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bmp" ContentType="image/bmp"/>
  <Default Extension="jpeg" ContentType="image/jpeg"/>
  <Default Extension="png" ContentType="image/png"/>
  <Default Extension="gif" ContentType="image/gif"/>
  <Default Extension="tif" ContentType="image/tif"/>
  <Default Extension="svg" ContentType="image/svg+xml"/>
  <Default Extension="emf" ContentType="image/x-emf"/>
  <Default Extension="wmf" ContentType="image/x-wmf"/>
  <Default Extension="pct" ContentType="image/pct"/>
  <Default Extension="pcx" ContentType="image/pcx"/>
  <Default Extension="tga" ContentType="image/tga"/>
  <Default Extension="bin" ContentType="application/vnd.openxmlformats-officedocument.oleObject"/>
  <Override PartName="/docProps/core.xml" ContentType="application/vnd.openxmlformats-package.core-properties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 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fileSharing readOnlyRecommended="0" userName="ankit"/>
  <workbookPr/>
  <bookViews>
    <workbookView activeTab="1" xWindow="240" yWindow="60" windowWidth="0" windowHeight="0" tabRatio="500"/>
  </bookViews>
  <sheets>
    <sheet name="Sheet1" sheetId="1" r:id="rId4"/>
    <sheet name="Question" sheetId="2" r:id="rId5"/>
  </sheets>
  <calcPr/>
  <extLst>
    <ext uri="smNativeData">
      <pm:revision xmlns:pm="smNativeData" day="1691386394" val="1066" rev="124" revOS="4" revMin="124" revMax="0"/>
      <pm:docPrefs xmlns:pm="smNativeData" id="1691386394" fixedDigits="0" showNotice="1" showFrameBounds="1" autoChart="1" recalcOnPrint="1" recalcOnCopy="1" finalRounding="1" compatTextArt="1" tab="567" useDefinedPrintRange="1" printArea="currentSheet"/>
      <pm:compatibility xmlns:pm="smNativeData" id="1691386394" overlapCells="1"/>
      <pm:defCurrency xmlns:pm="smNativeData" id="1691386394"/>
    </ext>
  </extLst>
</workbook>
</file>

<file path=xl/sharedStrings.xml><?xml version="1.0" encoding="utf-8"?>
<sst xmlns="http://schemas.openxmlformats.org/spreadsheetml/2006/main" count="4427" uniqueCount="30">
  <si>
    <t>EmployeeNumber</t>
  </si>
  <si>
    <t>Gender</t>
  </si>
  <si>
    <t>HourlyRate</t>
  </si>
  <si>
    <t>JobRole</t>
  </si>
  <si>
    <t>New JobRole</t>
  </si>
  <si>
    <t>JobSatisfaction</t>
  </si>
  <si>
    <t xml:space="preserve">New Job Statisfaction </t>
  </si>
  <si>
    <t>NumCompaniesWorked</t>
  </si>
  <si>
    <t>OverTime</t>
  </si>
  <si>
    <t>PercentSalaryHike</t>
  </si>
  <si>
    <t>PerformanceRating</t>
  </si>
  <si>
    <t>YearsSinceLastPromotion</t>
  </si>
  <si>
    <t>Unique ID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</si>
  <si>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</si>
  <si>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</si>
  <si>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</si>
  <si>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</si>
  <si>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</si>
  <si>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</si>
  <si>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</si>
  <si>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leader</t>
  </si>
  <si>
    <t>Healthcare Representative</t>
  </si>
  <si>
    <t>Manager</t>
  </si>
  <si>
    <t>Sales Representative</t>
  </si>
  <si>
    <t>Research leader</t>
  </si>
  <si>
    <t>Human Resources</t>
  </si>
  <si>
    <t>Multiply all the job satisfaction ratings by 2.5 - use absolute references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</si>
  <si>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</si>
  <si>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</si>
  <si>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leader with Leader in JobRole - Manufacturing leader becomes Manufacturing Leader</t>
  </si>
</sst>
</file>

<file path=xl/styles.xml><?xml version="1.0" encoding="utf-8"?>
<styleSheet xmlns="http://schemas.openxmlformats.org/spreadsheetml/2006/main">
  <numFmts count="11">
    <numFmt numFmtId="5" formatCode="#,##0\ &quot;₹&quot;;\-#,##0\ &quot;₹&quot;"/>
    <numFmt numFmtId="6" formatCode="#,##0\ &quot;₹&quot;;[Red]\-#,##0\ &quot;₹&quot;"/>
    <numFmt numFmtId="7" formatCode="#,##0.00\ &quot;₹&quot;;\-#,##0.00\ &quot;₹&quot;"/>
    <numFmt numFmtId="8" formatCode="#,##0.00\ &quot;₹&quot;;[Red]\-#,##0.00\ &quot;₹&quot;"/>
    <numFmt numFmtId="42" formatCode="_-* #,##0\ &quot;₹&quot;_-;\-* #,##0\ &quot;₹&quot;_-;_-* &quot;-&quot;\ &quot;₹&quot;_-;_-@_-"/>
    <numFmt numFmtId="41" formatCode="_-* #,##0\ _₹_-;\-* #,##0\ _₹_-;_-* &quot;-&quot;\ _₹_-;_-@_-"/>
    <numFmt numFmtId="44" formatCode="_-* #,##0.00\ &quot;₹&quot;_-;\-* #,##0.00\ &quot;₹&quot;_-;_-* &quot;-&quot;??\ &quot;₹&quot;_-;_-@_-"/>
    <numFmt numFmtId="43" formatCode="_-* #,##0.00\ _₹_-;\-* #,##0.00\ _₹_-;_-* &quot;-&quot;??\ _₹_-;_-@_-"/>
    <numFmt numFmtId="2" formatCode="0.00"/>
    <numFmt numFmtId="14" formatCode="M/D/YYYY"/>
    <numFmt numFmtId="20" formatCode="h:mm"/>
  </numFmts>
  <fonts count="2">
    <font>
      <name val="Arial"/>
      <family val="2"/>
      <color rgb="FF000000"/>
      <sz val="10"/>
      <extLst>
        <ext uri="smNativeData">
          <pm:charSpec xmlns:pm="smNativeData" id="1691386394" ulstyle="none" kern="1">
            <pm:latin face="Arial" sz="200" lang="default"/>
            <pm:cs face="Times New Roman" sz="200" lang="default"/>
            <pm:ea face="SimSun" sz="200" lang="default"/>
          </pm:charSpec>
        </ext>
      </extLst>
    </font>
    <font>
      <name val="Calibri"/>
      <family val="2"/>
      <color rgb="FF000000"/>
      <sz val="11"/>
      <extLst>
        <ext uri="smNativeData">
          <pm:charSpec xmlns:pm="smNativeData" id="1691386394" ulstyle="none" kern="1">
            <pm:latin face="Calibri" sz="220" lang="default"/>
            <pm:cs face="Times New Roman" sz="220" lang="default"/>
            <pm:ea face="SimSun" sz="220" lang="default"/>
          </pm:charSpec>
        </ext>
      </extLst>
    </font>
  </fonts>
  <fills count="2">
    <fill>
      <patternFill patternType="none"/>
    </fill>
    <fill>
      <patternFill patternType="gray125"/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extLst>
        <ext uri="smNativeData">
          <pm:border xmlns:pm="smNativeData" id="1691386394"/>
        </ext>
      </extLst>
    </border>
  </borders>
  <cellStyleXfs count="1">
    <xf numFmtId="0" fontId="0" fillId="0" borderId="0" applyNumberFormat="1" applyFont="1" applyFill="1" applyBorder="1" applyAlignment="1" applyProtection="1"/>
  </cellStyleXfs>
  <cellXfs count="7">
    <xf numFmtId="0" fontId="0" fillId="0" borderId="0" xfId="0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/>
    <xf numFmtId="14" fontId="1" fillId="0" borderId="0" xfId="0" applyNumberFormat="1" applyFont="1"/>
    <xf numFmtId="20" fontId="1" fillId="0" borderId="0" xfId="0" applyNumberFormat="1" applyFont="1"/>
  </cellXfs>
  <cellStyles count="1">
    <cellStyle name="Normal" xfId="0" builtinId="0" customBuiltin="1"/>
  </cellStyles>
  <tableStyles count="0"/>
  <extLst>
    <ext uri="smNativeData">
      <pm:charStyles xmlns:pm="smNativeData" id="1691386394" count="1">
        <pm:charStyle name="Normal" fontId="0" Id="1"/>
      </pm:charStyles>
    </ext>
  </extLst>
</styleSheet>
</file>

<file path=xl/_rels/workbook.xml.rels><?xml version="1.0" encoding="UTF-8" standalone="yes" 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haredStrings" Target="sharedStrings.xml"/><Relationship Id="rId3" Type="http://schemas.openxmlformats.org/officeDocument/2006/relationships/styles" Target="style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>
  <sheetPr>
    <outlinePr summaryRight="0" summaryBelow="0"/>
  </sheetPr>
  <dimension ref="A1:AB1471"/>
  <sheetViews>
    <sheetView view="normal" topLeftCell="A232" workbookViewId="0">
      <selection activeCell="A1" sqref="A1"/>
    </sheetView>
  </sheetViews>
  <sheetFormatPr baseColWidth="12" defaultColWidth="12.630631" defaultRowHeight="15.75" customHeight="1"/>
  <cols>
    <col min="4" max="4" width="19.747748" customWidth="1"/>
    <col min="7" max="7" width="19.630631" customWidth="1"/>
    <col min="12" max="12" width="19.000000" customWidth="1"/>
  </cols>
  <sheetData>
    <row r="1" spans="1:28" ht="15.7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5.75" customHeight="1">
      <c r="A2" s="3" t="n">
        <v>1</v>
      </c>
      <c r="B2" s="2" t="s">
        <v>13</v>
      </c>
      <c r="C2" s="3" t="n">
        <v>94</v>
      </c>
      <c r="D2" s="2" t="s">
        <v>14</v>
      </c>
      <c r="E2" s="2" t="str">
        <f>LOWER(D2)</f>
        <v>sales executive</v>
      </c>
      <c r="F2" s="3" t="n">
        <v>4</v>
      </c>
      <c r="G2" s="3">
        <f>2.5*F2</f>
        <v>10</v>
      </c>
      <c r="H2" s="3" t="n">
        <v>8</v>
      </c>
      <c r="I2" s="2" t="s">
        <v>15</v>
      </c>
      <c r="J2" s="3" t="n">
        <v>11</v>
      </c>
      <c r="K2" s="3" t="n">
        <v>3</v>
      </c>
      <c r="L2" s="3" t="n">
        <v>0</v>
      </c>
      <c r="M2" s="2" t="str">
        <f>CONCATENATE(LEFT(D2,3),A2,LEFT(B2,1))</f>
        <v>Sal1F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5.75" customHeight="1">
      <c r="A3" s="3" t="n">
        <v>2</v>
      </c>
      <c r="B3" s="2" t="s">
        <v>16</v>
      </c>
      <c r="C3" s="3" t="n">
        <v>61</v>
      </c>
      <c r="D3" s="2" t="s">
        <v>17</v>
      </c>
      <c r="E3" s="2" t="str">
        <f>LOWER(D3)</f>
        <v>research scientist</v>
      </c>
      <c r="F3" s="3" t="n">
        <v>2</v>
      </c>
      <c r="G3" s="3">
        <f>2.5*F3</f>
        <v>5</v>
      </c>
      <c r="H3" s="3" t="n">
        <v>1</v>
      </c>
      <c r="I3" s="2" t="s">
        <v>18</v>
      </c>
      <c r="J3" s="3" t="n">
        <v>23</v>
      </c>
      <c r="K3" s="3" t="n">
        <v>4</v>
      </c>
      <c r="L3" s="3" t="n">
        <v>1</v>
      </c>
      <c r="M3" s="2" t="str">
        <f>CONCATENATE(LEFT(D3,3),A3,LEFT(B3,1))</f>
        <v>Res2M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5.75" customHeight="1">
      <c r="A4" s="3" t="n">
        <v>4</v>
      </c>
      <c r="B4" s="2" t="s">
        <v>16</v>
      </c>
      <c r="C4" s="3" t="n">
        <v>92</v>
      </c>
      <c r="D4" s="2" t="s">
        <v>19</v>
      </c>
      <c r="E4" s="2" t="str">
        <f>LOWER(D4)</f>
        <v>laboratory technician</v>
      </c>
      <c r="F4" s="3" t="n">
        <v>3</v>
      </c>
      <c r="G4" s="3">
        <f>2.5*F4</f>
        <v>7.5</v>
      </c>
      <c r="H4" s="3" t="n">
        <v>6</v>
      </c>
      <c r="I4" s="2" t="s">
        <v>15</v>
      </c>
      <c r="J4" s="3" t="n">
        <v>15</v>
      </c>
      <c r="K4" s="3" t="n">
        <v>3</v>
      </c>
      <c r="L4" s="3" t="n">
        <v>0</v>
      </c>
      <c r="M4" s="2" t="str">
        <f>CONCATENATE(LEFT(D4,3),A4,LEFT(B4,1))</f>
        <v>Lab4M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15.75" customHeight="1">
      <c r="A5" s="3" t="n">
        <v>5</v>
      </c>
      <c r="B5" s="2" t="s">
        <v>13</v>
      </c>
      <c r="C5" s="3" t="n">
        <v>56</v>
      </c>
      <c r="D5" s="2" t="s">
        <v>17</v>
      </c>
      <c r="E5" s="2" t="str">
        <f>LOWER(D5)</f>
        <v>research scientist</v>
      </c>
      <c r="F5" s="3" t="n">
        <v>3</v>
      </c>
      <c r="G5" s="3">
        <f>2.5*F5</f>
        <v>7.5</v>
      </c>
      <c r="H5" s="3" t="n">
        <v>1</v>
      </c>
      <c r="I5" s="2" t="s">
        <v>15</v>
      </c>
      <c r="J5" s="3" t="n">
        <v>11</v>
      </c>
      <c r="K5" s="3" t="n">
        <v>3</v>
      </c>
      <c r="L5" s="3" t="n">
        <v>3</v>
      </c>
      <c r="M5" s="2" t="str">
        <f>CONCATENATE(LEFT(D5,3),A5,LEFT(B5,1))</f>
        <v>Res5F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5.75" customHeight="1">
      <c r="A6" s="3" t="n">
        <v>7</v>
      </c>
      <c r="B6" s="2" t="s">
        <v>16</v>
      </c>
      <c r="C6" s="3" t="n">
        <v>40</v>
      </c>
      <c r="D6" s="2" t="s">
        <v>19</v>
      </c>
      <c r="E6" s="2" t="str">
        <f>LOWER(D6)</f>
        <v>laboratory technician</v>
      </c>
      <c r="F6" s="3" t="n">
        <v>2</v>
      </c>
      <c r="G6" s="3">
        <f>2.5*F6</f>
        <v>5</v>
      </c>
      <c r="H6" s="3" t="n">
        <v>9</v>
      </c>
      <c r="I6" s="2" t="s">
        <v>18</v>
      </c>
      <c r="J6" s="3" t="n">
        <v>12</v>
      </c>
      <c r="K6" s="3" t="n">
        <v>3</v>
      </c>
      <c r="L6" s="3" t="n">
        <v>2</v>
      </c>
      <c r="M6" s="2" t="str">
        <f>CONCATENATE(LEFT(D6,3),A6,LEFT(B6,1))</f>
        <v>Lab7M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5.75" customHeight="1">
      <c r="A7" s="3" t="n">
        <v>8</v>
      </c>
      <c r="B7" s="2" t="s">
        <v>16</v>
      </c>
      <c r="C7" s="3" t="n">
        <v>79</v>
      </c>
      <c r="D7" s="2" t="s">
        <v>19</v>
      </c>
      <c r="E7" s="2" t="str">
        <f>LOWER(D7)</f>
        <v>laboratory technician</v>
      </c>
      <c r="F7" s="3" t="n">
        <v>4</v>
      </c>
      <c r="G7" s="3">
        <f>2.5*F7</f>
        <v>10</v>
      </c>
      <c r="H7" s="3" t="n">
        <v>0</v>
      </c>
      <c r="I7" s="2" t="s">
        <v>18</v>
      </c>
      <c r="J7" s="3" t="n">
        <v>13</v>
      </c>
      <c r="K7" s="3" t="n">
        <v>3</v>
      </c>
      <c r="L7" s="3" t="n">
        <v>3</v>
      </c>
      <c r="M7" s="2" t="str">
        <f>CONCATENATE(LEFT(D7,3),A7,LEFT(B7,1))</f>
        <v>Lab8M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5.75" customHeight="1">
      <c r="A8" s="3" t="n">
        <v>10</v>
      </c>
      <c r="B8" s="2" t="s">
        <v>13</v>
      </c>
      <c r="C8" s="3" t="n">
        <v>81</v>
      </c>
      <c r="D8" s="2" t="s">
        <v>19</v>
      </c>
      <c r="E8" s="2" t="str">
        <f>LOWER(D8)</f>
        <v>laboratory technician</v>
      </c>
      <c r="F8" s="3" t="n">
        <v>1</v>
      </c>
      <c r="G8" s="3">
        <f>2.5*F8</f>
        <v>2.5</v>
      </c>
      <c r="H8" s="3" t="n">
        <v>4</v>
      </c>
      <c r="I8" s="2" t="s">
        <v>15</v>
      </c>
      <c r="J8" s="3" t="n">
        <v>20</v>
      </c>
      <c r="K8" s="3" t="n">
        <v>4</v>
      </c>
      <c r="L8" s="3" t="n">
        <v>0</v>
      </c>
      <c r="M8" s="2" t="str">
        <f>CONCATENATE(LEFT(D8,3),A8,LEFT(B8,1))</f>
        <v>Lab10F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5.75" customHeight="1">
      <c r="A9" s="3" t="n">
        <v>11</v>
      </c>
      <c r="B9" s="2" t="s">
        <v>16</v>
      </c>
      <c r="C9" s="3" t="n">
        <v>67</v>
      </c>
      <c r="D9" s="2" t="s">
        <v>19</v>
      </c>
      <c r="E9" s="2" t="str">
        <f>LOWER(D9)</f>
        <v>laboratory technician</v>
      </c>
      <c r="F9" s="3" t="n">
        <v>3</v>
      </c>
      <c r="G9" s="3">
        <f>2.5*F9</f>
        <v>7.5</v>
      </c>
      <c r="H9" s="3" t="n">
        <v>1</v>
      </c>
      <c r="I9" s="2" t="s">
        <v>18</v>
      </c>
      <c r="J9" s="3" t="n">
        <v>22</v>
      </c>
      <c r="K9" s="3" t="n">
        <v>4</v>
      </c>
      <c r="L9" s="3" t="n">
        <v>0</v>
      </c>
      <c r="M9" s="2" t="str">
        <f>CONCATENATE(LEFT(D9,3),A9,LEFT(B9,1))</f>
        <v>Lab11M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5.75" customHeight="1">
      <c r="A10" s="3" t="n">
        <v>12</v>
      </c>
      <c r="B10" s="2" t="s">
        <v>16</v>
      </c>
      <c r="C10" s="3" t="n">
        <v>44</v>
      </c>
      <c r="D10" s="2" t="s">
        <v>20</v>
      </c>
      <c r="E10" s="2" t="str">
        <f>LOWER(D10)</f>
        <v>manufacturing leader</v>
      </c>
      <c r="F10" s="3" t="n">
        <v>3</v>
      </c>
      <c r="G10" s="3">
        <f>2.5*F10</f>
        <v>7.5</v>
      </c>
      <c r="H10" s="3" t="n">
        <v>0</v>
      </c>
      <c r="I10" s="2" t="s">
        <v>18</v>
      </c>
      <c r="J10" s="3" t="n">
        <v>21</v>
      </c>
      <c r="K10" s="3" t="n">
        <v>4</v>
      </c>
      <c r="L10" s="3" t="n">
        <v>1</v>
      </c>
      <c r="M10" s="2" t="str">
        <f>CONCATENATE(LEFT(D10,3),A10,LEFT(B10,1))</f>
        <v>Man12M</v>
      </c>
      <c r="N10" s="2"/>
      <c r="O10" s="4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5.75" customHeight="1">
      <c r="A11" s="3" t="n">
        <v>13</v>
      </c>
      <c r="B11" s="2" t="s">
        <v>16</v>
      </c>
      <c r="C11" s="3" t="n">
        <v>94</v>
      </c>
      <c r="D11" s="2" t="s">
        <v>21</v>
      </c>
      <c r="E11" s="2" t="str">
        <f>LOWER(D11)</f>
        <v>healthcare representative</v>
      </c>
      <c r="F11" s="3" t="n">
        <v>3</v>
      </c>
      <c r="G11" s="3">
        <f>2.5*F11</f>
        <v>7.5</v>
      </c>
      <c r="H11" s="3" t="n">
        <v>6</v>
      </c>
      <c r="I11" s="2" t="s">
        <v>18</v>
      </c>
      <c r="J11" s="3" t="n">
        <v>13</v>
      </c>
      <c r="K11" s="3" t="n">
        <v>3</v>
      </c>
      <c r="L11" s="3" t="n">
        <v>7</v>
      </c>
      <c r="M11" s="2" t="str">
        <f>CONCATENATE(LEFT(D11,3),A11,LEFT(B11,1))</f>
        <v>Hea13M</v>
      </c>
      <c r="N11" s="2"/>
      <c r="O11" s="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5.75" customHeight="1">
      <c r="A12" s="3" t="n">
        <v>14</v>
      </c>
      <c r="B12" s="2" t="s">
        <v>16</v>
      </c>
      <c r="C12" s="3" t="n">
        <v>84</v>
      </c>
      <c r="D12" s="2" t="s">
        <v>19</v>
      </c>
      <c r="E12" s="2" t="str">
        <f>LOWER(D12)</f>
        <v>laboratory technician</v>
      </c>
      <c r="F12" s="3" t="n">
        <v>2</v>
      </c>
      <c r="G12" s="3">
        <f>2.5*F12</f>
        <v>5</v>
      </c>
      <c r="H12" s="3" t="n">
        <v>0</v>
      </c>
      <c r="I12" s="2" t="s">
        <v>18</v>
      </c>
      <c r="J12" s="3" t="n">
        <v>13</v>
      </c>
      <c r="K12" s="3" t="n">
        <v>3</v>
      </c>
      <c r="L12" s="3" t="n">
        <v>0</v>
      </c>
      <c r="M12" s="2" t="str">
        <f>CONCATENATE(LEFT(D12,3),A12,LEFT(B12,1))</f>
        <v>Lab14M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5.75" customHeight="1">
      <c r="A13" s="3" t="n">
        <v>15</v>
      </c>
      <c r="B13" s="2" t="s">
        <v>13</v>
      </c>
      <c r="C13" s="3" t="n">
        <v>49</v>
      </c>
      <c r="D13" s="2" t="s">
        <v>19</v>
      </c>
      <c r="E13" s="2" t="str">
        <f>LOWER(D13)</f>
        <v>laboratory technician</v>
      </c>
      <c r="F13" s="3" t="n">
        <v>3</v>
      </c>
      <c r="G13" s="3">
        <f>2.5*F13</f>
        <v>7.5</v>
      </c>
      <c r="H13" s="3" t="n">
        <v>0</v>
      </c>
      <c r="I13" s="2" t="s">
        <v>15</v>
      </c>
      <c r="J13" s="3" t="n">
        <v>12</v>
      </c>
      <c r="K13" s="3" t="n">
        <v>3</v>
      </c>
      <c r="L13" s="3" t="n">
        <v>0</v>
      </c>
      <c r="M13" s="2" t="str">
        <f>CONCATENATE(LEFT(D13,3),A13,LEFT(B13,1))</f>
        <v>Lab15F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15.75" customHeight="1">
      <c r="A14" s="3" t="n">
        <v>16</v>
      </c>
      <c r="B14" s="2" t="s">
        <v>16</v>
      </c>
      <c r="C14" s="3" t="n">
        <v>31</v>
      </c>
      <c r="D14" s="2" t="s">
        <v>17</v>
      </c>
      <c r="E14" s="2" t="str">
        <f>LOWER(D14)</f>
        <v>research scientist</v>
      </c>
      <c r="F14" s="3" t="n">
        <v>3</v>
      </c>
      <c r="G14" s="3">
        <f>2.5*F14</f>
        <v>7.5</v>
      </c>
      <c r="H14" s="3" t="n">
        <v>1</v>
      </c>
      <c r="I14" s="2" t="s">
        <v>18</v>
      </c>
      <c r="J14" s="3" t="n">
        <v>17</v>
      </c>
      <c r="K14" s="3" t="n">
        <v>3</v>
      </c>
      <c r="L14" s="3" t="n">
        <v>4</v>
      </c>
      <c r="M14" s="2" t="str">
        <f>CONCATENATE(LEFT(D14,3),A14,LEFT(B14,1))</f>
        <v>Res16M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5.75" customHeight="1">
      <c r="A15" s="3" t="n">
        <v>18</v>
      </c>
      <c r="B15" s="2" t="s">
        <v>16</v>
      </c>
      <c r="C15" s="3" t="n">
        <v>93</v>
      </c>
      <c r="D15" s="2" t="s">
        <v>19</v>
      </c>
      <c r="E15" s="2" t="str">
        <f>LOWER(D15)</f>
        <v>laboratory technician</v>
      </c>
      <c r="F15" s="3" t="n">
        <v>4</v>
      </c>
      <c r="G15" s="3">
        <f>2.5*F15</f>
        <v>10</v>
      </c>
      <c r="H15" s="3" t="n">
        <v>0</v>
      </c>
      <c r="I15" s="2" t="s">
        <v>18</v>
      </c>
      <c r="J15" s="3" t="n">
        <v>11</v>
      </c>
      <c r="K15" s="3" t="n">
        <v>3</v>
      </c>
      <c r="L15" s="3" t="n">
        <v>1</v>
      </c>
      <c r="M15" s="2" t="str">
        <f>CONCATENATE(LEFT(D15,3),A15,LEFT(B15,1))</f>
        <v>Lab18M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15.75" customHeight="1">
      <c r="A16" s="3" t="n">
        <v>19</v>
      </c>
      <c r="B16" s="2" t="s">
        <v>16</v>
      </c>
      <c r="C16" s="3" t="n">
        <v>50</v>
      </c>
      <c r="D16" s="2" t="s">
        <v>19</v>
      </c>
      <c r="E16" s="2" t="str">
        <f>LOWER(D16)</f>
        <v>laboratory technician</v>
      </c>
      <c r="F16" s="3" t="n">
        <v>3</v>
      </c>
      <c r="G16" s="3">
        <f>2.5*F16</f>
        <v>7.5</v>
      </c>
      <c r="H16" s="3" t="n">
        <v>5</v>
      </c>
      <c r="I16" s="2" t="s">
        <v>15</v>
      </c>
      <c r="J16" s="3" t="n">
        <v>14</v>
      </c>
      <c r="K16" s="3" t="n">
        <v>3</v>
      </c>
      <c r="L16" s="3" t="n">
        <v>0</v>
      </c>
      <c r="M16" s="2" t="str">
        <f>CONCATENATE(LEFT(D16,3),A16,LEFT(B16,1))</f>
        <v>Lab19M</v>
      </c>
      <c r="N16" s="2"/>
      <c r="O16" s="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5.75" customHeight="1">
      <c r="A17" s="3" t="n">
        <v>20</v>
      </c>
      <c r="B17" s="2" t="s">
        <v>13</v>
      </c>
      <c r="C17" s="3" t="n">
        <v>51</v>
      </c>
      <c r="D17" s="2" t="s">
        <v>20</v>
      </c>
      <c r="E17" s="2" t="str">
        <f>LOWER(D17)</f>
        <v>manufacturing leader</v>
      </c>
      <c r="F17" s="3" t="n">
        <v>1</v>
      </c>
      <c r="G17" s="3">
        <f>2.5*F17</f>
        <v>2.5</v>
      </c>
      <c r="H17" s="3" t="n">
        <v>1</v>
      </c>
      <c r="I17" s="2" t="s">
        <v>18</v>
      </c>
      <c r="J17" s="3" t="n">
        <v>11</v>
      </c>
      <c r="K17" s="3" t="n">
        <v>3</v>
      </c>
      <c r="L17" s="3" t="n">
        <v>8</v>
      </c>
      <c r="M17" s="2" t="str">
        <f>CONCATENATE(LEFT(D17,3),A17,LEFT(B17,1))</f>
        <v>Man20F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15.75" customHeight="1">
      <c r="A18" s="3" t="n">
        <v>21</v>
      </c>
      <c r="B18" s="2" t="s">
        <v>16</v>
      </c>
      <c r="C18" s="3" t="n">
        <v>80</v>
      </c>
      <c r="D18" s="2" t="s">
        <v>17</v>
      </c>
      <c r="E18" s="2" t="str">
        <f>LOWER(D18)</f>
        <v>research scientist</v>
      </c>
      <c r="F18" s="3" t="n">
        <v>2</v>
      </c>
      <c r="G18" s="3">
        <f>2.5*F18</f>
        <v>5</v>
      </c>
      <c r="H18" s="3" t="n">
        <v>0</v>
      </c>
      <c r="I18" s="2" t="s">
        <v>15</v>
      </c>
      <c r="J18" s="3" t="n">
        <v>12</v>
      </c>
      <c r="K18" s="3" t="n">
        <v>3</v>
      </c>
      <c r="L18" s="3" t="n">
        <v>0</v>
      </c>
      <c r="M18" s="2" t="str">
        <f>CONCATENATE(LEFT(D18,3),A18,LEFT(B18,1))</f>
        <v>Res21M</v>
      </c>
      <c r="N18" s="2"/>
      <c r="O18" s="6"/>
      <c r="P18" s="5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5.75" customHeight="1">
      <c r="A19" s="3" t="n">
        <v>22</v>
      </c>
      <c r="B19" s="2" t="s">
        <v>16</v>
      </c>
      <c r="C19" s="3" t="n">
        <v>96</v>
      </c>
      <c r="D19" s="2" t="s">
        <v>19</v>
      </c>
      <c r="E19" s="2" t="str">
        <f>LOWER(D19)</f>
        <v>laboratory technician</v>
      </c>
      <c r="F19" s="3" t="n">
        <v>4</v>
      </c>
      <c r="G19" s="3">
        <f>2.5*F19</f>
        <v>10</v>
      </c>
      <c r="H19" s="3" t="n">
        <v>1</v>
      </c>
      <c r="I19" s="2" t="s">
        <v>15</v>
      </c>
      <c r="J19" s="3" t="n">
        <v>13</v>
      </c>
      <c r="K19" s="3" t="n">
        <v>3</v>
      </c>
      <c r="L19" s="3" t="n">
        <v>0</v>
      </c>
      <c r="M19" s="2" t="str">
        <f>CONCATENATE(LEFT(D19,3),A19,LEFT(B19,1))</f>
        <v>Lab22M</v>
      </c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15.75" customHeight="1">
      <c r="A20" s="3" t="n">
        <v>23</v>
      </c>
      <c r="B20" s="2" t="s">
        <v>13</v>
      </c>
      <c r="C20" s="3" t="n">
        <v>78</v>
      </c>
      <c r="D20" s="2" t="s">
        <v>22</v>
      </c>
      <c r="E20" s="2" t="str">
        <f>LOWER(D20)</f>
        <v>manager</v>
      </c>
      <c r="F20" s="3" t="n">
        <v>4</v>
      </c>
      <c r="G20" s="3">
        <f>2.5*F20</f>
        <v>10</v>
      </c>
      <c r="H20" s="3" t="n">
        <v>2</v>
      </c>
      <c r="I20" s="2" t="s">
        <v>18</v>
      </c>
      <c r="J20" s="3" t="n">
        <v>16</v>
      </c>
      <c r="K20" s="3" t="n">
        <v>3</v>
      </c>
      <c r="L20" s="3" t="n">
        <v>3</v>
      </c>
      <c r="M20" s="2" t="str">
        <f>CONCATENATE(LEFT(D20,3),A20,LEFT(B20,1))</f>
        <v>Man23F</v>
      </c>
      <c r="N20" s="2"/>
      <c r="O20" s="2"/>
      <c r="P20" s="5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15.75" customHeight="1">
      <c r="A21" s="3" t="n">
        <v>24</v>
      </c>
      <c r="B21" s="2" t="s">
        <v>16</v>
      </c>
      <c r="C21" s="3" t="n">
        <v>45</v>
      </c>
      <c r="D21" s="2" t="s">
        <v>17</v>
      </c>
      <c r="E21" s="2" t="str">
        <f>LOWER(D21)</f>
        <v>research scientist</v>
      </c>
      <c r="F21" s="3" t="n">
        <v>4</v>
      </c>
      <c r="G21" s="3">
        <f>2.5*F21</f>
        <v>10</v>
      </c>
      <c r="H21" s="3" t="n">
        <v>5</v>
      </c>
      <c r="I21" s="2" t="s">
        <v>15</v>
      </c>
      <c r="J21" s="3" t="n">
        <v>11</v>
      </c>
      <c r="K21" s="3" t="n">
        <v>3</v>
      </c>
      <c r="L21" s="3" t="n">
        <v>1</v>
      </c>
      <c r="M21" s="2" t="str">
        <f>CONCATENATE(LEFT(D21,3),A21,LEFT(B21,1))</f>
        <v>Res24M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5.75" customHeight="1">
      <c r="A22" s="3" t="n">
        <v>26</v>
      </c>
      <c r="B22" s="2" t="s">
        <v>13</v>
      </c>
      <c r="C22" s="3" t="n">
        <v>96</v>
      </c>
      <c r="D22" s="2" t="s">
        <v>20</v>
      </c>
      <c r="E22" s="2" t="str">
        <f>LOWER(D22)</f>
        <v>manufacturing leader</v>
      </c>
      <c r="F22" s="3" t="n">
        <v>3</v>
      </c>
      <c r="G22" s="3">
        <f>2.5*F22</f>
        <v>7.5</v>
      </c>
      <c r="H22" s="3" t="n">
        <v>0</v>
      </c>
      <c r="I22" s="2" t="s">
        <v>18</v>
      </c>
      <c r="J22" s="3" t="n">
        <v>18</v>
      </c>
      <c r="K22" s="3" t="n">
        <v>3</v>
      </c>
      <c r="L22" s="3" t="n">
        <v>1</v>
      </c>
      <c r="M22" s="2" t="str">
        <f>CONCATENATE(LEFT(D22,3),A22,LEFT(B22,1))</f>
        <v>Man26F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>
      <c r="A23" s="3" t="n">
        <v>27</v>
      </c>
      <c r="B23" s="2" t="s">
        <v>16</v>
      </c>
      <c r="C23" s="3" t="n">
        <v>82</v>
      </c>
      <c r="D23" s="2" t="s">
        <v>23</v>
      </c>
      <c r="E23" s="2" t="str">
        <f>LOWER(D23)</f>
        <v>sales representative</v>
      </c>
      <c r="F23" s="3" t="n">
        <v>1</v>
      </c>
      <c r="G23" s="3">
        <f>2.5*F23</f>
        <v>2.5</v>
      </c>
      <c r="H23" s="3" t="n">
        <v>7</v>
      </c>
      <c r="I23" s="2" t="s">
        <v>18</v>
      </c>
      <c r="J23" s="3" t="n">
        <v>23</v>
      </c>
      <c r="K23" s="3" t="n">
        <v>4</v>
      </c>
      <c r="L23" s="3" t="n">
        <v>0</v>
      </c>
      <c r="M23" s="2" t="str">
        <f>CONCATENATE(LEFT(D23,3),A23,LEFT(B23,1))</f>
        <v>Sal27M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>
      <c r="A24" s="3" t="n">
        <v>28</v>
      </c>
      <c r="B24" s="2" t="s">
        <v>13</v>
      </c>
      <c r="C24" s="3" t="n">
        <v>53</v>
      </c>
      <c r="D24" s="2" t="s">
        <v>24</v>
      </c>
      <c r="E24" s="2" t="str">
        <f>LOWER(D24)</f>
        <v>research leader</v>
      </c>
      <c r="F24" s="3" t="n">
        <v>2</v>
      </c>
      <c r="G24" s="3">
        <f>2.5*F24</f>
        <v>5</v>
      </c>
      <c r="H24" s="3" t="n">
        <v>0</v>
      </c>
      <c r="I24" s="2" t="s">
        <v>18</v>
      </c>
      <c r="J24" s="3" t="n">
        <v>11</v>
      </c>
      <c r="K24" s="3" t="n">
        <v>3</v>
      </c>
      <c r="L24" s="3" t="n">
        <v>2</v>
      </c>
      <c r="M24" s="2" t="str">
        <f>CONCATENATE(LEFT(D24,3),A24,LEFT(B24,1))</f>
        <v>Res28F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>
      <c r="A25" s="3" t="n">
        <v>30</v>
      </c>
      <c r="B25" s="2" t="s">
        <v>16</v>
      </c>
      <c r="C25" s="3" t="n">
        <v>96</v>
      </c>
      <c r="D25" s="2" t="s">
        <v>17</v>
      </c>
      <c r="E25" s="2" t="str">
        <f>LOWER(D25)</f>
        <v>research scientist</v>
      </c>
      <c r="F25" s="3" t="n">
        <v>4</v>
      </c>
      <c r="G25" s="3">
        <f>2.5*F25</f>
        <v>10</v>
      </c>
      <c r="H25" s="3" t="n">
        <v>1</v>
      </c>
      <c r="I25" s="2" t="s">
        <v>18</v>
      </c>
      <c r="J25" s="3" t="n">
        <v>14</v>
      </c>
      <c r="K25" s="3" t="n">
        <v>3</v>
      </c>
      <c r="L25" s="3" t="n">
        <v>0</v>
      </c>
      <c r="M25" s="2" t="str">
        <f>CONCATENATE(LEFT(D25,3),A25,LEFT(B25,1))</f>
        <v>Res30M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>
      <c r="A26" s="3" t="n">
        <v>31</v>
      </c>
      <c r="B26" s="2" t="s">
        <v>16</v>
      </c>
      <c r="C26" s="3" t="n">
        <v>83</v>
      </c>
      <c r="D26" s="2" t="s">
        <v>17</v>
      </c>
      <c r="E26" s="2" t="str">
        <f>LOWER(D26)</f>
        <v>research scientist</v>
      </c>
      <c r="F26" s="3" t="n">
        <v>1</v>
      </c>
      <c r="G26" s="3">
        <f>2.5*F26</f>
        <v>2.5</v>
      </c>
      <c r="H26" s="3" t="n">
        <v>2</v>
      </c>
      <c r="I26" s="2" t="s">
        <v>18</v>
      </c>
      <c r="J26" s="3" t="n">
        <v>11</v>
      </c>
      <c r="K26" s="3" t="n">
        <v>3</v>
      </c>
      <c r="L26" s="3" t="n">
        <v>1</v>
      </c>
      <c r="M26" s="2" t="str">
        <f>CONCATENATE(LEFT(D26,3),A26,LEFT(B26,1))</f>
        <v>Res31M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>
      <c r="A27" s="3" t="n">
        <v>32</v>
      </c>
      <c r="B27" s="2" t="s">
        <v>13</v>
      </c>
      <c r="C27" s="3" t="n">
        <v>58</v>
      </c>
      <c r="D27" s="2" t="s">
        <v>22</v>
      </c>
      <c r="E27" s="2" t="str">
        <f>LOWER(D27)</f>
        <v>manager</v>
      </c>
      <c r="F27" s="3" t="n">
        <v>3</v>
      </c>
      <c r="G27" s="3">
        <f>2.5*F27</f>
        <v>7.5</v>
      </c>
      <c r="H27" s="3" t="n">
        <v>4</v>
      </c>
      <c r="I27" s="2" t="s">
        <v>18</v>
      </c>
      <c r="J27" s="3" t="n">
        <v>11</v>
      </c>
      <c r="K27" s="3" t="n">
        <v>3</v>
      </c>
      <c r="L27" s="3" t="n">
        <v>4</v>
      </c>
      <c r="M27" s="2" t="str">
        <f>CONCATENATE(LEFT(D27,3),A27,LEFT(B27,1))</f>
        <v>Man32F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>
      <c r="A28" s="3" t="n">
        <v>33</v>
      </c>
      <c r="B28" s="2" t="s">
        <v>13</v>
      </c>
      <c r="C28" s="3" t="n">
        <v>72</v>
      </c>
      <c r="D28" s="2" t="s">
        <v>17</v>
      </c>
      <c r="E28" s="2" t="str">
        <f>LOWER(D28)</f>
        <v>research scientist</v>
      </c>
      <c r="F28" s="3" t="n">
        <v>1</v>
      </c>
      <c r="G28" s="3">
        <f>2.5*F28</f>
        <v>2.5</v>
      </c>
      <c r="H28" s="3" t="n">
        <v>1</v>
      </c>
      <c r="I28" s="2" t="s">
        <v>15</v>
      </c>
      <c r="J28" s="3" t="n">
        <v>22</v>
      </c>
      <c r="K28" s="3" t="n">
        <v>4</v>
      </c>
      <c r="L28" s="3" t="n">
        <v>6</v>
      </c>
      <c r="M28" s="2" t="str">
        <f>CONCATENATE(LEFT(D28,3),A28,LEFT(B28,1))</f>
        <v>Res33F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>
      <c r="A29" s="3" t="n">
        <v>35</v>
      </c>
      <c r="B29" s="2" t="s">
        <v>16</v>
      </c>
      <c r="C29" s="3" t="n">
        <v>48</v>
      </c>
      <c r="D29" s="2" t="s">
        <v>14</v>
      </c>
      <c r="E29" s="2" t="str">
        <f>LOWER(D29)</f>
        <v>sales executive</v>
      </c>
      <c r="F29" s="3" t="n">
        <v>2</v>
      </c>
      <c r="G29" s="3">
        <f>2.5*F29</f>
        <v>5</v>
      </c>
      <c r="H29" s="3" t="n">
        <v>0</v>
      </c>
      <c r="I29" s="2" t="s">
        <v>18</v>
      </c>
      <c r="J29" s="3" t="n">
        <v>11</v>
      </c>
      <c r="K29" s="3" t="n">
        <v>3</v>
      </c>
      <c r="L29" s="3" t="n">
        <v>4</v>
      </c>
      <c r="M29" s="2" t="str">
        <f>CONCATENATE(LEFT(D29,3),A29,LEFT(B29,1))</f>
        <v>Sal35M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>
      <c r="A30" s="3" t="n">
        <v>36</v>
      </c>
      <c r="B30" s="2" t="s">
        <v>13</v>
      </c>
      <c r="C30" s="3" t="n">
        <v>42</v>
      </c>
      <c r="D30" s="2" t="s">
        <v>21</v>
      </c>
      <c r="E30" s="2" t="str">
        <f>LOWER(D30)</f>
        <v>healthcare representative</v>
      </c>
      <c r="F30" s="3" t="n">
        <v>4</v>
      </c>
      <c r="G30" s="3">
        <f>2.5*F30</f>
        <v>10</v>
      </c>
      <c r="H30" s="3" t="n">
        <v>3</v>
      </c>
      <c r="I30" s="2" t="s">
        <v>18</v>
      </c>
      <c r="J30" s="3" t="n">
        <v>14</v>
      </c>
      <c r="K30" s="3" t="n">
        <v>3</v>
      </c>
      <c r="L30" s="3" t="n">
        <v>5</v>
      </c>
      <c r="M30" s="2" t="str">
        <f>CONCATENATE(LEFT(D30,3),A30,LEFT(B30,1))</f>
        <v>Hea36F</v>
      </c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>
      <c r="A31" s="3" t="n">
        <v>38</v>
      </c>
      <c r="B31" s="2" t="s">
        <v>13</v>
      </c>
      <c r="C31" s="3" t="n">
        <v>83</v>
      </c>
      <c r="D31" s="2" t="s">
        <v>22</v>
      </c>
      <c r="E31" s="2" t="str">
        <f>LOWER(D31)</f>
        <v>manager</v>
      </c>
      <c r="F31" s="3" t="n">
        <v>1</v>
      </c>
      <c r="G31" s="3">
        <f>2.5*F31</f>
        <v>2.5</v>
      </c>
      <c r="H31" s="3" t="n">
        <v>3</v>
      </c>
      <c r="I31" s="2" t="s">
        <v>18</v>
      </c>
      <c r="J31" s="3" t="n">
        <v>12</v>
      </c>
      <c r="K31" s="3" t="n">
        <v>3</v>
      </c>
      <c r="L31" s="3" t="n">
        <v>2</v>
      </c>
      <c r="M31" s="2" t="str">
        <f>CONCATENATE(LEFT(D31,3),A31,LEFT(B31,1))</f>
        <v>Man38F</v>
      </c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>
      <c r="A32" s="3" t="n">
        <v>39</v>
      </c>
      <c r="B32" s="2" t="s">
        <v>16</v>
      </c>
      <c r="C32" s="3" t="n">
        <v>78</v>
      </c>
      <c r="D32" s="2" t="s">
        <v>19</v>
      </c>
      <c r="E32" s="2" t="str">
        <f>LOWER(D32)</f>
        <v>laboratory technician</v>
      </c>
      <c r="F32" s="3" t="n">
        <v>4</v>
      </c>
      <c r="G32" s="3">
        <f>2.5*F32</f>
        <v>10</v>
      </c>
      <c r="H32" s="3" t="n">
        <v>4</v>
      </c>
      <c r="I32" s="2" t="s">
        <v>18</v>
      </c>
      <c r="J32" s="3" t="n">
        <v>11</v>
      </c>
      <c r="K32" s="3" t="n">
        <v>3</v>
      </c>
      <c r="L32" s="3" t="n">
        <v>0</v>
      </c>
      <c r="M32" s="2" t="str">
        <f>CONCATENATE(LEFT(D32,3),A32,LEFT(B32,1))</f>
        <v>Lab39M</v>
      </c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>
      <c r="A33" s="3" t="n">
        <v>40</v>
      </c>
      <c r="B33" s="2" t="s">
        <v>16</v>
      </c>
      <c r="C33" s="3" t="n">
        <v>41</v>
      </c>
      <c r="D33" s="2" t="s">
        <v>21</v>
      </c>
      <c r="E33" s="2" t="str">
        <f>LOWER(D33)</f>
        <v>healthcare representative</v>
      </c>
      <c r="F33" s="3" t="n">
        <v>4</v>
      </c>
      <c r="G33" s="3">
        <f>2.5*F33</f>
        <v>10</v>
      </c>
      <c r="H33" s="3" t="n">
        <v>2</v>
      </c>
      <c r="I33" s="2" t="s">
        <v>15</v>
      </c>
      <c r="J33" s="3" t="n">
        <v>13</v>
      </c>
      <c r="K33" s="3" t="n">
        <v>3</v>
      </c>
      <c r="L33" s="3" t="n">
        <v>1</v>
      </c>
      <c r="M33" s="2" t="str">
        <f>CONCATENATE(LEFT(D33,3),A33,LEFT(B33,1))</f>
        <v>Hea40M</v>
      </c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>
      <c r="A34" s="3" t="n">
        <v>41</v>
      </c>
      <c r="B34" s="2" t="s">
        <v>16</v>
      </c>
      <c r="C34" s="3" t="n">
        <v>83</v>
      </c>
      <c r="D34" s="2" t="s">
        <v>19</v>
      </c>
      <c r="E34" s="2" t="str">
        <f>LOWER(D34)</f>
        <v>laboratory technician</v>
      </c>
      <c r="F34" s="3" t="n">
        <v>3</v>
      </c>
      <c r="G34" s="3">
        <f>2.5*F34</f>
        <v>7.5</v>
      </c>
      <c r="H34" s="3" t="n">
        <v>1</v>
      </c>
      <c r="I34" s="2" t="s">
        <v>18</v>
      </c>
      <c r="J34" s="3" t="n">
        <v>13</v>
      </c>
      <c r="K34" s="3" t="n">
        <v>3</v>
      </c>
      <c r="L34" s="3" t="n">
        <v>1</v>
      </c>
      <c r="M34" s="2" t="str">
        <f>CONCATENATE(LEFT(D34,3),A34,LEFT(B34,1))</f>
        <v>Lab41M</v>
      </c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>
      <c r="A35" s="3" t="n">
        <v>42</v>
      </c>
      <c r="B35" s="2" t="s">
        <v>16</v>
      </c>
      <c r="C35" s="3" t="n">
        <v>56</v>
      </c>
      <c r="D35" s="2" t="s">
        <v>23</v>
      </c>
      <c r="E35" s="2" t="str">
        <f>LOWER(D35)</f>
        <v>sales representative</v>
      </c>
      <c r="F35" s="3" t="n">
        <v>4</v>
      </c>
      <c r="G35" s="3">
        <f>2.5*F35</f>
        <v>10</v>
      </c>
      <c r="H35" s="3" t="n">
        <v>3</v>
      </c>
      <c r="I35" s="2" t="s">
        <v>18</v>
      </c>
      <c r="J35" s="3" t="n">
        <v>14</v>
      </c>
      <c r="K35" s="3" t="n">
        <v>3</v>
      </c>
      <c r="L35" s="3" t="n">
        <v>0</v>
      </c>
      <c r="M35" s="2" t="str">
        <f>CONCATENATE(LEFT(D35,3),A35,LEFT(B35,1))</f>
        <v>Sal42M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>
      <c r="A36" s="3" t="n">
        <v>45</v>
      </c>
      <c r="B36" s="2" t="s">
        <v>16</v>
      </c>
      <c r="C36" s="3" t="n">
        <v>61</v>
      </c>
      <c r="D36" s="2" t="s">
        <v>17</v>
      </c>
      <c r="E36" s="2" t="str">
        <f>LOWER(D36)</f>
        <v>research scientist</v>
      </c>
      <c r="F36" s="3" t="n">
        <v>4</v>
      </c>
      <c r="G36" s="3">
        <f>2.5*F36</f>
        <v>10</v>
      </c>
      <c r="H36" s="3" t="n">
        <v>2</v>
      </c>
      <c r="I36" s="2" t="s">
        <v>15</v>
      </c>
      <c r="J36" s="3" t="n">
        <v>16</v>
      </c>
      <c r="K36" s="3" t="n">
        <v>3</v>
      </c>
      <c r="L36" s="3" t="n">
        <v>2</v>
      </c>
      <c r="M36" s="2" t="str">
        <f>CONCATENATE(LEFT(D36,3),A36,LEFT(B36,1))</f>
        <v>Res45M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>
      <c r="A37" s="3" t="n">
        <v>46</v>
      </c>
      <c r="B37" s="2" t="s">
        <v>13</v>
      </c>
      <c r="C37" s="3" t="n">
        <v>72</v>
      </c>
      <c r="D37" s="2" t="s">
        <v>17</v>
      </c>
      <c r="E37" s="2" t="str">
        <f>LOWER(D37)</f>
        <v>research scientist</v>
      </c>
      <c r="F37" s="3" t="n">
        <v>3</v>
      </c>
      <c r="G37" s="3">
        <f>2.5*F37</f>
        <v>7.5</v>
      </c>
      <c r="H37" s="3" t="n">
        <v>1</v>
      </c>
      <c r="I37" s="2" t="s">
        <v>18</v>
      </c>
      <c r="J37" s="3" t="n">
        <v>12</v>
      </c>
      <c r="K37" s="3" t="n">
        <v>3</v>
      </c>
      <c r="L37" s="3" t="n">
        <v>1</v>
      </c>
      <c r="M37" s="2" t="str">
        <f>CONCATENATE(LEFT(D37,3),A37,LEFT(B37,1))</f>
        <v>Res46F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>
      <c r="A38" s="3" t="n">
        <v>47</v>
      </c>
      <c r="B38" s="2" t="s">
        <v>16</v>
      </c>
      <c r="C38" s="3" t="n">
        <v>86</v>
      </c>
      <c r="D38" s="2" t="s">
        <v>23</v>
      </c>
      <c r="E38" s="2" t="str">
        <f>LOWER(D38)</f>
        <v>sales representative</v>
      </c>
      <c r="F38" s="3" t="n">
        <v>3</v>
      </c>
      <c r="G38" s="3">
        <f>2.5*F38</f>
        <v>7.5</v>
      </c>
      <c r="H38" s="3" t="n">
        <v>1</v>
      </c>
      <c r="I38" s="2" t="s">
        <v>15</v>
      </c>
      <c r="J38" s="3" t="n">
        <v>14</v>
      </c>
      <c r="K38" s="3" t="n">
        <v>3</v>
      </c>
      <c r="L38" s="3" t="n">
        <v>0</v>
      </c>
      <c r="M38" s="2" t="str">
        <f>CONCATENATE(LEFT(D38,3),A38,LEFT(B38,1))</f>
        <v>Sal47M</v>
      </c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>
      <c r="A39" s="3" t="n">
        <v>49</v>
      </c>
      <c r="B39" s="2" t="s">
        <v>13</v>
      </c>
      <c r="C39" s="3" t="n">
        <v>97</v>
      </c>
      <c r="D39" s="2" t="s">
        <v>23</v>
      </c>
      <c r="E39" s="2" t="str">
        <f>LOWER(D39)</f>
        <v>sales representative</v>
      </c>
      <c r="F39" s="3" t="n">
        <v>4</v>
      </c>
      <c r="G39" s="3">
        <f>2.5*F39</f>
        <v>10</v>
      </c>
      <c r="H39" s="3" t="n">
        <v>1</v>
      </c>
      <c r="I39" s="2" t="s">
        <v>18</v>
      </c>
      <c r="J39" s="3" t="n">
        <v>13</v>
      </c>
      <c r="K39" s="3" t="n">
        <v>3</v>
      </c>
      <c r="L39" s="3" t="n">
        <v>2</v>
      </c>
      <c r="M39" s="2" t="str">
        <f>CONCATENATE(LEFT(D39,3),A39,LEFT(B39,1))</f>
        <v>Sal49F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>
      <c r="A40" s="3" t="n">
        <v>51</v>
      </c>
      <c r="B40" s="2" t="s">
        <v>13</v>
      </c>
      <c r="C40" s="3" t="n">
        <v>82</v>
      </c>
      <c r="D40" s="2" t="s">
        <v>17</v>
      </c>
      <c r="E40" s="2" t="str">
        <f>LOWER(D40)</f>
        <v>research scientist</v>
      </c>
      <c r="F40" s="3" t="n">
        <v>1</v>
      </c>
      <c r="G40" s="3">
        <f>2.5*F40</f>
        <v>2.5</v>
      </c>
      <c r="H40" s="3" t="n">
        <v>9</v>
      </c>
      <c r="I40" s="2" t="s">
        <v>15</v>
      </c>
      <c r="J40" s="3" t="n">
        <v>14</v>
      </c>
      <c r="K40" s="3" t="n">
        <v>3</v>
      </c>
      <c r="L40" s="3" t="n">
        <v>0</v>
      </c>
      <c r="M40" s="2" t="str">
        <f>CONCATENATE(LEFT(D40,3),A40,LEFT(B40,1))</f>
        <v>Res51F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>
      <c r="A41" s="3" t="n">
        <v>52</v>
      </c>
      <c r="B41" s="2" t="s">
        <v>13</v>
      </c>
      <c r="C41" s="3" t="n">
        <v>42</v>
      </c>
      <c r="D41" s="2" t="s">
        <v>14</v>
      </c>
      <c r="E41" s="2" t="str">
        <f>LOWER(D41)</f>
        <v>sales executive</v>
      </c>
      <c r="F41" s="3" t="n">
        <v>1</v>
      </c>
      <c r="G41" s="3">
        <f>2.5*F41</f>
        <v>2.5</v>
      </c>
      <c r="H41" s="3" t="n">
        <v>2</v>
      </c>
      <c r="I41" s="2" t="s">
        <v>18</v>
      </c>
      <c r="J41" s="3" t="n">
        <v>19</v>
      </c>
      <c r="K41" s="3" t="n">
        <v>3</v>
      </c>
      <c r="L41" s="3" t="n">
        <v>1</v>
      </c>
      <c r="M41" s="2" t="str">
        <f>CONCATENATE(LEFT(D41,3),A41,LEFT(B41,1))</f>
        <v>Sal52F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>
      <c r="A42" s="3" t="n">
        <v>53</v>
      </c>
      <c r="B42" s="2" t="s">
        <v>16</v>
      </c>
      <c r="C42" s="3" t="n">
        <v>75</v>
      </c>
      <c r="D42" s="2" t="s">
        <v>19</v>
      </c>
      <c r="E42" s="2" t="str">
        <f>LOWER(D42)</f>
        <v>laboratory technician</v>
      </c>
      <c r="F42" s="3" t="n">
        <v>4</v>
      </c>
      <c r="G42" s="3">
        <f>2.5*F42</f>
        <v>10</v>
      </c>
      <c r="H42" s="3" t="n">
        <v>1</v>
      </c>
      <c r="I42" s="2" t="s">
        <v>18</v>
      </c>
      <c r="J42" s="3" t="n">
        <v>12</v>
      </c>
      <c r="K42" s="3" t="n">
        <v>3</v>
      </c>
      <c r="L42" s="3" t="n">
        <v>0</v>
      </c>
      <c r="M42" s="2" t="str">
        <f>CONCATENATE(LEFT(D42,3),A42,LEFT(B42,1))</f>
        <v>Lab53M</v>
      </c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>
      <c r="A43" s="3" t="n">
        <v>54</v>
      </c>
      <c r="B43" s="2" t="s">
        <v>13</v>
      </c>
      <c r="C43" s="3" t="n">
        <v>33</v>
      </c>
      <c r="D43" s="2" t="s">
        <v>19</v>
      </c>
      <c r="E43" s="2" t="str">
        <f>LOWER(D43)</f>
        <v>laboratory technician</v>
      </c>
      <c r="F43" s="3" t="n">
        <v>1</v>
      </c>
      <c r="G43" s="3">
        <f>2.5*F43</f>
        <v>2.5</v>
      </c>
      <c r="H43" s="3" t="n">
        <v>1</v>
      </c>
      <c r="I43" s="2" t="s">
        <v>18</v>
      </c>
      <c r="J43" s="3" t="n">
        <v>13</v>
      </c>
      <c r="K43" s="3" t="n">
        <v>3</v>
      </c>
      <c r="L43" s="3" t="n">
        <v>0</v>
      </c>
      <c r="M43" s="2" t="str">
        <f>CONCATENATE(LEFT(D43,3),A43,LEFT(B43,1))</f>
        <v>Lab54F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>
      <c r="A44" s="3" t="n">
        <v>55</v>
      </c>
      <c r="B44" s="2" t="s">
        <v>16</v>
      </c>
      <c r="C44" s="3" t="n">
        <v>48</v>
      </c>
      <c r="D44" s="2" t="s">
        <v>19</v>
      </c>
      <c r="E44" s="2" t="str">
        <f>LOWER(D44)</f>
        <v>laboratory technician</v>
      </c>
      <c r="F44" s="3" t="n">
        <v>3</v>
      </c>
      <c r="G44" s="3">
        <f>2.5*F44</f>
        <v>7.5</v>
      </c>
      <c r="H44" s="3" t="n">
        <v>1</v>
      </c>
      <c r="I44" s="2" t="s">
        <v>18</v>
      </c>
      <c r="J44" s="3" t="n">
        <v>12</v>
      </c>
      <c r="K44" s="3" t="n">
        <v>3</v>
      </c>
      <c r="L44" s="3" t="n">
        <v>0</v>
      </c>
      <c r="M44" s="2" t="str">
        <f>CONCATENATE(LEFT(D44,3),A44,LEFT(B44,1))</f>
        <v>Lab55M</v>
      </c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>
      <c r="A45" s="3" t="n">
        <v>56</v>
      </c>
      <c r="B45" s="2" t="s">
        <v>16</v>
      </c>
      <c r="C45" s="3" t="n">
        <v>37</v>
      </c>
      <c r="D45" s="2" t="s">
        <v>14</v>
      </c>
      <c r="E45" s="2" t="str">
        <f>LOWER(D45)</f>
        <v>sales executive</v>
      </c>
      <c r="F45" s="3" t="n">
        <v>3</v>
      </c>
      <c r="G45" s="3">
        <f>2.5*F45</f>
        <v>7.5</v>
      </c>
      <c r="H45" s="3" t="n">
        <v>1</v>
      </c>
      <c r="I45" s="2" t="s">
        <v>18</v>
      </c>
      <c r="J45" s="3" t="n">
        <v>15</v>
      </c>
      <c r="K45" s="3" t="n">
        <v>3</v>
      </c>
      <c r="L45" s="3" t="n">
        <v>1</v>
      </c>
      <c r="M45" s="2" t="str">
        <f>CONCATENATE(LEFT(D45,3),A45,LEFT(B45,1))</f>
        <v>Sal56M</v>
      </c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>
      <c r="A46" s="3" t="n">
        <v>57</v>
      </c>
      <c r="B46" s="2" t="s">
        <v>13</v>
      </c>
      <c r="C46" s="3" t="n">
        <v>58</v>
      </c>
      <c r="D46" s="2" t="s">
        <v>19</v>
      </c>
      <c r="E46" s="2" t="str">
        <f>LOWER(D46)</f>
        <v>laboratory technician</v>
      </c>
      <c r="F46" s="3" t="n">
        <v>4</v>
      </c>
      <c r="G46" s="3">
        <f>2.5*F46</f>
        <v>10</v>
      </c>
      <c r="H46" s="3" t="n">
        <v>1</v>
      </c>
      <c r="I46" s="2" t="s">
        <v>18</v>
      </c>
      <c r="J46" s="3" t="n">
        <v>23</v>
      </c>
      <c r="K46" s="3" t="n">
        <v>4</v>
      </c>
      <c r="L46" s="3" t="n">
        <v>3</v>
      </c>
      <c r="M46" s="2" t="str">
        <f>CONCATENATE(LEFT(D46,3),A46,LEFT(B46,1))</f>
        <v>Lab57F</v>
      </c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>
      <c r="A47" s="3" t="n">
        <v>58</v>
      </c>
      <c r="B47" s="2" t="s">
        <v>13</v>
      </c>
      <c r="C47" s="3" t="n">
        <v>49</v>
      </c>
      <c r="D47" s="2" t="s">
        <v>24</v>
      </c>
      <c r="E47" s="2" t="str">
        <f>LOWER(D47)</f>
        <v>research leader</v>
      </c>
      <c r="F47" s="3" t="n">
        <v>3</v>
      </c>
      <c r="G47" s="3">
        <f>2.5*F47</f>
        <v>7.5</v>
      </c>
      <c r="H47" s="3" t="n">
        <v>1</v>
      </c>
      <c r="I47" s="2" t="s">
        <v>18</v>
      </c>
      <c r="J47" s="3" t="n">
        <v>12</v>
      </c>
      <c r="K47" s="3" t="n">
        <v>3</v>
      </c>
      <c r="L47" s="3" t="n">
        <v>15</v>
      </c>
      <c r="M47" s="2" t="str">
        <f>CONCATENATE(LEFT(D47,3),A47,LEFT(B47,1))</f>
        <v>Res58F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>
      <c r="A48" s="3" t="n">
        <v>60</v>
      </c>
      <c r="B48" s="2" t="s">
        <v>16</v>
      </c>
      <c r="C48" s="3" t="n">
        <v>72</v>
      </c>
      <c r="D48" s="2" t="s">
        <v>14</v>
      </c>
      <c r="E48" s="2" t="str">
        <f>LOWER(D48)</f>
        <v>sales executive</v>
      </c>
      <c r="F48" s="3" t="n">
        <v>3</v>
      </c>
      <c r="G48" s="3">
        <f>2.5*F48</f>
        <v>7.5</v>
      </c>
      <c r="H48" s="3" t="n">
        <v>0</v>
      </c>
      <c r="I48" s="2" t="s">
        <v>18</v>
      </c>
      <c r="J48" s="3" t="n">
        <v>20</v>
      </c>
      <c r="K48" s="3" t="n">
        <v>4</v>
      </c>
      <c r="L48" s="3" t="n">
        <v>8</v>
      </c>
      <c r="M48" s="2" t="str">
        <f>CONCATENATE(LEFT(D48,3),A48,LEFT(B48,1))</f>
        <v>Sal60M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>
      <c r="A49" s="3" t="n">
        <v>61</v>
      </c>
      <c r="B49" s="2" t="s">
        <v>16</v>
      </c>
      <c r="C49" s="3" t="n">
        <v>73</v>
      </c>
      <c r="D49" s="2" t="s">
        <v>17</v>
      </c>
      <c r="E49" s="2" t="str">
        <f>LOWER(D49)</f>
        <v>research scientist</v>
      </c>
      <c r="F49" s="3" t="n">
        <v>2</v>
      </c>
      <c r="G49" s="3">
        <f>2.5*F49</f>
        <v>5</v>
      </c>
      <c r="H49" s="3" t="n">
        <v>4</v>
      </c>
      <c r="I49" s="2" t="s">
        <v>18</v>
      </c>
      <c r="J49" s="3" t="n">
        <v>21</v>
      </c>
      <c r="K49" s="3" t="n">
        <v>4</v>
      </c>
      <c r="L49" s="3" t="n">
        <v>0</v>
      </c>
      <c r="M49" s="2" t="str">
        <f>CONCATENATE(LEFT(D49,3),A49,LEFT(B49,1))</f>
        <v>Res61M</v>
      </c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>
      <c r="A50" s="3" t="n">
        <v>62</v>
      </c>
      <c r="B50" s="2" t="s">
        <v>16</v>
      </c>
      <c r="C50" s="3" t="n">
        <v>98</v>
      </c>
      <c r="D50" s="2" t="s">
        <v>14</v>
      </c>
      <c r="E50" s="2" t="str">
        <f>LOWER(D50)</f>
        <v>sales executive</v>
      </c>
      <c r="F50" s="3" t="n">
        <v>4</v>
      </c>
      <c r="G50" s="3">
        <f>2.5*F50</f>
        <v>10</v>
      </c>
      <c r="H50" s="3" t="n">
        <v>4</v>
      </c>
      <c r="I50" s="2" t="s">
        <v>15</v>
      </c>
      <c r="J50" s="3" t="n">
        <v>21</v>
      </c>
      <c r="K50" s="3" t="n">
        <v>4</v>
      </c>
      <c r="L50" s="3" t="n">
        <v>0</v>
      </c>
      <c r="M50" s="2" t="str">
        <f>CONCATENATE(LEFT(D50,3),A50,LEFT(B50,1))</f>
        <v>Sal62M</v>
      </c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>
      <c r="A51" s="3" t="n">
        <v>63</v>
      </c>
      <c r="B51" s="2" t="s">
        <v>16</v>
      </c>
      <c r="C51" s="3" t="n">
        <v>36</v>
      </c>
      <c r="D51" s="2" t="s">
        <v>19</v>
      </c>
      <c r="E51" s="2" t="str">
        <f>LOWER(D51)</f>
        <v>laboratory technician</v>
      </c>
      <c r="F51" s="3" t="n">
        <v>4</v>
      </c>
      <c r="G51" s="3">
        <f>2.5*F51</f>
        <v>10</v>
      </c>
      <c r="H51" s="3" t="n">
        <v>1</v>
      </c>
      <c r="I51" s="2" t="s">
        <v>18</v>
      </c>
      <c r="J51" s="3" t="n">
        <v>19</v>
      </c>
      <c r="K51" s="3" t="n">
        <v>3</v>
      </c>
      <c r="L51" s="3" t="n">
        <v>0</v>
      </c>
      <c r="M51" s="2" t="str">
        <f>CONCATENATE(LEFT(D51,3),A51,LEFT(B51,1))</f>
        <v>Lab63M</v>
      </c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>
      <c r="A52" s="3" t="n">
        <v>64</v>
      </c>
      <c r="B52" s="2" t="s">
        <v>16</v>
      </c>
      <c r="C52" s="3" t="n">
        <v>98</v>
      </c>
      <c r="D52" s="2" t="s">
        <v>19</v>
      </c>
      <c r="E52" s="2" t="str">
        <f>LOWER(D52)</f>
        <v>laboratory technician</v>
      </c>
      <c r="F52" s="3" t="n">
        <v>3</v>
      </c>
      <c r="G52" s="3">
        <f>2.5*F52</f>
        <v>7.5</v>
      </c>
      <c r="H52" s="3" t="n">
        <v>9</v>
      </c>
      <c r="I52" s="2" t="s">
        <v>15</v>
      </c>
      <c r="J52" s="3" t="n">
        <v>13</v>
      </c>
      <c r="K52" s="3" t="n">
        <v>3</v>
      </c>
      <c r="L52" s="3" t="n">
        <v>0</v>
      </c>
      <c r="M52" s="2" t="str">
        <f>CONCATENATE(LEFT(D52,3),A52,LEFT(B52,1))</f>
        <v>Lab64M</v>
      </c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>
      <c r="A53" s="3" t="n">
        <v>65</v>
      </c>
      <c r="B53" s="2" t="s">
        <v>16</v>
      </c>
      <c r="C53" s="3" t="n">
        <v>50</v>
      </c>
      <c r="D53" s="2" t="s">
        <v>19</v>
      </c>
      <c r="E53" s="2" t="str">
        <f>LOWER(D53)</f>
        <v>laboratory technician</v>
      </c>
      <c r="F53" s="3" t="n">
        <v>3</v>
      </c>
      <c r="G53" s="3">
        <f>2.5*F53</f>
        <v>7.5</v>
      </c>
      <c r="H53" s="3" t="n">
        <v>1</v>
      </c>
      <c r="I53" s="2" t="s">
        <v>15</v>
      </c>
      <c r="J53" s="3" t="n">
        <v>13</v>
      </c>
      <c r="K53" s="3" t="n">
        <v>3</v>
      </c>
      <c r="L53" s="3" t="n">
        <v>2</v>
      </c>
      <c r="M53" s="2" t="str">
        <f>CONCATENATE(LEFT(D53,3),A53,LEFT(B53,1))</f>
        <v>Lab65M</v>
      </c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>
      <c r="A54" s="3" t="n">
        <v>68</v>
      </c>
      <c r="B54" s="2" t="s">
        <v>13</v>
      </c>
      <c r="C54" s="3" t="n">
        <v>75</v>
      </c>
      <c r="D54" s="2" t="s">
        <v>14</v>
      </c>
      <c r="E54" s="2" t="str">
        <f>LOWER(D54)</f>
        <v>sales executive</v>
      </c>
      <c r="F54" s="3" t="n">
        <v>1</v>
      </c>
      <c r="G54" s="3">
        <f>2.5*F54</f>
        <v>2.5</v>
      </c>
      <c r="H54" s="3" t="n">
        <v>5</v>
      </c>
      <c r="I54" s="2" t="s">
        <v>15</v>
      </c>
      <c r="J54" s="3" t="n">
        <v>21</v>
      </c>
      <c r="K54" s="3" t="n">
        <v>4</v>
      </c>
      <c r="L54" s="3" t="n">
        <v>1</v>
      </c>
      <c r="M54" s="2" t="str">
        <f>CONCATENATE(LEFT(D54,3),A54,LEFT(B54,1))</f>
        <v>Sal68F</v>
      </c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>
      <c r="A55" s="3" t="n">
        <v>70</v>
      </c>
      <c r="B55" s="2" t="s">
        <v>16</v>
      </c>
      <c r="C55" s="3" t="n">
        <v>79</v>
      </c>
      <c r="D55" s="2" t="s">
        <v>21</v>
      </c>
      <c r="E55" s="2" t="str">
        <f>LOWER(D55)</f>
        <v>healthcare representative</v>
      </c>
      <c r="F55" s="3" t="n">
        <v>1</v>
      </c>
      <c r="G55" s="3">
        <f>2.5*F55</f>
        <v>2.5</v>
      </c>
      <c r="H55" s="3" t="n">
        <v>2</v>
      </c>
      <c r="I55" s="2" t="s">
        <v>15</v>
      </c>
      <c r="J55" s="3" t="n">
        <v>13</v>
      </c>
      <c r="K55" s="3" t="n">
        <v>3</v>
      </c>
      <c r="L55" s="3" t="n">
        <v>2</v>
      </c>
      <c r="M55" s="2" t="str">
        <f>CONCATENATE(LEFT(D55,3),A55,LEFT(B55,1))</f>
        <v>Hea70M</v>
      </c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>
      <c r="A56" s="3" t="n">
        <v>72</v>
      </c>
      <c r="B56" s="2" t="s">
        <v>13</v>
      </c>
      <c r="C56" s="3" t="n">
        <v>47</v>
      </c>
      <c r="D56" s="2" t="s">
        <v>14</v>
      </c>
      <c r="E56" s="2" t="str">
        <f>LOWER(D56)</f>
        <v>sales executive</v>
      </c>
      <c r="F56" s="3" t="n">
        <v>4</v>
      </c>
      <c r="G56" s="3">
        <f>2.5*F56</f>
        <v>10</v>
      </c>
      <c r="H56" s="3" t="n">
        <v>7</v>
      </c>
      <c r="I56" s="2" t="s">
        <v>15</v>
      </c>
      <c r="J56" s="3" t="n">
        <v>19</v>
      </c>
      <c r="K56" s="3" t="n">
        <v>3</v>
      </c>
      <c r="L56" s="3" t="n">
        <v>0</v>
      </c>
      <c r="M56" s="2" t="str">
        <f>CONCATENATE(LEFT(D56,3),A56,LEFT(B56,1))</f>
        <v>Sal72F</v>
      </c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>
      <c r="A57" s="3" t="n">
        <v>73</v>
      </c>
      <c r="B57" s="2" t="s">
        <v>13</v>
      </c>
      <c r="C57" s="3" t="n">
        <v>98</v>
      </c>
      <c r="D57" s="2" t="s">
        <v>24</v>
      </c>
      <c r="E57" s="2" t="str">
        <f>LOWER(D57)</f>
        <v>research leader</v>
      </c>
      <c r="F57" s="3" t="n">
        <v>4</v>
      </c>
      <c r="G57" s="3">
        <f>2.5*F57</f>
        <v>10</v>
      </c>
      <c r="H57" s="3" t="n">
        <v>1</v>
      </c>
      <c r="I57" s="2" t="s">
        <v>15</v>
      </c>
      <c r="J57" s="3" t="n">
        <v>12</v>
      </c>
      <c r="K57" s="3" t="n">
        <v>3</v>
      </c>
      <c r="L57" s="3" t="n">
        <v>8</v>
      </c>
      <c r="M57" s="2" t="str">
        <f>CONCATENATE(LEFT(D57,3),A57,LEFT(B57,1))</f>
        <v>Res73F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>
      <c r="A58" s="3" t="n">
        <v>74</v>
      </c>
      <c r="B58" s="2" t="s">
        <v>16</v>
      </c>
      <c r="C58" s="3" t="n">
        <v>71</v>
      </c>
      <c r="D58" s="2" t="s">
        <v>14</v>
      </c>
      <c r="E58" s="2" t="str">
        <f>LOWER(D58)</f>
        <v>sales executive</v>
      </c>
      <c r="F58" s="3" t="n">
        <v>1</v>
      </c>
      <c r="G58" s="3">
        <f>2.5*F58</f>
        <v>2.5</v>
      </c>
      <c r="H58" s="3" t="n">
        <v>1</v>
      </c>
      <c r="I58" s="2" t="s">
        <v>18</v>
      </c>
      <c r="J58" s="3" t="n">
        <v>22</v>
      </c>
      <c r="K58" s="3" t="n">
        <v>4</v>
      </c>
      <c r="L58" s="3" t="n">
        <v>1</v>
      </c>
      <c r="M58" s="2" t="str">
        <f>CONCATENATE(LEFT(D58,3),A58,LEFT(B58,1))</f>
        <v>Sal74M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>
      <c r="A59" s="3" t="n">
        <v>75</v>
      </c>
      <c r="B59" s="2" t="s">
        <v>13</v>
      </c>
      <c r="C59" s="3" t="n">
        <v>30</v>
      </c>
      <c r="D59" s="2" t="s">
        <v>19</v>
      </c>
      <c r="E59" s="2" t="str">
        <f>LOWER(D59)</f>
        <v>laboratory technician</v>
      </c>
      <c r="F59" s="3" t="n">
        <v>1</v>
      </c>
      <c r="G59" s="3">
        <f>2.5*F59</f>
        <v>2.5</v>
      </c>
      <c r="H59" s="3" t="n">
        <v>3</v>
      </c>
      <c r="I59" s="2" t="s">
        <v>15</v>
      </c>
      <c r="J59" s="3" t="n">
        <v>15</v>
      </c>
      <c r="K59" s="3" t="n">
        <v>3</v>
      </c>
      <c r="L59" s="3" t="n">
        <v>2</v>
      </c>
      <c r="M59" s="2" t="str">
        <f>CONCATENATE(LEFT(D59,3),A59,LEFT(B59,1))</f>
        <v>Lab75F</v>
      </c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>
      <c r="A60" s="3" t="n">
        <v>76</v>
      </c>
      <c r="B60" s="2" t="s">
        <v>16</v>
      </c>
      <c r="C60" s="3" t="n">
        <v>48</v>
      </c>
      <c r="D60" s="2" t="s">
        <v>19</v>
      </c>
      <c r="E60" s="2" t="str">
        <f>LOWER(D60)</f>
        <v>laboratory technician</v>
      </c>
      <c r="F60" s="3" t="n">
        <v>4</v>
      </c>
      <c r="G60" s="3">
        <f>2.5*F60</f>
        <v>10</v>
      </c>
      <c r="H60" s="3" t="n">
        <v>3</v>
      </c>
      <c r="I60" s="2" t="s">
        <v>18</v>
      </c>
      <c r="J60" s="3" t="n">
        <v>22</v>
      </c>
      <c r="K60" s="3" t="n">
        <v>4</v>
      </c>
      <c r="L60" s="3" t="n">
        <v>1</v>
      </c>
      <c r="M60" s="2" t="str">
        <f>CONCATENATE(LEFT(D60,3),A60,LEFT(B60,1))</f>
        <v>Lab76M</v>
      </c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>
      <c r="A61" s="3" t="n">
        <v>77</v>
      </c>
      <c r="B61" s="2" t="s">
        <v>16</v>
      </c>
      <c r="C61" s="3" t="n">
        <v>51</v>
      </c>
      <c r="D61" s="2" t="s">
        <v>20</v>
      </c>
      <c r="E61" s="2" t="str">
        <f>LOWER(D61)</f>
        <v>manufacturing leader</v>
      </c>
      <c r="F61" s="3" t="n">
        <v>3</v>
      </c>
      <c r="G61" s="3">
        <f>2.5*F61</f>
        <v>7.5</v>
      </c>
      <c r="H61" s="3" t="n">
        <v>1</v>
      </c>
      <c r="I61" s="2" t="s">
        <v>18</v>
      </c>
      <c r="J61" s="3" t="n">
        <v>18</v>
      </c>
      <c r="K61" s="3" t="n">
        <v>3</v>
      </c>
      <c r="L61" s="3" t="n">
        <v>0</v>
      </c>
      <c r="M61" s="2" t="str">
        <f>CONCATENATE(LEFT(D61,3),A61,LEFT(B61,1))</f>
        <v>Man77M</v>
      </c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>
      <c r="A62" s="3" t="n">
        <v>78</v>
      </c>
      <c r="B62" s="2" t="s">
        <v>16</v>
      </c>
      <c r="C62" s="3" t="n">
        <v>33</v>
      </c>
      <c r="D62" s="2" t="s">
        <v>20</v>
      </c>
      <c r="E62" s="2" t="str">
        <f>LOWER(D62)</f>
        <v>manufacturing leader</v>
      </c>
      <c r="F62" s="3" t="n">
        <v>4</v>
      </c>
      <c r="G62" s="3">
        <f>2.5*F62</f>
        <v>10</v>
      </c>
      <c r="H62" s="3" t="n">
        <v>1</v>
      </c>
      <c r="I62" s="2" t="s">
        <v>15</v>
      </c>
      <c r="J62" s="3" t="n">
        <v>22</v>
      </c>
      <c r="K62" s="3" t="n">
        <v>4</v>
      </c>
      <c r="L62" s="3" t="n">
        <v>7</v>
      </c>
      <c r="M62" s="2" t="str">
        <f>CONCATENATE(LEFT(D62,3),A62,LEFT(B62,1))</f>
        <v>Man78M</v>
      </c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>
      <c r="A63" s="3" t="n">
        <v>79</v>
      </c>
      <c r="B63" s="2" t="s">
        <v>13</v>
      </c>
      <c r="C63" s="3" t="n">
        <v>50</v>
      </c>
      <c r="D63" s="2" t="s">
        <v>19</v>
      </c>
      <c r="E63" s="2" t="str">
        <f>LOWER(D63)</f>
        <v>laboratory technician</v>
      </c>
      <c r="F63" s="3" t="n">
        <v>4</v>
      </c>
      <c r="G63" s="3">
        <f>2.5*F63</f>
        <v>10</v>
      </c>
      <c r="H63" s="3" t="n">
        <v>1</v>
      </c>
      <c r="I63" s="2" t="s">
        <v>18</v>
      </c>
      <c r="J63" s="3" t="n">
        <v>11</v>
      </c>
      <c r="K63" s="3" t="n">
        <v>3</v>
      </c>
      <c r="L63" s="3" t="n">
        <v>9</v>
      </c>
      <c r="M63" s="2" t="str">
        <f>CONCATENATE(LEFT(D63,3),A63,LEFT(B63,1))</f>
        <v>Lab79F</v>
      </c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>
      <c r="A64" s="3" t="n">
        <v>80</v>
      </c>
      <c r="B64" s="2" t="s">
        <v>13</v>
      </c>
      <c r="C64" s="3" t="n">
        <v>43</v>
      </c>
      <c r="D64" s="2" t="s">
        <v>24</v>
      </c>
      <c r="E64" s="2" t="str">
        <f>LOWER(D64)</f>
        <v>research leader</v>
      </c>
      <c r="F64" s="3" t="n">
        <v>3</v>
      </c>
      <c r="G64" s="3">
        <f>2.5*F64</f>
        <v>7.5</v>
      </c>
      <c r="H64" s="3" t="n">
        <v>5</v>
      </c>
      <c r="I64" s="2" t="s">
        <v>15</v>
      </c>
      <c r="J64" s="3" t="n">
        <v>12</v>
      </c>
      <c r="K64" s="3" t="n">
        <v>3</v>
      </c>
      <c r="L64" s="3" t="n">
        <v>13</v>
      </c>
      <c r="M64" s="2" t="str">
        <f>CONCATENATE(LEFT(D64,3),A64,LEFT(B64,1))</f>
        <v>Res80F</v>
      </c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>
      <c r="A65" s="3" t="n">
        <v>81</v>
      </c>
      <c r="B65" s="2" t="s">
        <v>13</v>
      </c>
      <c r="C65" s="3" t="n">
        <v>99</v>
      </c>
      <c r="D65" s="2" t="s">
        <v>14</v>
      </c>
      <c r="E65" s="2" t="str">
        <f>LOWER(D65)</f>
        <v>sales executive</v>
      </c>
      <c r="F65" s="3" t="n">
        <v>1</v>
      </c>
      <c r="G65" s="3">
        <f>2.5*F65</f>
        <v>2.5</v>
      </c>
      <c r="H65" s="3" t="n">
        <v>7</v>
      </c>
      <c r="I65" s="2" t="s">
        <v>18</v>
      </c>
      <c r="J65" s="3" t="n">
        <v>11</v>
      </c>
      <c r="K65" s="3" t="n">
        <v>3</v>
      </c>
      <c r="L65" s="3" t="n">
        <v>7</v>
      </c>
      <c r="M65" s="2" t="str">
        <f>CONCATENATE(LEFT(D65,3),A65,LEFT(B65,1))</f>
        <v>Sal81F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>
      <c r="A66" s="3" t="n">
        <v>83</v>
      </c>
      <c r="B66" s="2" t="s">
        <v>13</v>
      </c>
      <c r="C66" s="3" t="n">
        <v>59</v>
      </c>
      <c r="D66" s="2" t="s">
        <v>21</v>
      </c>
      <c r="E66" s="2" t="str">
        <f>LOWER(D66)</f>
        <v>healthcare representative</v>
      </c>
      <c r="F66" s="3" t="n">
        <v>3</v>
      </c>
      <c r="G66" s="3">
        <f>2.5*F66</f>
        <v>7.5</v>
      </c>
      <c r="H66" s="3" t="n">
        <v>1</v>
      </c>
      <c r="I66" s="2" t="s">
        <v>18</v>
      </c>
      <c r="J66" s="3" t="n">
        <v>13</v>
      </c>
      <c r="K66" s="3" t="n">
        <v>3</v>
      </c>
      <c r="L66" s="3" t="n">
        <v>12</v>
      </c>
      <c r="M66" s="2" t="str">
        <f>CONCATENATE(LEFT(D66,3),A66,LEFT(B66,1))</f>
        <v>Hea83F</v>
      </c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>
      <c r="A67" s="3" t="n">
        <v>84</v>
      </c>
      <c r="B67" s="2" t="s">
        <v>13</v>
      </c>
      <c r="C67" s="3" t="n">
        <v>33</v>
      </c>
      <c r="D67" s="2" t="s">
        <v>22</v>
      </c>
      <c r="E67" s="2" t="str">
        <f>LOWER(D67)</f>
        <v>manager</v>
      </c>
      <c r="F67" s="3" t="n">
        <v>3</v>
      </c>
      <c r="G67" s="3">
        <f>2.5*F67</f>
        <v>7.5</v>
      </c>
      <c r="H67" s="3" t="n">
        <v>2</v>
      </c>
      <c r="I67" s="2" t="s">
        <v>15</v>
      </c>
      <c r="J67" s="3" t="n">
        <v>14</v>
      </c>
      <c r="K67" s="3" t="n">
        <v>3</v>
      </c>
      <c r="L67" s="3" t="n">
        <v>0</v>
      </c>
      <c r="M67" s="2" t="str">
        <f>CONCATENATE(LEFT(D67,3),A67,LEFT(B67,1))</f>
        <v>Man84F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>
      <c r="A68" s="3" t="n">
        <v>85</v>
      </c>
      <c r="B68" s="2" t="s">
        <v>16</v>
      </c>
      <c r="C68" s="3" t="n">
        <v>95</v>
      </c>
      <c r="D68" s="2" t="s">
        <v>20</v>
      </c>
      <c r="E68" s="2" t="str">
        <f>LOWER(D68)</f>
        <v>manufacturing leader</v>
      </c>
      <c r="F68" s="3" t="n">
        <v>2</v>
      </c>
      <c r="G68" s="3">
        <f>2.5*F68</f>
        <v>5</v>
      </c>
      <c r="H68" s="3" t="n">
        <v>1</v>
      </c>
      <c r="I68" s="2" t="s">
        <v>18</v>
      </c>
      <c r="J68" s="3" t="n">
        <v>13</v>
      </c>
      <c r="K68" s="3" t="n">
        <v>3</v>
      </c>
      <c r="L68" s="3" t="n">
        <v>0</v>
      </c>
      <c r="M68" s="2" t="str">
        <f>CONCATENATE(LEFT(D68,3),A68,LEFT(B68,1))</f>
        <v>Man85M</v>
      </c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>
      <c r="A69" s="3" t="n">
        <v>86</v>
      </c>
      <c r="B69" s="2" t="s">
        <v>16</v>
      </c>
      <c r="C69" s="3" t="n">
        <v>59</v>
      </c>
      <c r="D69" s="2" t="s">
        <v>17</v>
      </c>
      <c r="E69" s="2" t="str">
        <f>LOWER(D69)</f>
        <v>research scientist</v>
      </c>
      <c r="F69" s="3" t="n">
        <v>1</v>
      </c>
      <c r="G69" s="3">
        <f>2.5*F69</f>
        <v>2.5</v>
      </c>
      <c r="H69" s="3" t="n">
        <v>2</v>
      </c>
      <c r="I69" s="2" t="s">
        <v>18</v>
      </c>
      <c r="J69" s="3" t="n">
        <v>17</v>
      </c>
      <c r="K69" s="3" t="n">
        <v>3</v>
      </c>
      <c r="L69" s="3" t="n">
        <v>0</v>
      </c>
      <c r="M69" s="2" t="str">
        <f>CONCATENATE(LEFT(D69,3),A69,LEFT(B69,1))</f>
        <v>Res86M</v>
      </c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>
      <c r="A70" s="3" t="n">
        <v>88</v>
      </c>
      <c r="B70" s="2" t="s">
        <v>16</v>
      </c>
      <c r="C70" s="3" t="n">
        <v>79</v>
      </c>
      <c r="D70" s="2" t="s">
        <v>17</v>
      </c>
      <c r="E70" s="2" t="str">
        <f>LOWER(D70)</f>
        <v>research scientist</v>
      </c>
      <c r="F70" s="3" t="n">
        <v>1</v>
      </c>
      <c r="G70" s="3">
        <f>2.5*F70</f>
        <v>2.5</v>
      </c>
      <c r="H70" s="3" t="n">
        <v>4</v>
      </c>
      <c r="I70" s="2" t="s">
        <v>18</v>
      </c>
      <c r="J70" s="3" t="n">
        <v>13</v>
      </c>
      <c r="K70" s="3" t="n">
        <v>3</v>
      </c>
      <c r="L70" s="3" t="n">
        <v>1</v>
      </c>
      <c r="M70" s="2" t="str">
        <f>CONCATENATE(LEFT(D70,3),A70,LEFT(B70,1))</f>
        <v>Res88M</v>
      </c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>
      <c r="A71" s="3" t="n">
        <v>90</v>
      </c>
      <c r="B71" s="2" t="s">
        <v>16</v>
      </c>
      <c r="C71" s="3" t="n">
        <v>79</v>
      </c>
      <c r="D71" s="2" t="s">
        <v>17</v>
      </c>
      <c r="E71" s="2" t="str">
        <f>LOWER(D71)</f>
        <v>research scientist</v>
      </c>
      <c r="F71" s="3" t="n">
        <v>3</v>
      </c>
      <c r="G71" s="3">
        <f>2.5*F71</f>
        <v>7.5</v>
      </c>
      <c r="H71" s="3" t="n">
        <v>0</v>
      </c>
      <c r="I71" s="2" t="s">
        <v>15</v>
      </c>
      <c r="J71" s="3" t="n">
        <v>17</v>
      </c>
      <c r="K71" s="3" t="n">
        <v>3</v>
      </c>
      <c r="L71" s="3" t="n">
        <v>0</v>
      </c>
      <c r="M71" s="2" t="str">
        <f>CONCATENATE(LEFT(D71,3),A71,LEFT(B71,1))</f>
        <v>Res90M</v>
      </c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>
      <c r="A72" s="3" t="n">
        <v>91</v>
      </c>
      <c r="B72" s="2" t="s">
        <v>13</v>
      </c>
      <c r="C72" s="3" t="n">
        <v>57</v>
      </c>
      <c r="D72" s="2" t="s">
        <v>14</v>
      </c>
      <c r="E72" s="2" t="str">
        <f>LOWER(D72)</f>
        <v>sales executive</v>
      </c>
      <c r="F72" s="3" t="n">
        <v>3</v>
      </c>
      <c r="G72" s="3">
        <f>2.5*F72</f>
        <v>7.5</v>
      </c>
      <c r="H72" s="3" t="n">
        <v>7</v>
      </c>
      <c r="I72" s="2" t="s">
        <v>18</v>
      </c>
      <c r="J72" s="3" t="n">
        <v>11</v>
      </c>
      <c r="K72" s="3" t="n">
        <v>3</v>
      </c>
      <c r="L72" s="3" t="n">
        <v>1</v>
      </c>
      <c r="M72" s="2" t="str">
        <f>CONCATENATE(LEFT(D72,3),A72,LEFT(B72,1))</f>
        <v>Sal91F</v>
      </c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>
      <c r="A73" s="3" t="n">
        <v>94</v>
      </c>
      <c r="B73" s="2" t="s">
        <v>16</v>
      </c>
      <c r="C73" s="3" t="n">
        <v>76</v>
      </c>
      <c r="D73" s="2" t="s">
        <v>17</v>
      </c>
      <c r="E73" s="2" t="str">
        <f>LOWER(D73)</f>
        <v>research scientist</v>
      </c>
      <c r="F73" s="3" t="n">
        <v>2</v>
      </c>
      <c r="G73" s="3">
        <f>2.5*F73</f>
        <v>5</v>
      </c>
      <c r="H73" s="3" t="n">
        <v>0</v>
      </c>
      <c r="I73" s="2" t="s">
        <v>18</v>
      </c>
      <c r="J73" s="3" t="n">
        <v>23</v>
      </c>
      <c r="K73" s="3" t="n">
        <v>4</v>
      </c>
      <c r="L73" s="3" t="n">
        <v>0</v>
      </c>
      <c r="M73" s="2" t="str">
        <f>CONCATENATE(LEFT(D73,3),A73,LEFT(B73,1))</f>
        <v>Res94M</v>
      </c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>
      <c r="A74" s="3" t="n">
        <v>95</v>
      </c>
      <c r="B74" s="2" t="s">
        <v>16</v>
      </c>
      <c r="C74" s="3" t="n">
        <v>87</v>
      </c>
      <c r="D74" s="2" t="s">
        <v>17</v>
      </c>
      <c r="E74" s="2" t="str">
        <f>LOWER(D74)</f>
        <v>research scientist</v>
      </c>
      <c r="F74" s="3" t="n">
        <v>2</v>
      </c>
      <c r="G74" s="3">
        <f>2.5*F74</f>
        <v>5</v>
      </c>
      <c r="H74" s="3" t="n">
        <v>1</v>
      </c>
      <c r="I74" s="2" t="s">
        <v>18</v>
      </c>
      <c r="J74" s="3" t="n">
        <v>17</v>
      </c>
      <c r="K74" s="3" t="n">
        <v>3</v>
      </c>
      <c r="L74" s="3" t="n">
        <v>1</v>
      </c>
      <c r="M74" s="2" t="str">
        <f>CONCATENATE(LEFT(D74,3),A74,LEFT(B74,1))</f>
        <v>Res95M</v>
      </c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>
      <c r="A75" s="3" t="n">
        <v>96</v>
      </c>
      <c r="B75" s="2" t="s">
        <v>16</v>
      </c>
      <c r="C75" s="3" t="n">
        <v>66</v>
      </c>
      <c r="D75" s="2" t="s">
        <v>17</v>
      </c>
      <c r="E75" s="2" t="str">
        <f>LOWER(D75)</f>
        <v>research scientist</v>
      </c>
      <c r="F75" s="3" t="n">
        <v>2</v>
      </c>
      <c r="G75" s="3">
        <f>2.5*F75</f>
        <v>5</v>
      </c>
      <c r="H75" s="3" t="n">
        <v>1</v>
      </c>
      <c r="I75" s="2" t="s">
        <v>18</v>
      </c>
      <c r="J75" s="3" t="n">
        <v>17</v>
      </c>
      <c r="K75" s="3" t="n">
        <v>3</v>
      </c>
      <c r="L75" s="3" t="n">
        <v>0</v>
      </c>
      <c r="M75" s="2" t="str">
        <f>CONCATENATE(LEFT(D75,3),A75,LEFT(B75,1))</f>
        <v>Res96M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>
      <c r="A76" s="3" t="n">
        <v>97</v>
      </c>
      <c r="B76" s="2" t="s">
        <v>13</v>
      </c>
      <c r="C76" s="3" t="n">
        <v>55</v>
      </c>
      <c r="D76" s="2" t="s">
        <v>19</v>
      </c>
      <c r="E76" s="2" t="str">
        <f>LOWER(D76)</f>
        <v>laboratory technician</v>
      </c>
      <c r="F76" s="3" t="n">
        <v>4</v>
      </c>
      <c r="G76" s="3">
        <f>2.5*F76</f>
        <v>10</v>
      </c>
      <c r="H76" s="3" t="n">
        <v>3</v>
      </c>
      <c r="I76" s="2" t="s">
        <v>18</v>
      </c>
      <c r="J76" s="3" t="n">
        <v>12</v>
      </c>
      <c r="K76" s="3" t="n">
        <v>3</v>
      </c>
      <c r="L76" s="3" t="n">
        <v>0</v>
      </c>
      <c r="M76" s="2" t="str">
        <f>CONCATENATE(LEFT(D76,3),A76,LEFT(B76,1))</f>
        <v>Lab97F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>
      <c r="A77" s="3" t="n">
        <v>98</v>
      </c>
      <c r="B77" s="2" t="s">
        <v>13</v>
      </c>
      <c r="C77" s="3" t="n">
        <v>61</v>
      </c>
      <c r="D77" s="2" t="s">
        <v>20</v>
      </c>
      <c r="E77" s="2" t="str">
        <f>LOWER(D77)</f>
        <v>manufacturing leader</v>
      </c>
      <c r="F77" s="3" t="n">
        <v>4</v>
      </c>
      <c r="G77" s="3">
        <f>2.5*F77</f>
        <v>10</v>
      </c>
      <c r="H77" s="3" t="n">
        <v>1</v>
      </c>
      <c r="I77" s="2" t="s">
        <v>18</v>
      </c>
      <c r="J77" s="3" t="n">
        <v>23</v>
      </c>
      <c r="K77" s="3" t="n">
        <v>4</v>
      </c>
      <c r="L77" s="3" t="n">
        <v>1</v>
      </c>
      <c r="M77" s="2" t="str">
        <f>CONCATENATE(LEFT(D77,3),A77,LEFT(B77,1))</f>
        <v>Man98F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>
      <c r="A78" s="3" t="n">
        <v>100</v>
      </c>
      <c r="B78" s="2" t="s">
        <v>16</v>
      </c>
      <c r="C78" s="3" t="n">
        <v>32</v>
      </c>
      <c r="D78" s="2" t="s">
        <v>14</v>
      </c>
      <c r="E78" s="2" t="str">
        <f>LOWER(D78)</f>
        <v>sales executive</v>
      </c>
      <c r="F78" s="3" t="n">
        <v>1</v>
      </c>
      <c r="G78" s="3">
        <f>2.5*F78</f>
        <v>2.5</v>
      </c>
      <c r="H78" s="3" t="n">
        <v>0</v>
      </c>
      <c r="I78" s="2" t="s">
        <v>18</v>
      </c>
      <c r="J78" s="3" t="n">
        <v>14</v>
      </c>
      <c r="K78" s="3" t="n">
        <v>3</v>
      </c>
      <c r="L78" s="3" t="n">
        <v>2</v>
      </c>
      <c r="M78" s="2" t="str">
        <f>CONCATENATE(LEFT(D78,3),A78,LEFT(B78,1))</f>
        <v>Sal100M</v>
      </c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>
      <c r="A79" s="3" t="n">
        <v>101</v>
      </c>
      <c r="B79" s="2" t="s">
        <v>16</v>
      </c>
      <c r="C79" s="3" t="n">
        <v>52</v>
      </c>
      <c r="D79" s="2" t="s">
        <v>24</v>
      </c>
      <c r="E79" s="2" t="str">
        <f>LOWER(D79)</f>
        <v>research leader</v>
      </c>
      <c r="F79" s="3" t="n">
        <v>1</v>
      </c>
      <c r="G79" s="3">
        <f>2.5*F79</f>
        <v>2.5</v>
      </c>
      <c r="H79" s="3" t="n">
        <v>4</v>
      </c>
      <c r="I79" s="2" t="s">
        <v>15</v>
      </c>
      <c r="J79" s="3" t="n">
        <v>14</v>
      </c>
      <c r="K79" s="3" t="n">
        <v>3</v>
      </c>
      <c r="L79" s="3" t="n">
        <v>0</v>
      </c>
      <c r="M79" s="2" t="str">
        <f>CONCATENATE(LEFT(D79,3),A79,LEFT(B79,1))</f>
        <v>Res101M</v>
      </c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>
      <c r="A80" s="3" t="n">
        <v>102</v>
      </c>
      <c r="B80" s="2" t="s">
        <v>16</v>
      </c>
      <c r="C80" s="3" t="n">
        <v>30</v>
      </c>
      <c r="D80" s="2" t="s">
        <v>24</v>
      </c>
      <c r="E80" s="2" t="str">
        <f>LOWER(D80)</f>
        <v>research leader</v>
      </c>
      <c r="F80" s="3" t="n">
        <v>3</v>
      </c>
      <c r="G80" s="3">
        <f>2.5*F80</f>
        <v>7.5</v>
      </c>
      <c r="H80" s="3" t="n">
        <v>4</v>
      </c>
      <c r="I80" s="2" t="s">
        <v>18</v>
      </c>
      <c r="J80" s="3" t="n">
        <v>13</v>
      </c>
      <c r="K80" s="3" t="n">
        <v>3</v>
      </c>
      <c r="L80" s="3" t="n">
        <v>0</v>
      </c>
      <c r="M80" s="2" t="str">
        <f>CONCATENATE(LEFT(D80,3),A80,LEFT(B80,1))</f>
        <v>Res102M</v>
      </c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>
      <c r="A81" s="3" t="n">
        <v>103</v>
      </c>
      <c r="B81" s="2" t="s">
        <v>16</v>
      </c>
      <c r="C81" s="3" t="n">
        <v>80</v>
      </c>
      <c r="D81" s="2" t="s">
        <v>25</v>
      </c>
      <c r="E81" s="2" t="str">
        <f>LOWER(D81)</f>
        <v>human resources</v>
      </c>
      <c r="F81" s="3" t="n">
        <v>2</v>
      </c>
      <c r="G81" s="3">
        <f>2.5*F81</f>
        <v>5</v>
      </c>
      <c r="H81" s="3" t="n">
        <v>8</v>
      </c>
      <c r="I81" s="2" t="s">
        <v>15</v>
      </c>
      <c r="J81" s="3" t="n">
        <v>22</v>
      </c>
      <c r="K81" s="3" t="n">
        <v>4</v>
      </c>
      <c r="L81" s="3" t="n">
        <v>0</v>
      </c>
      <c r="M81" s="2" t="str">
        <f>CONCATENATE(LEFT(D81,3),A81,LEFT(B81,1))</f>
        <v>Hum103M</v>
      </c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>
      <c r="A82" s="3" t="n">
        <v>104</v>
      </c>
      <c r="B82" s="2" t="s">
        <v>16</v>
      </c>
      <c r="C82" s="3" t="n">
        <v>55</v>
      </c>
      <c r="D82" s="2" t="s">
        <v>19</v>
      </c>
      <c r="E82" s="2" t="str">
        <f>LOWER(D82)</f>
        <v>laboratory technician</v>
      </c>
      <c r="F82" s="3" t="n">
        <v>4</v>
      </c>
      <c r="G82" s="3">
        <f>2.5*F82</f>
        <v>10</v>
      </c>
      <c r="H82" s="3" t="n">
        <v>1</v>
      </c>
      <c r="I82" s="2" t="s">
        <v>15</v>
      </c>
      <c r="J82" s="3" t="n">
        <v>12</v>
      </c>
      <c r="K82" s="3" t="n">
        <v>3</v>
      </c>
      <c r="L82" s="3" t="n">
        <v>3</v>
      </c>
      <c r="M82" s="2" t="str">
        <f>CONCATENATE(LEFT(D82,3),A82,LEFT(B82,1))</f>
        <v>Lab104M</v>
      </c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>
      <c r="A83" s="3" t="n">
        <v>105</v>
      </c>
      <c r="B83" s="2" t="s">
        <v>16</v>
      </c>
      <c r="C83" s="3" t="n">
        <v>30</v>
      </c>
      <c r="D83" s="2" t="s">
        <v>17</v>
      </c>
      <c r="E83" s="2" t="str">
        <f>LOWER(D83)</f>
        <v>research scientist</v>
      </c>
      <c r="F83" s="3" t="n">
        <v>3</v>
      </c>
      <c r="G83" s="3">
        <f>2.5*F83</f>
        <v>7.5</v>
      </c>
      <c r="H83" s="3" t="n">
        <v>1</v>
      </c>
      <c r="I83" s="2" t="s">
        <v>18</v>
      </c>
      <c r="J83" s="3" t="n">
        <v>18</v>
      </c>
      <c r="K83" s="3" t="n">
        <v>3</v>
      </c>
      <c r="L83" s="3" t="n">
        <v>0</v>
      </c>
      <c r="M83" s="2" t="str">
        <f>CONCATENATE(LEFT(D83,3),A83,LEFT(B83,1))</f>
        <v>Res105M</v>
      </c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>
      <c r="A84" s="3" t="n">
        <v>106</v>
      </c>
      <c r="B84" s="2" t="s">
        <v>16</v>
      </c>
      <c r="C84" s="3" t="n">
        <v>70</v>
      </c>
      <c r="D84" s="2" t="s">
        <v>14</v>
      </c>
      <c r="E84" s="2" t="str">
        <f>LOWER(D84)</f>
        <v>sales executive</v>
      </c>
      <c r="F84" s="3" t="n">
        <v>4</v>
      </c>
      <c r="G84" s="3">
        <f>2.5*F84</f>
        <v>10</v>
      </c>
      <c r="H84" s="3" t="n">
        <v>3</v>
      </c>
      <c r="I84" s="2" t="s">
        <v>18</v>
      </c>
      <c r="J84" s="3" t="n">
        <v>14</v>
      </c>
      <c r="K84" s="3" t="n">
        <v>3</v>
      </c>
      <c r="L84" s="3" t="n">
        <v>1</v>
      </c>
      <c r="M84" s="2" t="str">
        <f>CONCATENATE(LEFT(D84,3),A84,LEFT(B84,1))</f>
        <v>Sal106M</v>
      </c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>
      <c r="A85" s="3" t="n">
        <v>107</v>
      </c>
      <c r="B85" s="2" t="s">
        <v>13</v>
      </c>
      <c r="C85" s="3" t="n">
        <v>79</v>
      </c>
      <c r="D85" s="2" t="s">
        <v>17</v>
      </c>
      <c r="E85" s="2" t="str">
        <f>LOWER(D85)</f>
        <v>research scientist</v>
      </c>
      <c r="F85" s="3" t="n">
        <v>4</v>
      </c>
      <c r="G85" s="3">
        <f>2.5*F85</f>
        <v>10</v>
      </c>
      <c r="H85" s="3" t="n">
        <v>7</v>
      </c>
      <c r="I85" s="2" t="s">
        <v>15</v>
      </c>
      <c r="J85" s="3" t="n">
        <v>12</v>
      </c>
      <c r="K85" s="3" t="n">
        <v>3</v>
      </c>
      <c r="L85" s="3" t="n">
        <v>1</v>
      </c>
      <c r="M85" s="2" t="str">
        <f>CONCATENATE(LEFT(D85,3),A85,LEFT(B85,1))</f>
        <v>Res107F</v>
      </c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>
      <c r="A86" s="3" t="n">
        <v>110</v>
      </c>
      <c r="B86" s="2" t="s">
        <v>16</v>
      </c>
      <c r="C86" s="3" t="n">
        <v>94</v>
      </c>
      <c r="D86" s="2" t="s">
        <v>20</v>
      </c>
      <c r="E86" s="2" t="str">
        <f>LOWER(D86)</f>
        <v>manufacturing leader</v>
      </c>
      <c r="F86" s="3" t="n">
        <v>2</v>
      </c>
      <c r="G86" s="3">
        <f>2.5*F86</f>
        <v>5</v>
      </c>
      <c r="H86" s="3" t="n">
        <v>1</v>
      </c>
      <c r="I86" s="2" t="s">
        <v>18</v>
      </c>
      <c r="J86" s="3" t="n">
        <v>15</v>
      </c>
      <c r="K86" s="3" t="n">
        <v>3</v>
      </c>
      <c r="L86" s="3" t="n">
        <v>1</v>
      </c>
      <c r="M86" s="2" t="str">
        <f>CONCATENATE(LEFT(D86,3),A86,LEFT(B86,1))</f>
        <v>Man110M</v>
      </c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>
      <c r="A87" s="3" t="n">
        <v>112</v>
      </c>
      <c r="B87" s="2" t="s">
        <v>16</v>
      </c>
      <c r="C87" s="3" t="n">
        <v>49</v>
      </c>
      <c r="D87" s="2" t="s">
        <v>20</v>
      </c>
      <c r="E87" s="2" t="str">
        <f>LOWER(D87)</f>
        <v>manufacturing leader</v>
      </c>
      <c r="F87" s="3" t="n">
        <v>4</v>
      </c>
      <c r="G87" s="3">
        <f>2.5*F87</f>
        <v>10</v>
      </c>
      <c r="H87" s="3" t="n">
        <v>4</v>
      </c>
      <c r="I87" s="2" t="s">
        <v>18</v>
      </c>
      <c r="J87" s="3" t="n">
        <v>11</v>
      </c>
      <c r="K87" s="3" t="n">
        <v>3</v>
      </c>
      <c r="L87" s="3" t="n">
        <v>0</v>
      </c>
      <c r="M87" s="2" t="str">
        <f>CONCATENATE(LEFT(D87,3),A87,LEFT(B87,1))</f>
        <v>Man112M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>
      <c r="A88" s="3" t="n">
        <v>113</v>
      </c>
      <c r="B88" s="2" t="s">
        <v>16</v>
      </c>
      <c r="C88" s="3" t="n">
        <v>62</v>
      </c>
      <c r="D88" s="2" t="s">
        <v>23</v>
      </c>
      <c r="E88" s="2" t="str">
        <f>LOWER(D88)</f>
        <v>sales representative</v>
      </c>
      <c r="F88" s="3" t="n">
        <v>1</v>
      </c>
      <c r="G88" s="3">
        <f>2.5*F88</f>
        <v>2.5</v>
      </c>
      <c r="H88" s="3" t="n">
        <v>3</v>
      </c>
      <c r="I88" s="2" t="s">
        <v>18</v>
      </c>
      <c r="J88" s="3" t="n">
        <v>13</v>
      </c>
      <c r="K88" s="3" t="n">
        <v>3</v>
      </c>
      <c r="L88" s="3" t="n">
        <v>0</v>
      </c>
      <c r="M88" s="2" t="str">
        <f>CONCATENATE(LEFT(D88,3),A88,LEFT(B88,1))</f>
        <v>Sal113M</v>
      </c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>
      <c r="A89" s="3" t="n">
        <v>116</v>
      </c>
      <c r="B89" s="2" t="s">
        <v>16</v>
      </c>
      <c r="C89" s="3" t="n">
        <v>96</v>
      </c>
      <c r="D89" s="2" t="s">
        <v>19</v>
      </c>
      <c r="E89" s="2" t="str">
        <f>LOWER(D89)</f>
        <v>laboratory technician</v>
      </c>
      <c r="F89" s="3" t="n">
        <v>4</v>
      </c>
      <c r="G89" s="3">
        <f>2.5*F89</f>
        <v>10</v>
      </c>
      <c r="H89" s="3" t="n">
        <v>3</v>
      </c>
      <c r="I89" s="2" t="s">
        <v>18</v>
      </c>
      <c r="J89" s="3" t="n">
        <v>23</v>
      </c>
      <c r="K89" s="3" t="n">
        <v>4</v>
      </c>
      <c r="L89" s="3" t="n">
        <v>0</v>
      </c>
      <c r="M89" s="2" t="str">
        <f>CONCATENATE(LEFT(D89,3),A89,LEFT(B89,1))</f>
        <v>Lab116M</v>
      </c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>
      <c r="A90" s="3" t="n">
        <v>117</v>
      </c>
      <c r="B90" s="2" t="s">
        <v>16</v>
      </c>
      <c r="C90" s="3" t="n">
        <v>99</v>
      </c>
      <c r="D90" s="2" t="s">
        <v>21</v>
      </c>
      <c r="E90" s="2" t="str">
        <f>LOWER(D90)</f>
        <v>healthcare representative</v>
      </c>
      <c r="F90" s="3" t="n">
        <v>4</v>
      </c>
      <c r="G90" s="3">
        <f>2.5*F90</f>
        <v>10</v>
      </c>
      <c r="H90" s="3" t="n">
        <v>1</v>
      </c>
      <c r="I90" s="2" t="s">
        <v>18</v>
      </c>
      <c r="J90" s="3" t="n">
        <v>19</v>
      </c>
      <c r="K90" s="3" t="n">
        <v>3</v>
      </c>
      <c r="L90" s="3" t="n">
        <v>10</v>
      </c>
      <c r="M90" s="2" t="str">
        <f>CONCATENATE(LEFT(D90,3),A90,LEFT(B90,1))</f>
        <v>Hea117M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>
      <c r="A91" s="3" t="n">
        <v>118</v>
      </c>
      <c r="B91" s="2" t="s">
        <v>16</v>
      </c>
      <c r="C91" s="3" t="n">
        <v>64</v>
      </c>
      <c r="D91" s="2" t="s">
        <v>14</v>
      </c>
      <c r="E91" s="2" t="str">
        <f>LOWER(D91)</f>
        <v>sales executive</v>
      </c>
      <c r="F91" s="3" t="n">
        <v>4</v>
      </c>
      <c r="G91" s="3">
        <f>2.5*F91</f>
        <v>10</v>
      </c>
      <c r="H91" s="3" t="n">
        <v>1</v>
      </c>
      <c r="I91" s="2" t="s">
        <v>18</v>
      </c>
      <c r="J91" s="3" t="n">
        <v>16</v>
      </c>
      <c r="K91" s="3" t="n">
        <v>3</v>
      </c>
      <c r="L91" s="3" t="n">
        <v>4</v>
      </c>
      <c r="M91" s="2" t="str">
        <f>CONCATENATE(LEFT(D91,3),A91,LEFT(B91,1))</f>
        <v>Sal118M</v>
      </c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>
      <c r="A92" s="3" t="n">
        <v>119</v>
      </c>
      <c r="B92" s="2" t="s">
        <v>16</v>
      </c>
      <c r="C92" s="3" t="n">
        <v>78</v>
      </c>
      <c r="D92" s="2" t="s">
        <v>21</v>
      </c>
      <c r="E92" s="2" t="str">
        <f>LOWER(D92)</f>
        <v>healthcare representative</v>
      </c>
      <c r="F92" s="3" t="n">
        <v>2</v>
      </c>
      <c r="G92" s="3">
        <f>2.5*F92</f>
        <v>5</v>
      </c>
      <c r="H92" s="3" t="n">
        <v>1</v>
      </c>
      <c r="I92" s="2" t="s">
        <v>18</v>
      </c>
      <c r="J92" s="3" t="n">
        <v>22</v>
      </c>
      <c r="K92" s="3" t="n">
        <v>4</v>
      </c>
      <c r="L92" s="3" t="n">
        <v>11</v>
      </c>
      <c r="M92" s="2" t="str">
        <f>CONCATENATE(LEFT(D92,3),A92,LEFT(B92,1))</f>
        <v>Hea119M</v>
      </c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>
      <c r="A93" s="3" t="n">
        <v>120</v>
      </c>
      <c r="B93" s="2" t="s">
        <v>16</v>
      </c>
      <c r="C93" s="3" t="n">
        <v>71</v>
      </c>
      <c r="D93" s="2" t="s">
        <v>14</v>
      </c>
      <c r="E93" s="2" t="str">
        <f>LOWER(D93)</f>
        <v>sales executive</v>
      </c>
      <c r="F93" s="3" t="n">
        <v>4</v>
      </c>
      <c r="G93" s="3">
        <f>2.5*F93</f>
        <v>10</v>
      </c>
      <c r="H93" s="3" t="n">
        <v>0</v>
      </c>
      <c r="I93" s="2" t="s">
        <v>15</v>
      </c>
      <c r="J93" s="3" t="n">
        <v>22</v>
      </c>
      <c r="K93" s="3" t="n">
        <v>4</v>
      </c>
      <c r="L93" s="3" t="n">
        <v>1</v>
      </c>
      <c r="M93" s="2" t="str">
        <f>CONCATENATE(LEFT(D93,3),A93,LEFT(B93,1))</f>
        <v>Sal120M</v>
      </c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>
      <c r="A94" s="3" t="n">
        <v>121</v>
      </c>
      <c r="B94" s="2" t="s">
        <v>13</v>
      </c>
      <c r="C94" s="3" t="n">
        <v>63</v>
      </c>
      <c r="D94" s="2" t="s">
        <v>14</v>
      </c>
      <c r="E94" s="2" t="str">
        <f>LOWER(D94)</f>
        <v>sales executive</v>
      </c>
      <c r="F94" s="3" t="n">
        <v>2</v>
      </c>
      <c r="G94" s="3">
        <f>2.5*F94</f>
        <v>5</v>
      </c>
      <c r="H94" s="3" t="n">
        <v>1</v>
      </c>
      <c r="I94" s="2" t="s">
        <v>15</v>
      </c>
      <c r="J94" s="3" t="n">
        <v>12</v>
      </c>
      <c r="K94" s="3" t="n">
        <v>3</v>
      </c>
      <c r="L94" s="3" t="n">
        <v>2</v>
      </c>
      <c r="M94" s="2" t="str">
        <f>CONCATENATE(LEFT(D94,3),A94,LEFT(B94,1))</f>
        <v>Sal121F</v>
      </c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>
      <c r="A95" s="3" t="n">
        <v>124</v>
      </c>
      <c r="B95" s="2" t="s">
        <v>16</v>
      </c>
      <c r="C95" s="3" t="n">
        <v>40</v>
      </c>
      <c r="D95" s="2" t="s">
        <v>21</v>
      </c>
      <c r="E95" s="2" t="str">
        <f>LOWER(D95)</f>
        <v>healthcare representative</v>
      </c>
      <c r="F95" s="3" t="n">
        <v>1</v>
      </c>
      <c r="G95" s="3">
        <f>2.5*F95</f>
        <v>2.5</v>
      </c>
      <c r="H95" s="3" t="n">
        <v>2</v>
      </c>
      <c r="I95" s="2" t="s">
        <v>15</v>
      </c>
      <c r="J95" s="3" t="n">
        <v>13</v>
      </c>
      <c r="K95" s="3" t="n">
        <v>3</v>
      </c>
      <c r="L95" s="3" t="n">
        <v>9</v>
      </c>
      <c r="M95" s="2" t="str">
        <f>CONCATENATE(LEFT(D95,3),A95,LEFT(B95,1))</f>
        <v>Hea124M</v>
      </c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>
      <c r="A96" s="3" t="n">
        <v>125</v>
      </c>
      <c r="B96" s="2" t="s">
        <v>16</v>
      </c>
      <c r="C96" s="3" t="n">
        <v>87</v>
      </c>
      <c r="D96" s="2" t="s">
        <v>14</v>
      </c>
      <c r="E96" s="2" t="str">
        <f>LOWER(D96)</f>
        <v>sales executive</v>
      </c>
      <c r="F96" s="3" t="n">
        <v>3</v>
      </c>
      <c r="G96" s="3">
        <f>2.5*F96</f>
        <v>7.5</v>
      </c>
      <c r="H96" s="3" t="n">
        <v>1</v>
      </c>
      <c r="I96" s="2" t="s">
        <v>18</v>
      </c>
      <c r="J96" s="3" t="n">
        <v>16</v>
      </c>
      <c r="K96" s="3" t="n">
        <v>3</v>
      </c>
      <c r="L96" s="3" t="n">
        <v>5</v>
      </c>
      <c r="M96" s="2" t="str">
        <f>CONCATENATE(LEFT(D96,3),A96,LEFT(B96,1))</f>
        <v>Sal125M</v>
      </c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>
      <c r="A97" s="3" t="n">
        <v>126</v>
      </c>
      <c r="B97" s="2" t="s">
        <v>13</v>
      </c>
      <c r="C97" s="3" t="n">
        <v>60</v>
      </c>
      <c r="D97" s="2" t="s">
        <v>24</v>
      </c>
      <c r="E97" s="2" t="str">
        <f>LOWER(D97)</f>
        <v>research leader</v>
      </c>
      <c r="F97" s="3" t="n">
        <v>3</v>
      </c>
      <c r="G97" s="3">
        <f>2.5*F97</f>
        <v>7.5</v>
      </c>
      <c r="H97" s="3" t="n">
        <v>9</v>
      </c>
      <c r="I97" s="2" t="s">
        <v>18</v>
      </c>
      <c r="J97" s="3" t="n">
        <v>12</v>
      </c>
      <c r="K97" s="3" t="n">
        <v>3</v>
      </c>
      <c r="L97" s="3" t="n">
        <v>0</v>
      </c>
      <c r="M97" s="2" t="str">
        <f>CONCATENATE(LEFT(D97,3),A97,LEFT(B97,1))</f>
        <v>Res126F</v>
      </c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>
      <c r="A98" s="3" t="n">
        <v>128</v>
      </c>
      <c r="B98" s="2" t="s">
        <v>13</v>
      </c>
      <c r="C98" s="3" t="n">
        <v>33</v>
      </c>
      <c r="D98" s="2" t="s">
        <v>14</v>
      </c>
      <c r="E98" s="2" t="str">
        <f>LOWER(D98)</f>
        <v>sales executive</v>
      </c>
      <c r="F98" s="3" t="n">
        <v>3</v>
      </c>
      <c r="G98" s="3">
        <f>2.5*F98</f>
        <v>7.5</v>
      </c>
      <c r="H98" s="3" t="n">
        <v>0</v>
      </c>
      <c r="I98" s="2" t="s">
        <v>18</v>
      </c>
      <c r="J98" s="3" t="n">
        <v>21</v>
      </c>
      <c r="K98" s="3" t="n">
        <v>4</v>
      </c>
      <c r="L98" s="3" t="n">
        <v>0</v>
      </c>
      <c r="M98" s="2" t="str">
        <f>CONCATENATE(LEFT(D98,3),A98,LEFT(B98,1))</f>
        <v>Sal128F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>
      <c r="A99" s="3" t="n">
        <v>129</v>
      </c>
      <c r="B99" s="2" t="s">
        <v>16</v>
      </c>
      <c r="C99" s="3" t="n">
        <v>43</v>
      </c>
      <c r="D99" s="2" t="s">
        <v>14</v>
      </c>
      <c r="E99" s="2" t="str">
        <f>LOWER(D99)</f>
        <v>sales executive</v>
      </c>
      <c r="F99" s="3" t="n">
        <v>3</v>
      </c>
      <c r="G99" s="3">
        <f>2.5*F99</f>
        <v>7.5</v>
      </c>
      <c r="H99" s="3" t="n">
        <v>1</v>
      </c>
      <c r="I99" s="2" t="s">
        <v>18</v>
      </c>
      <c r="J99" s="3" t="n">
        <v>15</v>
      </c>
      <c r="K99" s="3" t="n">
        <v>3</v>
      </c>
      <c r="L99" s="3" t="n">
        <v>0</v>
      </c>
      <c r="M99" s="2" t="str">
        <f>CONCATENATE(LEFT(D99,3),A99,LEFT(B99,1))</f>
        <v>Sal129M</v>
      </c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>
      <c r="A100" s="3" t="n">
        <v>131</v>
      </c>
      <c r="B100" s="2" t="s">
        <v>16</v>
      </c>
      <c r="C100" s="3" t="n">
        <v>37</v>
      </c>
      <c r="D100" s="2" t="s">
        <v>14</v>
      </c>
      <c r="E100" s="2" t="str">
        <f>LOWER(D100)</f>
        <v>sales executive</v>
      </c>
      <c r="F100" s="3" t="n">
        <v>3</v>
      </c>
      <c r="G100" s="3">
        <f>2.5*F100</f>
        <v>7.5</v>
      </c>
      <c r="H100" s="3" t="n">
        <v>0</v>
      </c>
      <c r="I100" s="2" t="s">
        <v>18</v>
      </c>
      <c r="J100" s="3" t="n">
        <v>13</v>
      </c>
      <c r="K100" s="3" t="n">
        <v>3</v>
      </c>
      <c r="L100" s="3" t="n">
        <v>1</v>
      </c>
      <c r="M100" s="2" t="str">
        <f>CONCATENATE(LEFT(D100,3),A100,LEFT(B100,1))</f>
        <v>Sal131M</v>
      </c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>
      <c r="A101" s="3" t="n">
        <v>132</v>
      </c>
      <c r="B101" s="2" t="s">
        <v>16</v>
      </c>
      <c r="C101" s="3" t="n">
        <v>67</v>
      </c>
      <c r="D101" s="2" t="s">
        <v>19</v>
      </c>
      <c r="E101" s="2" t="str">
        <f>LOWER(D101)</f>
        <v>laboratory technician</v>
      </c>
      <c r="F101" s="3" t="n">
        <v>2</v>
      </c>
      <c r="G101" s="3">
        <f>2.5*F101</f>
        <v>5</v>
      </c>
      <c r="H101" s="3" t="n">
        <v>4</v>
      </c>
      <c r="I101" s="2" t="s">
        <v>18</v>
      </c>
      <c r="J101" s="3" t="n">
        <v>12</v>
      </c>
      <c r="K101" s="3" t="n">
        <v>3</v>
      </c>
      <c r="L101" s="3" t="n">
        <v>1</v>
      </c>
      <c r="M101" s="2" t="str">
        <f>CONCATENATE(LEFT(D101,3),A101,LEFT(B101,1))</f>
        <v>Lab132M</v>
      </c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>
      <c r="A102" s="3" t="n">
        <v>133</v>
      </c>
      <c r="B102" s="2" t="s">
        <v>16</v>
      </c>
      <c r="C102" s="3" t="n">
        <v>63</v>
      </c>
      <c r="D102" s="2" t="s">
        <v>25</v>
      </c>
      <c r="E102" s="2" t="str">
        <f>LOWER(D102)</f>
        <v>human resources</v>
      </c>
      <c r="F102" s="3" t="n">
        <v>1</v>
      </c>
      <c r="G102" s="3">
        <f>2.5*F102</f>
        <v>2.5</v>
      </c>
      <c r="H102" s="3" t="n">
        <v>4</v>
      </c>
      <c r="I102" s="2" t="s">
        <v>15</v>
      </c>
      <c r="J102" s="3" t="n">
        <v>22</v>
      </c>
      <c r="K102" s="3" t="n">
        <v>4</v>
      </c>
      <c r="L102" s="3" t="n">
        <v>0</v>
      </c>
      <c r="M102" s="2" t="str">
        <f>CONCATENATE(LEFT(D102,3),A102,LEFT(B102,1))</f>
        <v>Hum133M</v>
      </c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>
      <c r="A103" s="3" t="n">
        <v>134</v>
      </c>
      <c r="B103" s="2" t="s">
        <v>16</v>
      </c>
      <c r="C103" s="3" t="n">
        <v>71</v>
      </c>
      <c r="D103" s="2" t="s">
        <v>17</v>
      </c>
      <c r="E103" s="2" t="str">
        <f>LOWER(D103)</f>
        <v>research scientist</v>
      </c>
      <c r="F103" s="3" t="n">
        <v>1</v>
      </c>
      <c r="G103" s="3">
        <f>2.5*F103</f>
        <v>2.5</v>
      </c>
      <c r="H103" s="3" t="n">
        <v>1</v>
      </c>
      <c r="I103" s="2" t="s">
        <v>18</v>
      </c>
      <c r="J103" s="3" t="n">
        <v>13</v>
      </c>
      <c r="K103" s="3" t="n">
        <v>3</v>
      </c>
      <c r="L103" s="3" t="n">
        <v>0</v>
      </c>
      <c r="M103" s="2" t="str">
        <f>CONCATENATE(LEFT(D103,3),A103,LEFT(B103,1))</f>
        <v>Res134M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>
      <c r="A104" s="3" t="n">
        <v>137</v>
      </c>
      <c r="B104" s="2" t="s">
        <v>13</v>
      </c>
      <c r="C104" s="3" t="n">
        <v>66</v>
      </c>
      <c r="D104" s="2" t="s">
        <v>19</v>
      </c>
      <c r="E104" s="2" t="str">
        <f>LOWER(D104)</f>
        <v>laboratory technician</v>
      </c>
      <c r="F104" s="3" t="n">
        <v>4</v>
      </c>
      <c r="G104" s="3">
        <f>2.5*F104</f>
        <v>10</v>
      </c>
      <c r="H104" s="3" t="n">
        <v>1</v>
      </c>
      <c r="I104" s="2" t="s">
        <v>15</v>
      </c>
      <c r="J104" s="3" t="n">
        <v>18</v>
      </c>
      <c r="K104" s="3" t="n">
        <v>3</v>
      </c>
      <c r="L104" s="3" t="n">
        <v>1</v>
      </c>
      <c r="M104" s="2" t="str">
        <f>CONCATENATE(LEFT(D104,3),A104,LEFT(B104,1))</f>
        <v>Lab137F</v>
      </c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>
      <c r="A105" s="3" t="n">
        <v>138</v>
      </c>
      <c r="B105" s="2" t="s">
        <v>13</v>
      </c>
      <c r="C105" s="3" t="n">
        <v>41</v>
      </c>
      <c r="D105" s="2" t="s">
        <v>17</v>
      </c>
      <c r="E105" s="2" t="str">
        <f>LOWER(D105)</f>
        <v>research scientist</v>
      </c>
      <c r="F105" s="3" t="n">
        <v>3</v>
      </c>
      <c r="G105" s="3">
        <f>2.5*F105</f>
        <v>7.5</v>
      </c>
      <c r="H105" s="3" t="n">
        <v>1</v>
      </c>
      <c r="I105" s="2" t="s">
        <v>18</v>
      </c>
      <c r="J105" s="3" t="n">
        <v>14</v>
      </c>
      <c r="K105" s="3" t="n">
        <v>3</v>
      </c>
      <c r="L105" s="3" t="n">
        <v>2</v>
      </c>
      <c r="M105" s="2" t="str">
        <f>CONCATENATE(LEFT(D105,3),A105,LEFT(B105,1))</f>
        <v>Res138F</v>
      </c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>
      <c r="A106" s="3" t="n">
        <v>139</v>
      </c>
      <c r="B106" s="2" t="s">
        <v>16</v>
      </c>
      <c r="C106" s="3" t="n">
        <v>100</v>
      </c>
      <c r="D106" s="2" t="s">
        <v>21</v>
      </c>
      <c r="E106" s="2" t="str">
        <f>LOWER(D106)</f>
        <v>healthcare representative</v>
      </c>
      <c r="F106" s="3" t="n">
        <v>4</v>
      </c>
      <c r="G106" s="3">
        <f>2.5*F106</f>
        <v>10</v>
      </c>
      <c r="H106" s="3" t="n">
        <v>5</v>
      </c>
      <c r="I106" s="2" t="s">
        <v>18</v>
      </c>
      <c r="J106" s="3" t="n">
        <v>14</v>
      </c>
      <c r="K106" s="3" t="n">
        <v>3</v>
      </c>
      <c r="L106" s="3" t="n">
        <v>0</v>
      </c>
      <c r="M106" s="2" t="str">
        <f>CONCATENATE(LEFT(D106,3),A106,LEFT(B106,1))</f>
        <v>Hea139M</v>
      </c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>
      <c r="A107" s="3" t="n">
        <v>140</v>
      </c>
      <c r="B107" s="2" t="s">
        <v>13</v>
      </c>
      <c r="C107" s="3" t="n">
        <v>32</v>
      </c>
      <c r="D107" s="2" t="s">
        <v>22</v>
      </c>
      <c r="E107" s="2" t="str">
        <f>LOWER(D107)</f>
        <v>manager</v>
      </c>
      <c r="F107" s="3" t="n">
        <v>4</v>
      </c>
      <c r="G107" s="3">
        <f>2.5*F107</f>
        <v>10</v>
      </c>
      <c r="H107" s="3" t="n">
        <v>9</v>
      </c>
      <c r="I107" s="2" t="s">
        <v>18</v>
      </c>
      <c r="J107" s="3" t="n">
        <v>21</v>
      </c>
      <c r="K107" s="3" t="n">
        <v>4</v>
      </c>
      <c r="L107" s="3" t="n">
        <v>2</v>
      </c>
      <c r="M107" s="2" t="str">
        <f>CONCATENATE(LEFT(D107,3),A107,LEFT(B107,1))</f>
        <v>Man140F</v>
      </c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>
      <c r="A108" s="3" t="n">
        <v>141</v>
      </c>
      <c r="B108" s="2" t="s">
        <v>13</v>
      </c>
      <c r="C108" s="3" t="n">
        <v>73</v>
      </c>
      <c r="D108" s="2" t="s">
        <v>24</v>
      </c>
      <c r="E108" s="2" t="str">
        <f>LOWER(D108)</f>
        <v>research leader</v>
      </c>
      <c r="F108" s="3" t="n">
        <v>2</v>
      </c>
      <c r="G108" s="3">
        <f>2.5*F108</f>
        <v>5</v>
      </c>
      <c r="H108" s="3" t="n">
        <v>3</v>
      </c>
      <c r="I108" s="2" t="s">
        <v>15</v>
      </c>
      <c r="J108" s="3" t="n">
        <v>19</v>
      </c>
      <c r="K108" s="3" t="n">
        <v>3</v>
      </c>
      <c r="L108" s="3" t="n">
        <v>0</v>
      </c>
      <c r="M108" s="2" t="str">
        <f>CONCATENATE(LEFT(D108,3),A108,LEFT(B108,1))</f>
        <v>Res141F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>
      <c r="A109" s="3" t="n">
        <v>142</v>
      </c>
      <c r="B109" s="2" t="s">
        <v>16</v>
      </c>
      <c r="C109" s="3" t="n">
        <v>46</v>
      </c>
      <c r="D109" s="2" t="s">
        <v>14</v>
      </c>
      <c r="E109" s="2" t="str">
        <f>LOWER(D109)</f>
        <v>sales executive</v>
      </c>
      <c r="F109" s="3" t="n">
        <v>3</v>
      </c>
      <c r="G109" s="3">
        <f>2.5*F109</f>
        <v>7.5</v>
      </c>
      <c r="H109" s="3" t="n">
        <v>1</v>
      </c>
      <c r="I109" s="2" t="s">
        <v>15</v>
      </c>
      <c r="J109" s="3" t="n">
        <v>11</v>
      </c>
      <c r="K109" s="3" t="n">
        <v>3</v>
      </c>
      <c r="L109" s="3" t="n">
        <v>0</v>
      </c>
      <c r="M109" s="2" t="str">
        <f>CONCATENATE(LEFT(D109,3),A109,LEFT(B109,1))</f>
        <v>Sal142M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>
      <c r="A110" s="3" t="n">
        <v>143</v>
      </c>
      <c r="B110" s="2" t="s">
        <v>16</v>
      </c>
      <c r="C110" s="3" t="n">
        <v>64</v>
      </c>
      <c r="D110" s="2" t="s">
        <v>17</v>
      </c>
      <c r="E110" s="2" t="str">
        <f>LOWER(D110)</f>
        <v>research scientist</v>
      </c>
      <c r="F110" s="3" t="n">
        <v>4</v>
      </c>
      <c r="G110" s="3">
        <f>2.5*F110</f>
        <v>10</v>
      </c>
      <c r="H110" s="3" t="n">
        <v>1</v>
      </c>
      <c r="I110" s="2" t="s">
        <v>18</v>
      </c>
      <c r="J110" s="3" t="n">
        <v>11</v>
      </c>
      <c r="K110" s="3" t="n">
        <v>3</v>
      </c>
      <c r="L110" s="3" t="n">
        <v>2</v>
      </c>
      <c r="M110" s="2" t="str">
        <f>CONCATENATE(LEFT(D110,3),A110,LEFT(B110,1))</f>
        <v>Res143M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>
      <c r="A111" s="3" t="n">
        <v>144</v>
      </c>
      <c r="B111" s="2" t="s">
        <v>13</v>
      </c>
      <c r="C111" s="3" t="n">
        <v>59</v>
      </c>
      <c r="D111" s="2" t="s">
        <v>19</v>
      </c>
      <c r="E111" s="2" t="str">
        <f>LOWER(D111)</f>
        <v>laboratory technician</v>
      </c>
      <c r="F111" s="3" t="n">
        <v>4</v>
      </c>
      <c r="G111" s="3">
        <f>2.5*F111</f>
        <v>10</v>
      </c>
      <c r="H111" s="3" t="n">
        <v>1</v>
      </c>
      <c r="I111" s="2" t="s">
        <v>18</v>
      </c>
      <c r="J111" s="3" t="n">
        <v>15</v>
      </c>
      <c r="K111" s="3" t="n">
        <v>3</v>
      </c>
      <c r="L111" s="3" t="n">
        <v>0</v>
      </c>
      <c r="M111" s="2" t="str">
        <f>CONCATENATE(LEFT(D111,3),A111,LEFT(B111,1))</f>
        <v>Lab144F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>
      <c r="A112" s="3" t="n">
        <v>145</v>
      </c>
      <c r="B112" s="2" t="s">
        <v>13</v>
      </c>
      <c r="C112" s="3" t="n">
        <v>30</v>
      </c>
      <c r="D112" s="2" t="s">
        <v>21</v>
      </c>
      <c r="E112" s="2" t="str">
        <f>LOWER(D112)</f>
        <v>healthcare representative</v>
      </c>
      <c r="F112" s="3" t="n">
        <v>1</v>
      </c>
      <c r="G112" s="3">
        <f>2.5*F112</f>
        <v>2.5</v>
      </c>
      <c r="H112" s="3" t="n">
        <v>3</v>
      </c>
      <c r="I112" s="2" t="s">
        <v>18</v>
      </c>
      <c r="J112" s="3" t="n">
        <v>20</v>
      </c>
      <c r="K112" s="3" t="n">
        <v>4</v>
      </c>
      <c r="L112" s="3" t="n">
        <v>12</v>
      </c>
      <c r="M112" s="2" t="str">
        <f>CONCATENATE(LEFT(D112,3),A112,LEFT(B112,1))</f>
        <v>Hea145F</v>
      </c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>
      <c r="A113" s="3" t="n">
        <v>147</v>
      </c>
      <c r="B113" s="2" t="s">
        <v>16</v>
      </c>
      <c r="C113" s="3" t="n">
        <v>66</v>
      </c>
      <c r="D113" s="2" t="s">
        <v>19</v>
      </c>
      <c r="E113" s="2" t="str">
        <f>LOWER(D113)</f>
        <v>laboratory technician</v>
      </c>
      <c r="F113" s="3" t="n">
        <v>3</v>
      </c>
      <c r="G113" s="3">
        <f>2.5*F113</f>
        <v>7.5</v>
      </c>
      <c r="H113" s="3" t="n">
        <v>1</v>
      </c>
      <c r="I113" s="2" t="s">
        <v>15</v>
      </c>
      <c r="J113" s="3" t="n">
        <v>24</v>
      </c>
      <c r="K113" s="3" t="n">
        <v>4</v>
      </c>
      <c r="L113" s="3" t="n">
        <v>0</v>
      </c>
      <c r="M113" s="2" t="str">
        <f>CONCATENATE(LEFT(D113,3),A113,LEFT(B113,1))</f>
        <v>Lab147M</v>
      </c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>
      <c r="A114" s="3" t="n">
        <v>148</v>
      </c>
      <c r="B114" s="2" t="s">
        <v>13</v>
      </c>
      <c r="C114" s="3" t="n">
        <v>30</v>
      </c>
      <c r="D114" s="2" t="s">
        <v>22</v>
      </c>
      <c r="E114" s="2" t="str">
        <f>LOWER(D114)</f>
        <v>manager</v>
      </c>
      <c r="F114" s="3" t="n">
        <v>4</v>
      </c>
      <c r="G114" s="3">
        <f>2.5*F114</f>
        <v>10</v>
      </c>
      <c r="H114" s="3" t="n">
        <v>2</v>
      </c>
      <c r="I114" s="2" t="s">
        <v>15</v>
      </c>
      <c r="J114" s="3" t="n">
        <v>12</v>
      </c>
      <c r="K114" s="3" t="n">
        <v>3</v>
      </c>
      <c r="L114" s="3" t="n">
        <v>4</v>
      </c>
      <c r="M114" s="2" t="str">
        <f>CONCATENATE(LEFT(D114,3),A114,LEFT(B114,1))</f>
        <v>Man148F</v>
      </c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>
      <c r="A115" s="3" t="n">
        <v>150</v>
      </c>
      <c r="B115" s="2" t="s">
        <v>16</v>
      </c>
      <c r="C115" s="3" t="n">
        <v>52</v>
      </c>
      <c r="D115" s="2" t="s">
        <v>19</v>
      </c>
      <c r="E115" s="2" t="str">
        <f>LOWER(D115)</f>
        <v>laboratory technician</v>
      </c>
      <c r="F115" s="3" t="n">
        <v>3</v>
      </c>
      <c r="G115" s="3">
        <f>2.5*F115</f>
        <v>7.5</v>
      </c>
      <c r="H115" s="3" t="n">
        <v>0</v>
      </c>
      <c r="I115" s="2" t="s">
        <v>18</v>
      </c>
      <c r="J115" s="3" t="n">
        <v>12</v>
      </c>
      <c r="K115" s="3" t="n">
        <v>3</v>
      </c>
      <c r="L115" s="3" t="n">
        <v>1</v>
      </c>
      <c r="M115" s="2" t="str">
        <f>CONCATENATE(LEFT(D115,3),A115,LEFT(B115,1))</f>
        <v>Lab150M</v>
      </c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>
      <c r="A116" s="3" t="n">
        <v>151</v>
      </c>
      <c r="B116" s="2" t="s">
        <v>13</v>
      </c>
      <c r="C116" s="3" t="n">
        <v>45</v>
      </c>
      <c r="D116" s="2" t="s">
        <v>17</v>
      </c>
      <c r="E116" s="2" t="str">
        <f>LOWER(D116)</f>
        <v>research scientist</v>
      </c>
      <c r="F116" s="3" t="n">
        <v>2</v>
      </c>
      <c r="G116" s="3">
        <f>2.5*F116</f>
        <v>5</v>
      </c>
      <c r="H116" s="3" t="n">
        <v>6</v>
      </c>
      <c r="I116" s="2" t="s">
        <v>18</v>
      </c>
      <c r="J116" s="3" t="n">
        <v>15</v>
      </c>
      <c r="K116" s="3" t="n">
        <v>3</v>
      </c>
      <c r="L116" s="3" t="n">
        <v>0</v>
      </c>
      <c r="M116" s="2" t="str">
        <f>CONCATENATE(LEFT(D116,3),A116,LEFT(B116,1))</f>
        <v>Res151F</v>
      </c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>
      <c r="A117" s="3" t="n">
        <v>152</v>
      </c>
      <c r="B117" s="2" t="s">
        <v>16</v>
      </c>
      <c r="C117" s="3" t="n">
        <v>87</v>
      </c>
      <c r="D117" s="2" t="s">
        <v>14</v>
      </c>
      <c r="E117" s="2" t="str">
        <f>LOWER(D117)</f>
        <v>sales executive</v>
      </c>
      <c r="F117" s="3" t="n">
        <v>4</v>
      </c>
      <c r="G117" s="3">
        <f>2.5*F117</f>
        <v>10</v>
      </c>
      <c r="H117" s="3" t="n">
        <v>2</v>
      </c>
      <c r="I117" s="2" t="s">
        <v>18</v>
      </c>
      <c r="J117" s="3" t="n">
        <v>12</v>
      </c>
      <c r="K117" s="3" t="n">
        <v>3</v>
      </c>
      <c r="L117" s="3" t="n">
        <v>1</v>
      </c>
      <c r="M117" s="2" t="str">
        <f>CONCATENATE(LEFT(D117,3),A117,LEFT(B117,1))</f>
        <v>Sal152M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>
      <c r="A118" s="3" t="n">
        <v>153</v>
      </c>
      <c r="B118" s="2" t="s">
        <v>13</v>
      </c>
      <c r="C118" s="3" t="n">
        <v>45</v>
      </c>
      <c r="D118" s="2" t="s">
        <v>22</v>
      </c>
      <c r="E118" s="2" t="str">
        <f>LOWER(D118)</f>
        <v>manager</v>
      </c>
      <c r="F118" s="3" t="n">
        <v>1</v>
      </c>
      <c r="G118" s="3">
        <f>2.5*F118</f>
        <v>2.5</v>
      </c>
      <c r="H118" s="3" t="n">
        <v>2</v>
      </c>
      <c r="I118" s="2" t="s">
        <v>18</v>
      </c>
      <c r="J118" s="3" t="n">
        <v>12</v>
      </c>
      <c r="K118" s="3" t="n">
        <v>3</v>
      </c>
      <c r="L118" s="3" t="n">
        <v>5</v>
      </c>
      <c r="M118" s="2" t="str">
        <f>CONCATENATE(LEFT(D118,3),A118,LEFT(B118,1))</f>
        <v>Man153F</v>
      </c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>
      <c r="A119" s="3" t="n">
        <v>154</v>
      </c>
      <c r="B119" s="2" t="s">
        <v>13</v>
      </c>
      <c r="C119" s="3" t="n">
        <v>92</v>
      </c>
      <c r="D119" s="2" t="s">
        <v>14</v>
      </c>
      <c r="E119" s="2" t="str">
        <f>LOWER(D119)</f>
        <v>sales executive</v>
      </c>
      <c r="F119" s="3" t="n">
        <v>4</v>
      </c>
      <c r="G119" s="3">
        <f>2.5*F119</f>
        <v>10</v>
      </c>
      <c r="H119" s="3" t="n">
        <v>0</v>
      </c>
      <c r="I119" s="2" t="s">
        <v>18</v>
      </c>
      <c r="J119" s="3" t="n">
        <v>14</v>
      </c>
      <c r="K119" s="3" t="n">
        <v>3</v>
      </c>
      <c r="L119" s="3" t="n">
        <v>2</v>
      </c>
      <c r="M119" s="2" t="str">
        <f>CONCATENATE(LEFT(D119,3),A119,LEFT(B119,1))</f>
        <v>Sal154F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>
      <c r="A120" s="3" t="n">
        <v>155</v>
      </c>
      <c r="B120" s="2" t="s">
        <v>13</v>
      </c>
      <c r="C120" s="3" t="n">
        <v>39</v>
      </c>
      <c r="D120" s="2" t="s">
        <v>19</v>
      </c>
      <c r="E120" s="2" t="str">
        <f>LOWER(D120)</f>
        <v>laboratory technician</v>
      </c>
      <c r="F120" s="3" t="n">
        <v>4</v>
      </c>
      <c r="G120" s="3">
        <f>2.5*F120</f>
        <v>10</v>
      </c>
      <c r="H120" s="3" t="n">
        <v>5</v>
      </c>
      <c r="I120" s="2" t="s">
        <v>18</v>
      </c>
      <c r="J120" s="3" t="n">
        <v>22</v>
      </c>
      <c r="K120" s="3" t="n">
        <v>4</v>
      </c>
      <c r="L120" s="3" t="n">
        <v>0</v>
      </c>
      <c r="M120" s="2" t="str">
        <f>CONCATENATE(LEFT(D120,3),A120,LEFT(B120,1))</f>
        <v>Lab155F</v>
      </c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>
      <c r="A121" s="3" t="n">
        <v>158</v>
      </c>
      <c r="B121" s="2" t="s">
        <v>16</v>
      </c>
      <c r="C121" s="3" t="n">
        <v>92</v>
      </c>
      <c r="D121" s="2" t="s">
        <v>22</v>
      </c>
      <c r="E121" s="2" t="str">
        <f>LOWER(D121)</f>
        <v>manager</v>
      </c>
      <c r="F121" s="3" t="n">
        <v>4</v>
      </c>
      <c r="G121" s="3">
        <f>2.5*F121</f>
        <v>10</v>
      </c>
      <c r="H121" s="3" t="n">
        <v>1</v>
      </c>
      <c r="I121" s="2" t="s">
        <v>15</v>
      </c>
      <c r="J121" s="3" t="n">
        <v>12</v>
      </c>
      <c r="K121" s="3" t="n">
        <v>3</v>
      </c>
      <c r="L121" s="3" t="n">
        <v>4</v>
      </c>
      <c r="M121" s="2" t="str">
        <f>CONCATENATE(LEFT(D121,3),A121,LEFT(B121,1))</f>
        <v>Man158M</v>
      </c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>
      <c r="A122" s="3" t="n">
        <v>159</v>
      </c>
      <c r="B122" s="2" t="s">
        <v>16</v>
      </c>
      <c r="C122" s="3" t="n">
        <v>96</v>
      </c>
      <c r="D122" s="2" t="s">
        <v>17</v>
      </c>
      <c r="E122" s="2" t="str">
        <f>LOWER(D122)</f>
        <v>research scientist</v>
      </c>
      <c r="F122" s="3" t="n">
        <v>3</v>
      </c>
      <c r="G122" s="3">
        <f>2.5*F122</f>
        <v>7.5</v>
      </c>
      <c r="H122" s="3" t="n">
        <v>1</v>
      </c>
      <c r="I122" s="2" t="s">
        <v>18</v>
      </c>
      <c r="J122" s="3" t="n">
        <v>25</v>
      </c>
      <c r="K122" s="3" t="n">
        <v>4</v>
      </c>
      <c r="L122" s="3" t="n">
        <v>0</v>
      </c>
      <c r="M122" s="2" t="str">
        <f>CONCATENATE(LEFT(D122,3),A122,LEFT(B122,1))</f>
        <v>Res159M</v>
      </c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>
      <c r="A123" s="3" t="n">
        <v>160</v>
      </c>
      <c r="B123" s="2" t="s">
        <v>16</v>
      </c>
      <c r="C123" s="3" t="n">
        <v>95</v>
      </c>
      <c r="D123" s="2" t="s">
        <v>14</v>
      </c>
      <c r="E123" s="2" t="str">
        <f>LOWER(D123)</f>
        <v>sales executive</v>
      </c>
      <c r="F123" s="3" t="n">
        <v>2</v>
      </c>
      <c r="G123" s="3">
        <f>2.5*F123</f>
        <v>5</v>
      </c>
      <c r="H123" s="3" t="n">
        <v>0</v>
      </c>
      <c r="I123" s="2" t="s">
        <v>18</v>
      </c>
      <c r="J123" s="3" t="n">
        <v>13</v>
      </c>
      <c r="K123" s="3" t="n">
        <v>3</v>
      </c>
      <c r="L123" s="3" t="n">
        <v>0</v>
      </c>
      <c r="M123" s="2" t="str">
        <f>CONCATENATE(LEFT(D123,3),A123,LEFT(B123,1))</f>
        <v>Sal160M</v>
      </c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>
      <c r="A124" s="3" t="n">
        <v>161</v>
      </c>
      <c r="B124" s="2" t="s">
        <v>13</v>
      </c>
      <c r="C124" s="3" t="n">
        <v>72</v>
      </c>
      <c r="D124" s="2" t="s">
        <v>17</v>
      </c>
      <c r="E124" s="2" t="str">
        <f>LOWER(D124)</f>
        <v>research scientist</v>
      </c>
      <c r="F124" s="3" t="n">
        <v>2</v>
      </c>
      <c r="G124" s="3">
        <f>2.5*F124</f>
        <v>5</v>
      </c>
      <c r="H124" s="3" t="n">
        <v>9</v>
      </c>
      <c r="I124" s="2" t="s">
        <v>15</v>
      </c>
      <c r="J124" s="3" t="n">
        <v>18</v>
      </c>
      <c r="K124" s="3" t="n">
        <v>3</v>
      </c>
      <c r="L124" s="3" t="n">
        <v>4</v>
      </c>
      <c r="M124" s="2" t="str">
        <f>CONCATENATE(LEFT(D124,3),A124,LEFT(B124,1))</f>
        <v>Res161F</v>
      </c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>
      <c r="A125" s="3" t="n">
        <v>162</v>
      </c>
      <c r="B125" s="2" t="s">
        <v>16</v>
      </c>
      <c r="C125" s="3" t="n">
        <v>51</v>
      </c>
      <c r="D125" s="2" t="s">
        <v>24</v>
      </c>
      <c r="E125" s="2" t="str">
        <f>LOWER(D125)</f>
        <v>research leader</v>
      </c>
      <c r="F125" s="3" t="n">
        <v>3</v>
      </c>
      <c r="G125" s="3">
        <f>2.5*F125</f>
        <v>7.5</v>
      </c>
      <c r="H125" s="3" t="n">
        <v>7</v>
      </c>
      <c r="I125" s="2" t="s">
        <v>18</v>
      </c>
      <c r="J125" s="3" t="n">
        <v>13</v>
      </c>
      <c r="K125" s="3" t="n">
        <v>3</v>
      </c>
      <c r="L125" s="3" t="n">
        <v>15</v>
      </c>
      <c r="M125" s="2" t="str">
        <f>CONCATENATE(LEFT(D125,3),A125,LEFT(B125,1))</f>
        <v>Res162M</v>
      </c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>
      <c r="A126" s="3" t="n">
        <v>163</v>
      </c>
      <c r="B126" s="2" t="s">
        <v>16</v>
      </c>
      <c r="C126" s="3" t="n">
        <v>76</v>
      </c>
      <c r="D126" s="2" t="s">
        <v>14</v>
      </c>
      <c r="E126" s="2" t="str">
        <f>LOWER(D126)</f>
        <v>sales executive</v>
      </c>
      <c r="F126" s="3" t="n">
        <v>3</v>
      </c>
      <c r="G126" s="3">
        <f>2.5*F126</f>
        <v>7.5</v>
      </c>
      <c r="H126" s="3" t="n">
        <v>4</v>
      </c>
      <c r="I126" s="2" t="s">
        <v>15</v>
      </c>
      <c r="J126" s="3" t="n">
        <v>18</v>
      </c>
      <c r="K126" s="3" t="n">
        <v>3</v>
      </c>
      <c r="L126" s="3" t="n">
        <v>7</v>
      </c>
      <c r="M126" s="2" t="str">
        <f>CONCATENATE(LEFT(D126,3),A126,LEFT(B126,1))</f>
        <v>Sal163M</v>
      </c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>
      <c r="A127" s="3" t="n">
        <v>164</v>
      </c>
      <c r="B127" s="2" t="s">
        <v>13</v>
      </c>
      <c r="C127" s="3" t="n">
        <v>46</v>
      </c>
      <c r="D127" s="2" t="s">
        <v>17</v>
      </c>
      <c r="E127" s="2" t="str">
        <f>LOWER(D127)</f>
        <v>research scientist</v>
      </c>
      <c r="F127" s="3" t="n">
        <v>2</v>
      </c>
      <c r="G127" s="3">
        <f>2.5*F127</f>
        <v>5</v>
      </c>
      <c r="H127" s="3" t="n">
        <v>1</v>
      </c>
      <c r="I127" s="2" t="s">
        <v>18</v>
      </c>
      <c r="J127" s="3" t="n">
        <v>19</v>
      </c>
      <c r="K127" s="3" t="n">
        <v>3</v>
      </c>
      <c r="L127" s="3" t="n">
        <v>4</v>
      </c>
      <c r="M127" s="2" t="str">
        <f>CONCATENATE(LEFT(D127,3),A127,LEFT(B127,1))</f>
        <v>Res164F</v>
      </c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>
      <c r="A128" s="3" t="n">
        <v>165</v>
      </c>
      <c r="B128" s="2" t="s">
        <v>13</v>
      </c>
      <c r="C128" s="3" t="n">
        <v>94</v>
      </c>
      <c r="D128" s="2" t="s">
        <v>21</v>
      </c>
      <c r="E128" s="2" t="str">
        <f>LOWER(D128)</f>
        <v>healthcare representative</v>
      </c>
      <c r="F128" s="3" t="n">
        <v>4</v>
      </c>
      <c r="G128" s="3">
        <f>2.5*F128</f>
        <v>10</v>
      </c>
      <c r="H128" s="3" t="n">
        <v>1</v>
      </c>
      <c r="I128" s="2" t="s">
        <v>18</v>
      </c>
      <c r="J128" s="3" t="n">
        <v>12</v>
      </c>
      <c r="K128" s="3" t="n">
        <v>3</v>
      </c>
      <c r="L128" s="3" t="n">
        <v>15</v>
      </c>
      <c r="M128" s="2" t="str">
        <f>CONCATENATE(LEFT(D128,3),A128,LEFT(B128,1))</f>
        <v>Hea165F</v>
      </c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>
      <c r="A129" s="3" t="n">
        <v>167</v>
      </c>
      <c r="B129" s="2" t="s">
        <v>16</v>
      </c>
      <c r="C129" s="3" t="n">
        <v>50</v>
      </c>
      <c r="D129" s="2" t="s">
        <v>23</v>
      </c>
      <c r="E129" s="2" t="str">
        <f>LOWER(D129)</f>
        <v>sales representative</v>
      </c>
      <c r="F129" s="3" t="n">
        <v>3</v>
      </c>
      <c r="G129" s="3">
        <f>2.5*F129</f>
        <v>7.5</v>
      </c>
      <c r="H129" s="3" t="n">
        <v>1</v>
      </c>
      <c r="I129" s="2" t="s">
        <v>15</v>
      </c>
      <c r="J129" s="3" t="n">
        <v>19</v>
      </c>
      <c r="K129" s="3" t="n">
        <v>3</v>
      </c>
      <c r="L129" s="3" t="n">
        <v>0</v>
      </c>
      <c r="M129" s="2" t="str">
        <f>CONCATENATE(LEFT(D129,3),A129,LEFT(B129,1))</f>
        <v>Sal167M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>
      <c r="A130" s="3" t="n">
        <v>169</v>
      </c>
      <c r="B130" s="2" t="s">
        <v>16</v>
      </c>
      <c r="C130" s="3" t="n">
        <v>100</v>
      </c>
      <c r="D130" s="2" t="s">
        <v>19</v>
      </c>
      <c r="E130" s="2" t="str">
        <f>LOWER(D130)</f>
        <v>laboratory technician</v>
      </c>
      <c r="F130" s="3" t="n">
        <v>4</v>
      </c>
      <c r="G130" s="3">
        <f>2.5*F130</f>
        <v>10</v>
      </c>
      <c r="H130" s="3" t="n">
        <v>0</v>
      </c>
      <c r="I130" s="2" t="s">
        <v>18</v>
      </c>
      <c r="J130" s="3" t="n">
        <v>14</v>
      </c>
      <c r="K130" s="3" t="n">
        <v>3</v>
      </c>
      <c r="L130" s="3" t="n">
        <v>2</v>
      </c>
      <c r="M130" s="2" t="str">
        <f>CONCATENATE(LEFT(D130,3),A130,LEFT(B130,1))</f>
        <v>Lab169M</v>
      </c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>
      <c r="A131" s="3" t="n">
        <v>170</v>
      </c>
      <c r="B131" s="2" t="s">
        <v>13</v>
      </c>
      <c r="C131" s="3" t="n">
        <v>96</v>
      </c>
      <c r="D131" s="2" t="s">
        <v>20</v>
      </c>
      <c r="E131" s="2" t="str">
        <f>LOWER(D131)</f>
        <v>manufacturing leader</v>
      </c>
      <c r="F131" s="3" t="n">
        <v>1</v>
      </c>
      <c r="G131" s="3">
        <f>2.5*F131</f>
        <v>2.5</v>
      </c>
      <c r="H131" s="3" t="n">
        <v>1</v>
      </c>
      <c r="I131" s="2" t="s">
        <v>18</v>
      </c>
      <c r="J131" s="3" t="n">
        <v>14</v>
      </c>
      <c r="K131" s="3" t="n">
        <v>3</v>
      </c>
      <c r="L131" s="3" t="n">
        <v>5</v>
      </c>
      <c r="M131" s="2" t="str">
        <f>CONCATENATE(LEFT(D131,3),A131,LEFT(B131,1))</f>
        <v>Man170F</v>
      </c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>
      <c r="A132" s="3" t="n">
        <v>171</v>
      </c>
      <c r="B132" s="2" t="s">
        <v>13</v>
      </c>
      <c r="C132" s="3" t="n">
        <v>72</v>
      </c>
      <c r="D132" s="2" t="s">
        <v>17</v>
      </c>
      <c r="E132" s="2" t="str">
        <f>LOWER(D132)</f>
        <v>research scientist</v>
      </c>
      <c r="F132" s="3" t="n">
        <v>3</v>
      </c>
      <c r="G132" s="3">
        <f>2.5*F132</f>
        <v>7.5</v>
      </c>
      <c r="H132" s="3" t="n">
        <v>4</v>
      </c>
      <c r="I132" s="2" t="s">
        <v>18</v>
      </c>
      <c r="J132" s="3" t="n">
        <v>12</v>
      </c>
      <c r="K132" s="3" t="n">
        <v>3</v>
      </c>
      <c r="L132" s="3" t="n">
        <v>1</v>
      </c>
      <c r="M132" s="2" t="str">
        <f>CONCATENATE(LEFT(D132,3),A132,LEFT(B132,1))</f>
        <v>Res171F</v>
      </c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>
      <c r="A133" s="3" t="n">
        <v>174</v>
      </c>
      <c r="B133" s="2" t="s">
        <v>13</v>
      </c>
      <c r="C133" s="3" t="n">
        <v>77</v>
      </c>
      <c r="D133" s="2" t="s">
        <v>14</v>
      </c>
      <c r="E133" s="2" t="str">
        <f>LOWER(D133)</f>
        <v>sales executive</v>
      </c>
      <c r="F133" s="3" t="n">
        <v>4</v>
      </c>
      <c r="G133" s="3">
        <f>2.5*F133</f>
        <v>10</v>
      </c>
      <c r="H133" s="3" t="n">
        <v>4</v>
      </c>
      <c r="I133" s="2" t="s">
        <v>18</v>
      </c>
      <c r="J133" s="3" t="n">
        <v>11</v>
      </c>
      <c r="K133" s="3" t="n">
        <v>3</v>
      </c>
      <c r="L133" s="3" t="n">
        <v>2</v>
      </c>
      <c r="M133" s="2" t="str">
        <f>CONCATENATE(LEFT(D133,3),A133,LEFT(B133,1))</f>
        <v>Sal174F</v>
      </c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>
      <c r="A134" s="3" t="n">
        <v>175</v>
      </c>
      <c r="B134" s="2" t="s">
        <v>13</v>
      </c>
      <c r="C134" s="3" t="n">
        <v>71</v>
      </c>
      <c r="D134" s="2" t="s">
        <v>14</v>
      </c>
      <c r="E134" s="2" t="str">
        <f>LOWER(D134)</f>
        <v>sales executive</v>
      </c>
      <c r="F134" s="3" t="n">
        <v>3</v>
      </c>
      <c r="G134" s="3">
        <f>2.5*F134</f>
        <v>7.5</v>
      </c>
      <c r="H134" s="3" t="n">
        <v>3</v>
      </c>
      <c r="I134" s="2" t="s">
        <v>15</v>
      </c>
      <c r="J134" s="3" t="n">
        <v>11</v>
      </c>
      <c r="K134" s="3" t="n">
        <v>3</v>
      </c>
      <c r="L134" s="3" t="n">
        <v>2</v>
      </c>
      <c r="M134" s="2" t="str">
        <f>CONCATENATE(LEFT(D134,3),A134,LEFT(B134,1))</f>
        <v>Sal175F</v>
      </c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>
      <c r="A135" s="3" t="n">
        <v>176</v>
      </c>
      <c r="B135" s="2" t="s">
        <v>16</v>
      </c>
      <c r="C135" s="3" t="n">
        <v>96</v>
      </c>
      <c r="D135" s="2" t="s">
        <v>14</v>
      </c>
      <c r="E135" s="2" t="str">
        <f>LOWER(D135)</f>
        <v>sales executive</v>
      </c>
      <c r="F135" s="3" t="n">
        <v>3</v>
      </c>
      <c r="G135" s="3">
        <f>2.5*F135</f>
        <v>7.5</v>
      </c>
      <c r="H135" s="3" t="n">
        <v>3</v>
      </c>
      <c r="I135" s="2" t="s">
        <v>15</v>
      </c>
      <c r="J135" s="3" t="n">
        <v>13</v>
      </c>
      <c r="K135" s="3" t="n">
        <v>3</v>
      </c>
      <c r="L135" s="3" t="n">
        <v>0</v>
      </c>
      <c r="M135" s="2" t="str">
        <f>CONCATENATE(LEFT(D135,3),A135,LEFT(B135,1))</f>
        <v>Sal176M</v>
      </c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>
      <c r="A136" s="3" t="n">
        <v>177</v>
      </c>
      <c r="B136" s="2" t="s">
        <v>13</v>
      </c>
      <c r="C136" s="3" t="n">
        <v>61</v>
      </c>
      <c r="D136" s="2" t="s">
        <v>25</v>
      </c>
      <c r="E136" s="2" t="str">
        <f>LOWER(D136)</f>
        <v>human resources</v>
      </c>
      <c r="F136" s="3" t="n">
        <v>3</v>
      </c>
      <c r="G136" s="3">
        <f>2.5*F136</f>
        <v>7.5</v>
      </c>
      <c r="H136" s="3" t="n">
        <v>1</v>
      </c>
      <c r="I136" s="2" t="s">
        <v>18</v>
      </c>
      <c r="J136" s="3" t="n">
        <v>23</v>
      </c>
      <c r="K136" s="3" t="n">
        <v>4</v>
      </c>
      <c r="L136" s="3" t="n">
        <v>5</v>
      </c>
      <c r="M136" s="2" t="str">
        <f>CONCATENATE(LEFT(D136,3),A136,LEFT(B136,1))</f>
        <v>Hum177F</v>
      </c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>
      <c r="A137" s="3" t="n">
        <v>178</v>
      </c>
      <c r="B137" s="2" t="s">
        <v>16</v>
      </c>
      <c r="C137" s="3" t="n">
        <v>84</v>
      </c>
      <c r="D137" s="2" t="s">
        <v>20</v>
      </c>
      <c r="E137" s="2" t="str">
        <f>LOWER(D137)</f>
        <v>manufacturing leader</v>
      </c>
      <c r="F137" s="3" t="n">
        <v>2</v>
      </c>
      <c r="G137" s="3">
        <f>2.5*F137</f>
        <v>5</v>
      </c>
      <c r="H137" s="3" t="n">
        <v>6</v>
      </c>
      <c r="I137" s="2" t="s">
        <v>18</v>
      </c>
      <c r="J137" s="3" t="n">
        <v>20</v>
      </c>
      <c r="K137" s="3" t="n">
        <v>4</v>
      </c>
      <c r="L137" s="3" t="n">
        <v>0</v>
      </c>
      <c r="M137" s="2" t="str">
        <f>CONCATENATE(LEFT(D137,3),A137,LEFT(B137,1))</f>
        <v>Man178M</v>
      </c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>
      <c r="A138" s="3" t="n">
        <v>179</v>
      </c>
      <c r="B138" s="2" t="s">
        <v>16</v>
      </c>
      <c r="C138" s="3" t="n">
        <v>53</v>
      </c>
      <c r="D138" s="2" t="s">
        <v>20</v>
      </c>
      <c r="E138" s="2" t="str">
        <f>LOWER(D138)</f>
        <v>manufacturing leader</v>
      </c>
      <c r="F138" s="3" t="n">
        <v>4</v>
      </c>
      <c r="G138" s="3">
        <f>2.5*F138</f>
        <v>10</v>
      </c>
      <c r="H138" s="3" t="n">
        <v>2</v>
      </c>
      <c r="I138" s="2" t="s">
        <v>18</v>
      </c>
      <c r="J138" s="3" t="n">
        <v>15</v>
      </c>
      <c r="K138" s="3" t="n">
        <v>3</v>
      </c>
      <c r="L138" s="3" t="n">
        <v>0</v>
      </c>
      <c r="M138" s="2" t="str">
        <f>CONCATENATE(LEFT(D138,3),A138,LEFT(B138,1))</f>
        <v>Man179M</v>
      </c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>
      <c r="A139" s="3" t="n">
        <v>182</v>
      </c>
      <c r="B139" s="2" t="s">
        <v>13</v>
      </c>
      <c r="C139" s="3" t="n">
        <v>47</v>
      </c>
      <c r="D139" s="2" t="s">
        <v>14</v>
      </c>
      <c r="E139" s="2" t="str">
        <f>LOWER(D139)</f>
        <v>sales executive</v>
      </c>
      <c r="F139" s="3" t="n">
        <v>3</v>
      </c>
      <c r="G139" s="3">
        <f>2.5*F139</f>
        <v>7.5</v>
      </c>
      <c r="H139" s="3" t="n">
        <v>4</v>
      </c>
      <c r="I139" s="2" t="s">
        <v>18</v>
      </c>
      <c r="J139" s="3" t="n">
        <v>14</v>
      </c>
      <c r="K139" s="3" t="n">
        <v>3</v>
      </c>
      <c r="L139" s="3" t="n">
        <v>5</v>
      </c>
      <c r="M139" s="2" t="str">
        <f>CONCATENATE(LEFT(D139,3),A139,LEFT(B139,1))</f>
        <v>Sal182F</v>
      </c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>
      <c r="A140" s="3" t="n">
        <v>183</v>
      </c>
      <c r="B140" s="2" t="s">
        <v>16</v>
      </c>
      <c r="C140" s="3" t="n">
        <v>41</v>
      </c>
      <c r="D140" s="2" t="s">
        <v>14</v>
      </c>
      <c r="E140" s="2" t="str">
        <f>LOWER(D140)</f>
        <v>sales executive</v>
      </c>
      <c r="F140" s="3" t="n">
        <v>3</v>
      </c>
      <c r="G140" s="3">
        <f>2.5*F140</f>
        <v>7.5</v>
      </c>
      <c r="H140" s="3" t="n">
        <v>2</v>
      </c>
      <c r="I140" s="2" t="s">
        <v>18</v>
      </c>
      <c r="J140" s="3" t="n">
        <v>18</v>
      </c>
      <c r="K140" s="3" t="n">
        <v>3</v>
      </c>
      <c r="L140" s="3" t="n">
        <v>2</v>
      </c>
      <c r="M140" s="2" t="str">
        <f>CONCATENATE(LEFT(D140,3),A140,LEFT(B140,1))</f>
        <v>Sal183M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>
      <c r="A141" s="3" t="n">
        <v>184</v>
      </c>
      <c r="B141" s="2" t="s">
        <v>16</v>
      </c>
      <c r="C141" s="3" t="n">
        <v>48</v>
      </c>
      <c r="D141" s="2" t="s">
        <v>25</v>
      </c>
      <c r="E141" s="2" t="str">
        <f>LOWER(D141)</f>
        <v>human resources</v>
      </c>
      <c r="F141" s="3" t="n">
        <v>4</v>
      </c>
      <c r="G141" s="3">
        <f>2.5*F141</f>
        <v>10</v>
      </c>
      <c r="H141" s="3" t="n">
        <v>0</v>
      </c>
      <c r="I141" s="2" t="s">
        <v>15</v>
      </c>
      <c r="J141" s="3" t="n">
        <v>19</v>
      </c>
      <c r="K141" s="3" t="n">
        <v>3</v>
      </c>
      <c r="L141" s="3" t="n">
        <v>4</v>
      </c>
      <c r="M141" s="2" t="str">
        <f>CONCATENATE(LEFT(D141,3),A141,LEFT(B141,1))</f>
        <v>Hum184M</v>
      </c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>
      <c r="A142" s="3" t="n">
        <v>190</v>
      </c>
      <c r="B142" s="2" t="s">
        <v>13</v>
      </c>
      <c r="C142" s="3" t="n">
        <v>41</v>
      </c>
      <c r="D142" s="2" t="s">
        <v>19</v>
      </c>
      <c r="E142" s="2" t="str">
        <f>LOWER(D142)</f>
        <v>laboratory technician</v>
      </c>
      <c r="F142" s="3" t="n">
        <v>1</v>
      </c>
      <c r="G142" s="3">
        <f>2.5*F142</f>
        <v>2.5</v>
      </c>
      <c r="H142" s="3" t="n">
        <v>7</v>
      </c>
      <c r="I142" s="2" t="s">
        <v>18</v>
      </c>
      <c r="J142" s="3" t="n">
        <v>22</v>
      </c>
      <c r="K142" s="3" t="n">
        <v>4</v>
      </c>
      <c r="L142" s="3" t="n">
        <v>0</v>
      </c>
      <c r="M142" s="2" t="str">
        <f>CONCATENATE(LEFT(D142,3),A142,LEFT(B142,1))</f>
        <v>Lab190F</v>
      </c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>
      <c r="A143" s="3" t="n">
        <v>192</v>
      </c>
      <c r="B143" s="2" t="s">
        <v>16</v>
      </c>
      <c r="C143" s="3" t="n">
        <v>83</v>
      </c>
      <c r="D143" s="2" t="s">
        <v>17</v>
      </c>
      <c r="E143" s="2" t="str">
        <f>LOWER(D143)</f>
        <v>research scientist</v>
      </c>
      <c r="F143" s="3" t="n">
        <v>4</v>
      </c>
      <c r="G143" s="3">
        <f>2.5*F143</f>
        <v>10</v>
      </c>
      <c r="H143" s="3" t="n">
        <v>5</v>
      </c>
      <c r="I143" s="2" t="s">
        <v>18</v>
      </c>
      <c r="J143" s="3" t="n">
        <v>13</v>
      </c>
      <c r="K143" s="3" t="n">
        <v>3</v>
      </c>
      <c r="L143" s="3" t="n">
        <v>0</v>
      </c>
      <c r="M143" s="2" t="str">
        <f>CONCATENATE(LEFT(D143,3),A143,LEFT(B143,1))</f>
        <v>Res192M</v>
      </c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>
      <c r="A144" s="3" t="n">
        <v>193</v>
      </c>
      <c r="B144" s="2" t="s">
        <v>13</v>
      </c>
      <c r="C144" s="3" t="n">
        <v>32</v>
      </c>
      <c r="D144" s="2" t="s">
        <v>17</v>
      </c>
      <c r="E144" s="2" t="str">
        <f>LOWER(D144)</f>
        <v>research scientist</v>
      </c>
      <c r="F144" s="3" t="n">
        <v>3</v>
      </c>
      <c r="G144" s="3">
        <f>2.5*F144</f>
        <v>7.5</v>
      </c>
      <c r="H144" s="3" t="n">
        <v>3</v>
      </c>
      <c r="I144" s="2" t="s">
        <v>15</v>
      </c>
      <c r="J144" s="3" t="n">
        <v>20</v>
      </c>
      <c r="K144" s="3" t="n">
        <v>4</v>
      </c>
      <c r="L144" s="3" t="n">
        <v>2</v>
      </c>
      <c r="M144" s="2" t="str">
        <f>CONCATENATE(LEFT(D144,3),A144,LEFT(B144,1))</f>
        <v>Res193F</v>
      </c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>
      <c r="A145" s="3" t="n">
        <v>194</v>
      </c>
      <c r="B145" s="2" t="s">
        <v>13</v>
      </c>
      <c r="C145" s="3" t="n">
        <v>75</v>
      </c>
      <c r="D145" s="2" t="s">
        <v>17</v>
      </c>
      <c r="E145" s="2" t="str">
        <f>LOWER(D145)</f>
        <v>research scientist</v>
      </c>
      <c r="F145" s="3" t="n">
        <v>3</v>
      </c>
      <c r="G145" s="3">
        <f>2.5*F145</f>
        <v>7.5</v>
      </c>
      <c r="H145" s="3" t="n">
        <v>1</v>
      </c>
      <c r="I145" s="2" t="s">
        <v>18</v>
      </c>
      <c r="J145" s="3" t="n">
        <v>14</v>
      </c>
      <c r="K145" s="3" t="n">
        <v>3</v>
      </c>
      <c r="L145" s="3" t="n">
        <v>0</v>
      </c>
      <c r="M145" s="2" t="str">
        <f>CONCATENATE(LEFT(D145,3),A145,LEFT(B145,1))</f>
        <v>Res194F</v>
      </c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>
      <c r="A146" s="3" t="n">
        <v>195</v>
      </c>
      <c r="B146" s="2" t="s">
        <v>16</v>
      </c>
      <c r="C146" s="3" t="n">
        <v>35</v>
      </c>
      <c r="D146" s="2" t="s">
        <v>14</v>
      </c>
      <c r="E146" s="2" t="str">
        <f>LOWER(D146)</f>
        <v>sales executive</v>
      </c>
      <c r="F146" s="3" t="n">
        <v>4</v>
      </c>
      <c r="G146" s="3">
        <f>2.5*F146</f>
        <v>10</v>
      </c>
      <c r="H146" s="3" t="n">
        <v>0</v>
      </c>
      <c r="I146" s="2" t="s">
        <v>18</v>
      </c>
      <c r="J146" s="3" t="n">
        <v>17</v>
      </c>
      <c r="K146" s="3" t="n">
        <v>3</v>
      </c>
      <c r="L146" s="3" t="n">
        <v>0</v>
      </c>
      <c r="M146" s="2" t="str">
        <f>CONCATENATE(LEFT(D146,3),A146,LEFT(B146,1))</f>
        <v>Sal195M</v>
      </c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>
      <c r="A147" s="3" t="n">
        <v>197</v>
      </c>
      <c r="B147" s="2" t="s">
        <v>13</v>
      </c>
      <c r="C147" s="3" t="n">
        <v>84</v>
      </c>
      <c r="D147" s="2" t="s">
        <v>17</v>
      </c>
      <c r="E147" s="2" t="str">
        <f>LOWER(D147)</f>
        <v>research scientist</v>
      </c>
      <c r="F147" s="3" t="n">
        <v>1</v>
      </c>
      <c r="G147" s="3">
        <f>2.5*F147</f>
        <v>2.5</v>
      </c>
      <c r="H147" s="3" t="n">
        <v>5</v>
      </c>
      <c r="I147" s="2" t="s">
        <v>18</v>
      </c>
      <c r="J147" s="3" t="n">
        <v>14</v>
      </c>
      <c r="K147" s="3" t="n">
        <v>3</v>
      </c>
      <c r="L147" s="3" t="n">
        <v>2</v>
      </c>
      <c r="M147" s="2" t="str">
        <f>CONCATENATE(LEFT(D147,3),A147,LEFT(B147,1))</f>
        <v>Res197F</v>
      </c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>
      <c r="A148" s="3" t="n">
        <v>198</v>
      </c>
      <c r="B148" s="2" t="s">
        <v>16</v>
      </c>
      <c r="C148" s="3" t="n">
        <v>35</v>
      </c>
      <c r="D148" s="2" t="s">
        <v>19</v>
      </c>
      <c r="E148" s="2" t="str">
        <f>LOWER(D148)</f>
        <v>laboratory technician</v>
      </c>
      <c r="F148" s="3" t="n">
        <v>4</v>
      </c>
      <c r="G148" s="3">
        <f>2.5*F148</f>
        <v>10</v>
      </c>
      <c r="H148" s="3" t="n">
        <v>0</v>
      </c>
      <c r="I148" s="2" t="s">
        <v>18</v>
      </c>
      <c r="J148" s="3" t="n">
        <v>13</v>
      </c>
      <c r="K148" s="3" t="n">
        <v>3</v>
      </c>
      <c r="L148" s="3" t="n">
        <v>1</v>
      </c>
      <c r="M148" s="2" t="str">
        <f>CONCATENATE(LEFT(D148,3),A148,LEFT(B148,1))</f>
        <v>Lab198M</v>
      </c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>
      <c r="A149" s="3" t="n">
        <v>199</v>
      </c>
      <c r="B149" s="2" t="s">
        <v>16</v>
      </c>
      <c r="C149" s="3" t="n">
        <v>91</v>
      </c>
      <c r="D149" s="2" t="s">
        <v>22</v>
      </c>
      <c r="E149" s="2" t="str">
        <f>LOWER(D149)</f>
        <v>manager</v>
      </c>
      <c r="F149" s="3" t="n">
        <v>1</v>
      </c>
      <c r="G149" s="3">
        <f>2.5*F149</f>
        <v>2.5</v>
      </c>
      <c r="H149" s="3" t="n">
        <v>4</v>
      </c>
      <c r="I149" s="2" t="s">
        <v>18</v>
      </c>
      <c r="J149" s="3" t="n">
        <v>13</v>
      </c>
      <c r="K149" s="3" t="n">
        <v>3</v>
      </c>
      <c r="L149" s="3" t="n">
        <v>7</v>
      </c>
      <c r="M149" s="2" t="str">
        <f>CONCATENATE(LEFT(D149,3),A149,LEFT(B149,1))</f>
        <v>Man199M</v>
      </c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>
      <c r="A150" s="3" t="n">
        <v>200</v>
      </c>
      <c r="B150" s="2" t="s">
        <v>16</v>
      </c>
      <c r="C150" s="3" t="n">
        <v>94</v>
      </c>
      <c r="D150" s="2" t="s">
        <v>19</v>
      </c>
      <c r="E150" s="2" t="str">
        <f>LOWER(D150)</f>
        <v>laboratory technician</v>
      </c>
      <c r="F150" s="3" t="n">
        <v>1</v>
      </c>
      <c r="G150" s="3">
        <f>2.5*F150</f>
        <v>2.5</v>
      </c>
      <c r="H150" s="3" t="n">
        <v>2</v>
      </c>
      <c r="I150" s="2" t="s">
        <v>18</v>
      </c>
      <c r="J150" s="3" t="n">
        <v>21</v>
      </c>
      <c r="K150" s="3" t="n">
        <v>4</v>
      </c>
      <c r="L150" s="3" t="n">
        <v>1</v>
      </c>
      <c r="M150" s="2" t="str">
        <f>CONCATENATE(LEFT(D150,3),A150,LEFT(B150,1))</f>
        <v>Lab200M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>
      <c r="A151" s="3" t="n">
        <v>201</v>
      </c>
      <c r="B151" s="2" t="s">
        <v>13</v>
      </c>
      <c r="C151" s="3" t="n">
        <v>79</v>
      </c>
      <c r="D151" s="2" t="s">
        <v>19</v>
      </c>
      <c r="E151" s="2" t="str">
        <f>LOWER(D151)</f>
        <v>laboratory technician</v>
      </c>
      <c r="F151" s="3" t="n">
        <v>2</v>
      </c>
      <c r="G151" s="3">
        <f>2.5*F151</f>
        <v>5</v>
      </c>
      <c r="H151" s="3" t="n">
        <v>1</v>
      </c>
      <c r="I151" s="2" t="s">
        <v>18</v>
      </c>
      <c r="J151" s="3" t="n">
        <v>14</v>
      </c>
      <c r="K151" s="3" t="n">
        <v>3</v>
      </c>
      <c r="L151" s="3" t="n">
        <v>0</v>
      </c>
      <c r="M151" s="2" t="str">
        <f>CONCATENATE(LEFT(D151,3),A151,LEFT(B151,1))</f>
        <v>Lab201F</v>
      </c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>
      <c r="A152" s="3" t="n">
        <v>202</v>
      </c>
      <c r="B152" s="2" t="s">
        <v>13</v>
      </c>
      <c r="C152" s="3" t="n">
        <v>54</v>
      </c>
      <c r="D152" s="2" t="s">
        <v>17</v>
      </c>
      <c r="E152" s="2" t="str">
        <f>LOWER(D152)</f>
        <v>research scientist</v>
      </c>
      <c r="F152" s="3" t="n">
        <v>2</v>
      </c>
      <c r="G152" s="3">
        <f>2.5*F152</f>
        <v>5</v>
      </c>
      <c r="H152" s="3" t="n">
        <v>1</v>
      </c>
      <c r="I152" s="2" t="s">
        <v>18</v>
      </c>
      <c r="J152" s="3" t="n">
        <v>11</v>
      </c>
      <c r="K152" s="3" t="n">
        <v>3</v>
      </c>
      <c r="L152" s="3" t="n">
        <v>2</v>
      </c>
      <c r="M152" s="2" t="str">
        <f>CONCATENATE(LEFT(D152,3),A152,LEFT(B152,1))</f>
        <v>Res202F</v>
      </c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>
      <c r="A153" s="3" t="n">
        <v>204</v>
      </c>
      <c r="B153" s="2" t="s">
        <v>16</v>
      </c>
      <c r="C153" s="3" t="n">
        <v>94</v>
      </c>
      <c r="D153" s="2" t="s">
        <v>14</v>
      </c>
      <c r="E153" s="2" t="str">
        <f>LOWER(D153)</f>
        <v>sales executive</v>
      </c>
      <c r="F153" s="3" t="n">
        <v>2</v>
      </c>
      <c r="G153" s="3">
        <f>2.5*F153</f>
        <v>5</v>
      </c>
      <c r="H153" s="3" t="n">
        <v>1</v>
      </c>
      <c r="I153" s="2" t="s">
        <v>18</v>
      </c>
      <c r="J153" s="3" t="n">
        <v>13</v>
      </c>
      <c r="K153" s="3" t="n">
        <v>3</v>
      </c>
      <c r="L153" s="3" t="n">
        <v>0</v>
      </c>
      <c r="M153" s="2" t="str">
        <f>CONCATENATE(LEFT(D153,3),A153,LEFT(B153,1))</f>
        <v>Sal204M</v>
      </c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>
      <c r="A154" s="3" t="n">
        <v>205</v>
      </c>
      <c r="B154" s="2" t="s">
        <v>16</v>
      </c>
      <c r="C154" s="3" t="n">
        <v>34</v>
      </c>
      <c r="D154" s="2" t="s">
        <v>23</v>
      </c>
      <c r="E154" s="2" t="str">
        <f>LOWER(D154)</f>
        <v>sales representative</v>
      </c>
      <c r="F154" s="3" t="n">
        <v>3</v>
      </c>
      <c r="G154" s="3">
        <f>2.5*F154</f>
        <v>7.5</v>
      </c>
      <c r="H154" s="3" t="n">
        <v>2</v>
      </c>
      <c r="I154" s="2" t="s">
        <v>15</v>
      </c>
      <c r="J154" s="3" t="n">
        <v>20</v>
      </c>
      <c r="K154" s="3" t="n">
        <v>4</v>
      </c>
      <c r="L154" s="3" t="n">
        <v>4</v>
      </c>
      <c r="M154" s="2" t="str">
        <f>CONCATENATE(LEFT(D154,3),A154,LEFT(B154,1))</f>
        <v>Sal205M</v>
      </c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>
      <c r="A155" s="3" t="n">
        <v>206</v>
      </c>
      <c r="B155" s="2" t="s">
        <v>16</v>
      </c>
      <c r="C155" s="3" t="n">
        <v>60</v>
      </c>
      <c r="D155" s="2" t="s">
        <v>19</v>
      </c>
      <c r="E155" s="2" t="str">
        <f>LOWER(D155)</f>
        <v>laboratory technician</v>
      </c>
      <c r="F155" s="3" t="n">
        <v>2</v>
      </c>
      <c r="G155" s="3">
        <f>2.5*F155</f>
        <v>5</v>
      </c>
      <c r="H155" s="3" t="n">
        <v>8</v>
      </c>
      <c r="I155" s="2" t="s">
        <v>18</v>
      </c>
      <c r="J155" s="3" t="n">
        <v>18</v>
      </c>
      <c r="K155" s="3" t="n">
        <v>3</v>
      </c>
      <c r="L155" s="3" t="n">
        <v>0</v>
      </c>
      <c r="M155" s="2" t="str">
        <f>CONCATENATE(LEFT(D155,3),A155,LEFT(B155,1))</f>
        <v>Lab206M</v>
      </c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>
      <c r="A156" s="3" t="n">
        <v>207</v>
      </c>
      <c r="B156" s="2" t="s">
        <v>13</v>
      </c>
      <c r="C156" s="3" t="n">
        <v>43</v>
      </c>
      <c r="D156" s="2" t="s">
        <v>14</v>
      </c>
      <c r="E156" s="2" t="str">
        <f>LOWER(D156)</f>
        <v>sales executive</v>
      </c>
      <c r="F156" s="3" t="n">
        <v>4</v>
      </c>
      <c r="G156" s="3">
        <f>2.5*F156</f>
        <v>10</v>
      </c>
      <c r="H156" s="3" t="n">
        <v>1</v>
      </c>
      <c r="I156" s="2" t="s">
        <v>18</v>
      </c>
      <c r="J156" s="3" t="n">
        <v>14</v>
      </c>
      <c r="K156" s="3" t="n">
        <v>3</v>
      </c>
      <c r="L156" s="3" t="n">
        <v>3</v>
      </c>
      <c r="M156" s="2" t="str">
        <f>CONCATENATE(LEFT(D156,3),A156,LEFT(B156,1))</f>
        <v>Sal207F</v>
      </c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>
      <c r="A157" s="3" t="n">
        <v>208</v>
      </c>
      <c r="B157" s="2" t="s">
        <v>16</v>
      </c>
      <c r="C157" s="3" t="n">
        <v>41</v>
      </c>
      <c r="D157" s="2" t="s">
        <v>20</v>
      </c>
      <c r="E157" s="2" t="str">
        <f>LOWER(D157)</f>
        <v>manufacturing leader</v>
      </c>
      <c r="F157" s="3" t="n">
        <v>3</v>
      </c>
      <c r="G157" s="3">
        <f>2.5*F157</f>
        <v>7.5</v>
      </c>
      <c r="H157" s="3" t="n">
        <v>1</v>
      </c>
      <c r="I157" s="2" t="s">
        <v>18</v>
      </c>
      <c r="J157" s="3" t="n">
        <v>13</v>
      </c>
      <c r="K157" s="3" t="n">
        <v>3</v>
      </c>
      <c r="L157" s="3" t="n">
        <v>0</v>
      </c>
      <c r="M157" s="2" t="str">
        <f>CONCATENATE(LEFT(D157,3),A157,LEFT(B157,1))</f>
        <v>Man208M</v>
      </c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>
      <c r="A158" s="3" t="n">
        <v>211</v>
      </c>
      <c r="B158" s="2" t="s">
        <v>16</v>
      </c>
      <c r="C158" s="3" t="n">
        <v>34</v>
      </c>
      <c r="D158" s="2" t="s">
        <v>20</v>
      </c>
      <c r="E158" s="2" t="str">
        <f>LOWER(D158)</f>
        <v>manufacturing leader</v>
      </c>
      <c r="F158" s="3" t="n">
        <v>3</v>
      </c>
      <c r="G158" s="3">
        <f>2.5*F158</f>
        <v>7.5</v>
      </c>
      <c r="H158" s="3" t="n">
        <v>2</v>
      </c>
      <c r="I158" s="2" t="s">
        <v>18</v>
      </c>
      <c r="J158" s="3" t="n">
        <v>17</v>
      </c>
      <c r="K158" s="3" t="n">
        <v>3</v>
      </c>
      <c r="L158" s="3" t="n">
        <v>0</v>
      </c>
      <c r="M158" s="2" t="str">
        <f>CONCATENATE(LEFT(D158,3),A158,LEFT(B158,1))</f>
        <v>Man211M</v>
      </c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>
      <c r="A159" s="3" t="n">
        <v>214</v>
      </c>
      <c r="B159" s="2" t="s">
        <v>13</v>
      </c>
      <c r="C159" s="3" t="n">
        <v>75</v>
      </c>
      <c r="D159" s="2" t="s">
        <v>17</v>
      </c>
      <c r="E159" s="2" t="str">
        <f>LOWER(D159)</f>
        <v>research scientist</v>
      </c>
      <c r="F159" s="3" t="n">
        <v>2</v>
      </c>
      <c r="G159" s="3">
        <f>2.5*F159</f>
        <v>5</v>
      </c>
      <c r="H159" s="3" t="n">
        <v>4</v>
      </c>
      <c r="I159" s="2" t="s">
        <v>15</v>
      </c>
      <c r="J159" s="3" t="n">
        <v>20</v>
      </c>
      <c r="K159" s="3" t="n">
        <v>4</v>
      </c>
      <c r="L159" s="3" t="n">
        <v>0</v>
      </c>
      <c r="M159" s="2" t="str">
        <f>CONCATENATE(LEFT(D159,3),A159,LEFT(B159,1))</f>
        <v>Res214F</v>
      </c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>
      <c r="A160" s="3" t="n">
        <v>215</v>
      </c>
      <c r="B160" s="2" t="s">
        <v>16</v>
      </c>
      <c r="C160" s="3" t="n">
        <v>67</v>
      </c>
      <c r="D160" s="2" t="s">
        <v>14</v>
      </c>
      <c r="E160" s="2" t="str">
        <f>LOWER(D160)</f>
        <v>sales executive</v>
      </c>
      <c r="F160" s="3" t="n">
        <v>4</v>
      </c>
      <c r="G160" s="3">
        <f>2.5*F160</f>
        <v>10</v>
      </c>
      <c r="H160" s="3" t="n">
        <v>7</v>
      </c>
      <c r="I160" s="2" t="s">
        <v>18</v>
      </c>
      <c r="J160" s="3" t="n">
        <v>11</v>
      </c>
      <c r="K160" s="3" t="n">
        <v>3</v>
      </c>
      <c r="L160" s="3" t="n">
        <v>2</v>
      </c>
      <c r="M160" s="2" t="str">
        <f>CONCATENATE(LEFT(D160,3),A160,LEFT(B160,1))</f>
        <v>Sal215M</v>
      </c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>
      <c r="A161" s="3" t="n">
        <v>216</v>
      </c>
      <c r="B161" s="2" t="s">
        <v>13</v>
      </c>
      <c r="C161" s="3" t="n">
        <v>75</v>
      </c>
      <c r="D161" s="2" t="s">
        <v>23</v>
      </c>
      <c r="E161" s="2" t="str">
        <f>LOWER(D161)</f>
        <v>sales representative</v>
      </c>
      <c r="F161" s="3" t="n">
        <v>3</v>
      </c>
      <c r="G161" s="3">
        <f>2.5*F161</f>
        <v>7.5</v>
      </c>
      <c r="H161" s="3" t="n">
        <v>6</v>
      </c>
      <c r="I161" s="2" t="s">
        <v>18</v>
      </c>
      <c r="J161" s="3" t="n">
        <v>18</v>
      </c>
      <c r="K161" s="3" t="n">
        <v>3</v>
      </c>
      <c r="L161" s="3" t="n">
        <v>1</v>
      </c>
      <c r="M161" s="2" t="str">
        <f>CONCATENATE(LEFT(D161,3),A161,LEFT(B161,1))</f>
        <v>Sal216F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>
      <c r="A162" s="3" t="n">
        <v>217</v>
      </c>
      <c r="B162" s="2" t="s">
        <v>16</v>
      </c>
      <c r="C162" s="3" t="n">
        <v>80</v>
      </c>
      <c r="D162" s="2" t="s">
        <v>17</v>
      </c>
      <c r="E162" s="2" t="str">
        <f>LOWER(D162)</f>
        <v>research scientist</v>
      </c>
      <c r="F162" s="3" t="n">
        <v>4</v>
      </c>
      <c r="G162" s="3">
        <f>2.5*F162</f>
        <v>10</v>
      </c>
      <c r="H162" s="3" t="n">
        <v>1</v>
      </c>
      <c r="I162" s="2" t="s">
        <v>18</v>
      </c>
      <c r="J162" s="3" t="n">
        <v>24</v>
      </c>
      <c r="K162" s="3" t="n">
        <v>4</v>
      </c>
      <c r="L162" s="3" t="n">
        <v>2</v>
      </c>
      <c r="M162" s="2" t="str">
        <f>CONCATENATE(LEFT(D162,3),A162,LEFT(B162,1))</f>
        <v>Res217M</v>
      </c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>
      <c r="A163" s="3" t="n">
        <v>218</v>
      </c>
      <c r="B163" s="2" t="s">
        <v>16</v>
      </c>
      <c r="C163" s="3" t="n">
        <v>57</v>
      </c>
      <c r="D163" s="2" t="s">
        <v>17</v>
      </c>
      <c r="E163" s="2" t="str">
        <f>LOWER(D163)</f>
        <v>research scientist</v>
      </c>
      <c r="F163" s="3" t="n">
        <v>2</v>
      </c>
      <c r="G163" s="3">
        <f>2.5*F163</f>
        <v>5</v>
      </c>
      <c r="H163" s="3" t="n">
        <v>6</v>
      </c>
      <c r="I163" s="2" t="s">
        <v>18</v>
      </c>
      <c r="J163" s="3" t="n">
        <v>18</v>
      </c>
      <c r="K163" s="3" t="n">
        <v>3</v>
      </c>
      <c r="L163" s="3" t="n">
        <v>2</v>
      </c>
      <c r="M163" s="2" t="str">
        <f>CONCATENATE(LEFT(D163,3),A163,LEFT(B163,1))</f>
        <v>Res218M</v>
      </c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>
      <c r="A164" s="3" t="n">
        <v>221</v>
      </c>
      <c r="B164" s="2" t="s">
        <v>16</v>
      </c>
      <c r="C164" s="3" t="n">
        <v>42</v>
      </c>
      <c r="D164" s="2" t="s">
        <v>17</v>
      </c>
      <c r="E164" s="2" t="str">
        <f>LOWER(D164)</f>
        <v>research scientist</v>
      </c>
      <c r="F164" s="3" t="n">
        <v>4</v>
      </c>
      <c r="G164" s="3">
        <f>2.5*F164</f>
        <v>10</v>
      </c>
      <c r="H164" s="3" t="n">
        <v>1</v>
      </c>
      <c r="I164" s="2" t="s">
        <v>18</v>
      </c>
      <c r="J164" s="3" t="n">
        <v>11</v>
      </c>
      <c r="K164" s="3" t="n">
        <v>3</v>
      </c>
      <c r="L164" s="3" t="n">
        <v>0</v>
      </c>
      <c r="M164" s="2" t="str">
        <f>CONCATENATE(LEFT(D164,3),A164,LEFT(B164,1))</f>
        <v>Res221M</v>
      </c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>
      <c r="A165" s="3" t="n">
        <v>223</v>
      </c>
      <c r="B165" s="2" t="s">
        <v>16</v>
      </c>
      <c r="C165" s="3" t="n">
        <v>83</v>
      </c>
      <c r="D165" s="2" t="s">
        <v>21</v>
      </c>
      <c r="E165" s="2" t="str">
        <f>LOWER(D165)</f>
        <v>healthcare representative</v>
      </c>
      <c r="F165" s="3" t="n">
        <v>4</v>
      </c>
      <c r="G165" s="3">
        <f>2.5*F165</f>
        <v>10</v>
      </c>
      <c r="H165" s="3" t="n">
        <v>3</v>
      </c>
      <c r="I165" s="2" t="s">
        <v>15</v>
      </c>
      <c r="J165" s="3" t="n">
        <v>16</v>
      </c>
      <c r="K165" s="3" t="n">
        <v>3</v>
      </c>
      <c r="L165" s="3" t="n">
        <v>1</v>
      </c>
      <c r="M165" s="2" t="str">
        <f>CONCATENATE(LEFT(D165,3),A165,LEFT(B165,1))</f>
        <v>Hea223M</v>
      </c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>
      <c r="A166" s="3" t="n">
        <v>224</v>
      </c>
      <c r="B166" s="2" t="s">
        <v>16</v>
      </c>
      <c r="C166" s="3" t="n">
        <v>79</v>
      </c>
      <c r="D166" s="2" t="s">
        <v>17</v>
      </c>
      <c r="E166" s="2" t="str">
        <f>LOWER(D166)</f>
        <v>research scientist</v>
      </c>
      <c r="F166" s="3" t="n">
        <v>3</v>
      </c>
      <c r="G166" s="3">
        <f>2.5*F166</f>
        <v>7.5</v>
      </c>
      <c r="H166" s="3" t="n">
        <v>1</v>
      </c>
      <c r="I166" s="2" t="s">
        <v>15</v>
      </c>
      <c r="J166" s="3" t="n">
        <v>15</v>
      </c>
      <c r="K166" s="3" t="n">
        <v>3</v>
      </c>
      <c r="L166" s="3" t="n">
        <v>0</v>
      </c>
      <c r="M166" s="2" t="str">
        <f>CONCATENATE(LEFT(D166,3),A166,LEFT(B166,1))</f>
        <v>Res224M</v>
      </c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>
      <c r="A167" s="3" t="n">
        <v>226</v>
      </c>
      <c r="B167" s="2" t="s">
        <v>13</v>
      </c>
      <c r="C167" s="3" t="n">
        <v>53</v>
      </c>
      <c r="D167" s="2" t="s">
        <v>22</v>
      </c>
      <c r="E167" s="2" t="str">
        <f>LOWER(D167)</f>
        <v>manager</v>
      </c>
      <c r="F167" s="3" t="n">
        <v>2</v>
      </c>
      <c r="G167" s="3">
        <f>2.5*F167</f>
        <v>5</v>
      </c>
      <c r="H167" s="3" t="n">
        <v>3</v>
      </c>
      <c r="I167" s="2" t="s">
        <v>18</v>
      </c>
      <c r="J167" s="3" t="n">
        <v>15</v>
      </c>
      <c r="K167" s="3" t="n">
        <v>3</v>
      </c>
      <c r="L167" s="3" t="n">
        <v>4</v>
      </c>
      <c r="M167" s="2" t="str">
        <f>CONCATENATE(LEFT(D167,3),A167,LEFT(B167,1))</f>
        <v>Man226F</v>
      </c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>
      <c r="A168" s="3" t="n">
        <v>227</v>
      </c>
      <c r="B168" s="2" t="s">
        <v>16</v>
      </c>
      <c r="C168" s="3" t="n">
        <v>56</v>
      </c>
      <c r="D168" s="2" t="s">
        <v>17</v>
      </c>
      <c r="E168" s="2" t="str">
        <f>LOWER(D168)</f>
        <v>research scientist</v>
      </c>
      <c r="F168" s="3" t="n">
        <v>3</v>
      </c>
      <c r="G168" s="3">
        <f>2.5*F168</f>
        <v>7.5</v>
      </c>
      <c r="H168" s="3" t="n">
        <v>4</v>
      </c>
      <c r="I168" s="2" t="s">
        <v>18</v>
      </c>
      <c r="J168" s="3" t="n">
        <v>12</v>
      </c>
      <c r="K168" s="3" t="n">
        <v>3</v>
      </c>
      <c r="L168" s="3" t="n">
        <v>1</v>
      </c>
      <c r="M168" s="2" t="str">
        <f>CONCATENATE(LEFT(D168,3),A168,LEFT(B168,1))</f>
        <v>Res227M</v>
      </c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>
      <c r="A169" s="3" t="n">
        <v>228</v>
      </c>
      <c r="B169" s="2" t="s">
        <v>13</v>
      </c>
      <c r="C169" s="3" t="n">
        <v>41</v>
      </c>
      <c r="D169" s="2" t="s">
        <v>14</v>
      </c>
      <c r="E169" s="2" t="str">
        <f>LOWER(D169)</f>
        <v>sales executive</v>
      </c>
      <c r="F169" s="3" t="n">
        <v>4</v>
      </c>
      <c r="G169" s="3">
        <f>2.5*F169</f>
        <v>10</v>
      </c>
      <c r="H169" s="3" t="n">
        <v>2</v>
      </c>
      <c r="I169" s="2" t="s">
        <v>18</v>
      </c>
      <c r="J169" s="3" t="n">
        <v>12</v>
      </c>
      <c r="K169" s="3" t="n">
        <v>3</v>
      </c>
      <c r="L169" s="3" t="n">
        <v>7</v>
      </c>
      <c r="M169" s="2" t="str">
        <f>CONCATENATE(LEFT(D169,3),A169,LEFT(B169,1))</f>
        <v>Sal228F</v>
      </c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>
      <c r="A170" s="3" t="n">
        <v>230</v>
      </c>
      <c r="B170" s="2" t="s">
        <v>13</v>
      </c>
      <c r="C170" s="3" t="n">
        <v>59</v>
      </c>
      <c r="D170" s="2" t="s">
        <v>14</v>
      </c>
      <c r="E170" s="2" t="str">
        <f>LOWER(D170)</f>
        <v>sales executive</v>
      </c>
      <c r="F170" s="3" t="n">
        <v>4</v>
      </c>
      <c r="G170" s="3">
        <f>2.5*F170</f>
        <v>10</v>
      </c>
      <c r="H170" s="3" t="n">
        <v>4</v>
      </c>
      <c r="I170" s="2" t="s">
        <v>18</v>
      </c>
      <c r="J170" s="3" t="n">
        <v>22</v>
      </c>
      <c r="K170" s="3" t="n">
        <v>4</v>
      </c>
      <c r="L170" s="3" t="n">
        <v>0</v>
      </c>
      <c r="M170" s="2" t="str">
        <f>CONCATENATE(LEFT(D170,3),A170,LEFT(B170,1))</f>
        <v>Sal230F</v>
      </c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>
      <c r="A171" s="3" t="n">
        <v>231</v>
      </c>
      <c r="B171" s="2" t="s">
        <v>16</v>
      </c>
      <c r="C171" s="3" t="n">
        <v>43</v>
      </c>
      <c r="D171" s="2" t="s">
        <v>17</v>
      </c>
      <c r="E171" s="2" t="str">
        <f>LOWER(D171)</f>
        <v>research scientist</v>
      </c>
      <c r="F171" s="3" t="n">
        <v>3</v>
      </c>
      <c r="G171" s="3">
        <f>2.5*F171</f>
        <v>7.5</v>
      </c>
      <c r="H171" s="3" t="n">
        <v>3</v>
      </c>
      <c r="I171" s="2" t="s">
        <v>18</v>
      </c>
      <c r="J171" s="3" t="n">
        <v>20</v>
      </c>
      <c r="K171" s="3" t="n">
        <v>4</v>
      </c>
      <c r="L171" s="3" t="n">
        <v>1</v>
      </c>
      <c r="M171" s="2" t="str">
        <f>CONCATENATE(LEFT(D171,3),A171,LEFT(B171,1))</f>
        <v>Res231M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>
      <c r="A172" s="3" t="n">
        <v>233</v>
      </c>
      <c r="B172" s="2" t="s">
        <v>16</v>
      </c>
      <c r="C172" s="3" t="n">
        <v>51</v>
      </c>
      <c r="D172" s="2" t="s">
        <v>17</v>
      </c>
      <c r="E172" s="2" t="str">
        <f>LOWER(D172)</f>
        <v>research scientist</v>
      </c>
      <c r="F172" s="3" t="n">
        <v>2</v>
      </c>
      <c r="G172" s="3">
        <f>2.5*F172</f>
        <v>5</v>
      </c>
      <c r="H172" s="3" t="n">
        <v>0</v>
      </c>
      <c r="I172" s="2" t="s">
        <v>15</v>
      </c>
      <c r="J172" s="3" t="n">
        <v>16</v>
      </c>
      <c r="K172" s="3" t="n">
        <v>3</v>
      </c>
      <c r="L172" s="3" t="n">
        <v>1</v>
      </c>
      <c r="M172" s="2" t="str">
        <f>CONCATENATE(LEFT(D172,3),A172,LEFT(B172,1))</f>
        <v>Res233M</v>
      </c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>
      <c r="A173" s="3" t="n">
        <v>235</v>
      </c>
      <c r="B173" s="2" t="s">
        <v>13</v>
      </c>
      <c r="C173" s="3" t="n">
        <v>100</v>
      </c>
      <c r="D173" s="2" t="s">
        <v>23</v>
      </c>
      <c r="E173" s="2" t="str">
        <f>LOWER(D173)</f>
        <v>sales representative</v>
      </c>
      <c r="F173" s="3" t="n">
        <v>1</v>
      </c>
      <c r="G173" s="3">
        <f>2.5*F173</f>
        <v>2.5</v>
      </c>
      <c r="H173" s="3" t="n">
        <v>0</v>
      </c>
      <c r="I173" s="2" t="s">
        <v>18</v>
      </c>
      <c r="J173" s="3" t="n">
        <v>21</v>
      </c>
      <c r="K173" s="3" t="n">
        <v>4</v>
      </c>
      <c r="L173" s="3" t="n">
        <v>0</v>
      </c>
      <c r="M173" s="2" t="str">
        <f>CONCATENATE(LEFT(D173,3),A173,LEFT(B173,1))</f>
        <v>Sal235F</v>
      </c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>
      <c r="A174" s="3" t="n">
        <v>238</v>
      </c>
      <c r="B174" s="2" t="s">
        <v>16</v>
      </c>
      <c r="C174" s="3" t="n">
        <v>30</v>
      </c>
      <c r="D174" s="2" t="s">
        <v>19</v>
      </c>
      <c r="E174" s="2" t="str">
        <f>LOWER(D174)</f>
        <v>laboratory technician</v>
      </c>
      <c r="F174" s="3" t="n">
        <v>2</v>
      </c>
      <c r="G174" s="3">
        <f>2.5*F174</f>
        <v>5</v>
      </c>
      <c r="H174" s="3" t="n">
        <v>4</v>
      </c>
      <c r="I174" s="2" t="s">
        <v>18</v>
      </c>
      <c r="J174" s="3" t="n">
        <v>12</v>
      </c>
      <c r="K174" s="3" t="n">
        <v>3</v>
      </c>
      <c r="L174" s="3" t="n">
        <v>7</v>
      </c>
      <c r="M174" s="2" t="str">
        <f>CONCATENATE(LEFT(D174,3),A174,LEFT(B174,1))</f>
        <v>Lab238M</v>
      </c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>
      <c r="A175" s="3" t="n">
        <v>239</v>
      </c>
      <c r="B175" s="2" t="s">
        <v>16</v>
      </c>
      <c r="C175" s="3" t="n">
        <v>66</v>
      </c>
      <c r="D175" s="2" t="s">
        <v>19</v>
      </c>
      <c r="E175" s="2" t="str">
        <f>LOWER(D175)</f>
        <v>laboratory technician</v>
      </c>
      <c r="F175" s="3" t="n">
        <v>1</v>
      </c>
      <c r="G175" s="3">
        <f>2.5*F175</f>
        <v>2.5</v>
      </c>
      <c r="H175" s="3" t="n">
        <v>1</v>
      </c>
      <c r="I175" s="2" t="s">
        <v>18</v>
      </c>
      <c r="J175" s="3" t="n">
        <v>11</v>
      </c>
      <c r="K175" s="3" t="n">
        <v>3</v>
      </c>
      <c r="L175" s="3" t="n">
        <v>6</v>
      </c>
      <c r="M175" s="2" t="str">
        <f>CONCATENATE(LEFT(D175,3),A175,LEFT(B175,1))</f>
        <v>Lab239M</v>
      </c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>
      <c r="A176" s="3" t="n">
        <v>240</v>
      </c>
      <c r="B176" s="2" t="s">
        <v>13</v>
      </c>
      <c r="C176" s="3" t="n">
        <v>30</v>
      </c>
      <c r="D176" s="2" t="s">
        <v>14</v>
      </c>
      <c r="E176" s="2" t="str">
        <f>LOWER(D176)</f>
        <v>sales executive</v>
      </c>
      <c r="F176" s="3" t="n">
        <v>1</v>
      </c>
      <c r="G176" s="3">
        <f>2.5*F176</f>
        <v>2.5</v>
      </c>
      <c r="H176" s="3" t="n">
        <v>4</v>
      </c>
      <c r="I176" s="2" t="s">
        <v>15</v>
      </c>
      <c r="J176" s="3" t="n">
        <v>11</v>
      </c>
      <c r="K176" s="3" t="n">
        <v>3</v>
      </c>
      <c r="L176" s="3" t="n">
        <v>0</v>
      </c>
      <c r="M176" s="2" t="str">
        <f>CONCATENATE(LEFT(D176,3),A176,LEFT(B176,1))</f>
        <v>Sal240F</v>
      </c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>
      <c r="A177" s="3" t="n">
        <v>241</v>
      </c>
      <c r="B177" s="2" t="s">
        <v>13</v>
      </c>
      <c r="C177" s="3" t="n">
        <v>67</v>
      </c>
      <c r="D177" s="2" t="s">
        <v>17</v>
      </c>
      <c r="E177" s="2" t="str">
        <f>LOWER(D177)</f>
        <v>research scientist</v>
      </c>
      <c r="F177" s="3" t="n">
        <v>1</v>
      </c>
      <c r="G177" s="3">
        <f>2.5*F177</f>
        <v>2.5</v>
      </c>
      <c r="H177" s="3" t="n">
        <v>4</v>
      </c>
      <c r="I177" s="2" t="s">
        <v>15</v>
      </c>
      <c r="J177" s="3" t="n">
        <v>18</v>
      </c>
      <c r="K177" s="3" t="n">
        <v>3</v>
      </c>
      <c r="L177" s="3" t="n">
        <v>2</v>
      </c>
      <c r="M177" s="2" t="str">
        <f>CONCATENATE(LEFT(D177,3),A177,LEFT(B177,1))</f>
        <v>Res241F</v>
      </c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>
      <c r="A178" s="3" t="n">
        <v>242</v>
      </c>
      <c r="B178" s="2" t="s">
        <v>16</v>
      </c>
      <c r="C178" s="3" t="n">
        <v>90</v>
      </c>
      <c r="D178" s="2" t="s">
        <v>17</v>
      </c>
      <c r="E178" s="2" t="str">
        <f>LOWER(D178)</f>
        <v>research scientist</v>
      </c>
      <c r="F178" s="3" t="n">
        <v>4</v>
      </c>
      <c r="G178" s="3">
        <f>2.5*F178</f>
        <v>10</v>
      </c>
      <c r="H178" s="3" t="n">
        <v>0</v>
      </c>
      <c r="I178" s="2" t="s">
        <v>18</v>
      </c>
      <c r="J178" s="3" t="n">
        <v>14</v>
      </c>
      <c r="K178" s="3" t="n">
        <v>3</v>
      </c>
      <c r="L178" s="3" t="n">
        <v>0</v>
      </c>
      <c r="M178" s="2" t="str">
        <f>CONCATENATE(LEFT(D178,3),A178,LEFT(B178,1))</f>
        <v>Res242M</v>
      </c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>
      <c r="A179" s="3" t="n">
        <v>243</v>
      </c>
      <c r="B179" s="2" t="s">
        <v>16</v>
      </c>
      <c r="C179" s="3" t="n">
        <v>47</v>
      </c>
      <c r="D179" s="2" t="s">
        <v>19</v>
      </c>
      <c r="E179" s="2" t="str">
        <f>LOWER(D179)</f>
        <v>laboratory technician</v>
      </c>
      <c r="F179" s="3" t="n">
        <v>4</v>
      </c>
      <c r="G179" s="3">
        <f>2.5*F179</f>
        <v>10</v>
      </c>
      <c r="H179" s="3" t="n">
        <v>1</v>
      </c>
      <c r="I179" s="2" t="s">
        <v>18</v>
      </c>
      <c r="J179" s="3" t="n">
        <v>22</v>
      </c>
      <c r="K179" s="3" t="n">
        <v>4</v>
      </c>
      <c r="L179" s="3" t="n">
        <v>1</v>
      </c>
      <c r="M179" s="2" t="str">
        <f>CONCATENATE(LEFT(D179,3),A179,LEFT(B179,1))</f>
        <v>Lab243M</v>
      </c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>
      <c r="A180" s="3" t="n">
        <v>244</v>
      </c>
      <c r="B180" s="2" t="s">
        <v>13</v>
      </c>
      <c r="C180" s="3" t="n">
        <v>92</v>
      </c>
      <c r="D180" s="2" t="s">
        <v>14</v>
      </c>
      <c r="E180" s="2" t="str">
        <f>LOWER(D180)</f>
        <v>sales executive</v>
      </c>
      <c r="F180" s="3" t="n">
        <v>1</v>
      </c>
      <c r="G180" s="3">
        <f>2.5*F180</f>
        <v>2.5</v>
      </c>
      <c r="H180" s="3" t="n">
        <v>1</v>
      </c>
      <c r="I180" s="2" t="s">
        <v>18</v>
      </c>
      <c r="J180" s="3" t="n">
        <v>25</v>
      </c>
      <c r="K180" s="3" t="n">
        <v>4</v>
      </c>
      <c r="L180" s="3" t="n">
        <v>15</v>
      </c>
      <c r="M180" s="2" t="str">
        <f>CONCATENATE(LEFT(D180,3),A180,LEFT(B180,1))</f>
        <v>Sal244F</v>
      </c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>
      <c r="A181" s="3" t="n">
        <v>245</v>
      </c>
      <c r="B181" s="2" t="s">
        <v>13</v>
      </c>
      <c r="C181" s="3" t="n">
        <v>75</v>
      </c>
      <c r="D181" s="2" t="s">
        <v>19</v>
      </c>
      <c r="E181" s="2" t="str">
        <f>LOWER(D181)</f>
        <v>laboratory technician</v>
      </c>
      <c r="F181" s="3" t="n">
        <v>4</v>
      </c>
      <c r="G181" s="3">
        <f>2.5*F181</f>
        <v>10</v>
      </c>
      <c r="H181" s="3" t="n">
        <v>1</v>
      </c>
      <c r="I181" s="2" t="s">
        <v>18</v>
      </c>
      <c r="J181" s="3" t="n">
        <v>12</v>
      </c>
      <c r="K181" s="3" t="n">
        <v>3</v>
      </c>
      <c r="L181" s="3" t="n">
        <v>2</v>
      </c>
      <c r="M181" s="2" t="str">
        <f>CONCATENATE(LEFT(D181,3),A181,LEFT(B181,1))</f>
        <v>Lab245F</v>
      </c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>
      <c r="A182" s="3" t="n">
        <v>246</v>
      </c>
      <c r="B182" s="2" t="s">
        <v>13</v>
      </c>
      <c r="C182" s="3" t="n">
        <v>95</v>
      </c>
      <c r="D182" s="2" t="s">
        <v>17</v>
      </c>
      <c r="E182" s="2" t="str">
        <f>LOWER(D182)</f>
        <v>research scientist</v>
      </c>
      <c r="F182" s="3" t="n">
        <v>4</v>
      </c>
      <c r="G182" s="3">
        <f>2.5*F182</f>
        <v>10</v>
      </c>
      <c r="H182" s="3" t="n">
        <v>8</v>
      </c>
      <c r="I182" s="2" t="s">
        <v>15</v>
      </c>
      <c r="J182" s="3" t="n">
        <v>23</v>
      </c>
      <c r="K182" s="3" t="n">
        <v>4</v>
      </c>
      <c r="L182" s="3" t="n">
        <v>0</v>
      </c>
      <c r="M182" s="2" t="str">
        <f>CONCATENATE(LEFT(D182,3),A182,LEFT(B182,1))</f>
        <v>Res246F</v>
      </c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>
      <c r="A183" s="3" t="n">
        <v>247</v>
      </c>
      <c r="B183" s="2" t="s">
        <v>13</v>
      </c>
      <c r="C183" s="3" t="n">
        <v>95</v>
      </c>
      <c r="D183" s="2" t="s">
        <v>17</v>
      </c>
      <c r="E183" s="2" t="str">
        <f>LOWER(D183)</f>
        <v>research scientist</v>
      </c>
      <c r="F183" s="3" t="n">
        <v>2</v>
      </c>
      <c r="G183" s="3">
        <f>2.5*F183</f>
        <v>5</v>
      </c>
      <c r="H183" s="3" t="n">
        <v>2</v>
      </c>
      <c r="I183" s="2" t="s">
        <v>18</v>
      </c>
      <c r="J183" s="3" t="n">
        <v>15</v>
      </c>
      <c r="K183" s="3" t="n">
        <v>3</v>
      </c>
      <c r="L183" s="3" t="n">
        <v>1</v>
      </c>
      <c r="M183" s="2" t="str">
        <f>CONCATENATE(LEFT(D183,3),A183,LEFT(B183,1))</f>
        <v>Res247F</v>
      </c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>
      <c r="A184" s="3" t="n">
        <v>248</v>
      </c>
      <c r="B184" s="2" t="s">
        <v>13</v>
      </c>
      <c r="C184" s="3" t="n">
        <v>70</v>
      </c>
      <c r="D184" s="2" t="s">
        <v>23</v>
      </c>
      <c r="E184" s="2" t="str">
        <f>LOWER(D184)</f>
        <v>sales representative</v>
      </c>
      <c r="F184" s="3" t="n">
        <v>2</v>
      </c>
      <c r="G184" s="3">
        <f>2.5*F184</f>
        <v>5</v>
      </c>
      <c r="H184" s="3" t="n">
        <v>1</v>
      </c>
      <c r="I184" s="2" t="s">
        <v>15</v>
      </c>
      <c r="J184" s="3" t="n">
        <v>22</v>
      </c>
      <c r="K184" s="3" t="n">
        <v>4</v>
      </c>
      <c r="L184" s="3" t="n">
        <v>0</v>
      </c>
      <c r="M184" s="2" t="str">
        <f>CONCATENATE(LEFT(D184,3),A184,LEFT(B184,1))</f>
        <v>Sal248F</v>
      </c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>
      <c r="A185" s="3" t="n">
        <v>249</v>
      </c>
      <c r="B185" s="2" t="s">
        <v>16</v>
      </c>
      <c r="C185" s="3" t="n">
        <v>86</v>
      </c>
      <c r="D185" s="2" t="s">
        <v>19</v>
      </c>
      <c r="E185" s="2" t="str">
        <f>LOWER(D185)</f>
        <v>laboratory technician</v>
      </c>
      <c r="F185" s="3" t="n">
        <v>3</v>
      </c>
      <c r="G185" s="3">
        <f>2.5*F185</f>
        <v>7.5</v>
      </c>
      <c r="H185" s="3" t="n">
        <v>2</v>
      </c>
      <c r="I185" s="2" t="s">
        <v>18</v>
      </c>
      <c r="J185" s="3" t="n">
        <v>15</v>
      </c>
      <c r="K185" s="3" t="n">
        <v>3</v>
      </c>
      <c r="L185" s="3" t="n">
        <v>0</v>
      </c>
      <c r="M185" s="2" t="str">
        <f>CONCATENATE(LEFT(D185,3),A185,LEFT(B185,1))</f>
        <v>Lab249M</v>
      </c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>
      <c r="A186" s="3" t="n">
        <v>250</v>
      </c>
      <c r="B186" s="2" t="s">
        <v>13</v>
      </c>
      <c r="C186" s="3" t="n">
        <v>57</v>
      </c>
      <c r="D186" s="2" t="s">
        <v>20</v>
      </c>
      <c r="E186" s="2" t="str">
        <f>LOWER(D186)</f>
        <v>manufacturing leader</v>
      </c>
      <c r="F186" s="3" t="n">
        <v>1</v>
      </c>
      <c r="G186" s="3">
        <f>2.5*F186</f>
        <v>2.5</v>
      </c>
      <c r="H186" s="3" t="n">
        <v>1</v>
      </c>
      <c r="I186" s="2" t="s">
        <v>18</v>
      </c>
      <c r="J186" s="3" t="n">
        <v>11</v>
      </c>
      <c r="K186" s="3" t="n">
        <v>3</v>
      </c>
      <c r="L186" s="3" t="n">
        <v>1</v>
      </c>
      <c r="M186" s="2" t="str">
        <f>CONCATENATE(LEFT(D186,3),A186,LEFT(B186,1))</f>
        <v>Man250F</v>
      </c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>
      <c r="A187" s="3" t="n">
        <v>252</v>
      </c>
      <c r="B187" s="2" t="s">
        <v>13</v>
      </c>
      <c r="C187" s="3" t="n">
        <v>72</v>
      </c>
      <c r="D187" s="2" t="s">
        <v>17</v>
      </c>
      <c r="E187" s="2" t="str">
        <f>LOWER(D187)</f>
        <v>research scientist</v>
      </c>
      <c r="F187" s="3" t="n">
        <v>2</v>
      </c>
      <c r="G187" s="3">
        <f>2.5*F187</f>
        <v>5</v>
      </c>
      <c r="H187" s="3" t="n">
        <v>1</v>
      </c>
      <c r="I187" s="2" t="s">
        <v>18</v>
      </c>
      <c r="J187" s="3" t="n">
        <v>13</v>
      </c>
      <c r="K187" s="3" t="n">
        <v>3</v>
      </c>
      <c r="L187" s="3" t="n">
        <v>1</v>
      </c>
      <c r="M187" s="2" t="str">
        <f>CONCATENATE(LEFT(D187,3),A187,LEFT(B187,1))</f>
        <v>Res252F</v>
      </c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>
      <c r="A188" s="3" t="n">
        <v>253</v>
      </c>
      <c r="B188" s="2" t="s">
        <v>13</v>
      </c>
      <c r="C188" s="3" t="n">
        <v>46</v>
      </c>
      <c r="D188" s="2" t="s">
        <v>22</v>
      </c>
      <c r="E188" s="2" t="str">
        <f>LOWER(D188)</f>
        <v>manager</v>
      </c>
      <c r="F188" s="3" t="n">
        <v>3</v>
      </c>
      <c r="G188" s="3">
        <f>2.5*F188</f>
        <v>7.5</v>
      </c>
      <c r="H188" s="3" t="n">
        <v>1</v>
      </c>
      <c r="I188" s="2" t="s">
        <v>18</v>
      </c>
      <c r="J188" s="3" t="n">
        <v>14</v>
      </c>
      <c r="K188" s="3" t="n">
        <v>3</v>
      </c>
      <c r="L188" s="3" t="n">
        <v>9</v>
      </c>
      <c r="M188" s="2" t="str">
        <f>CONCATENATE(LEFT(D188,3),A188,LEFT(B188,1))</f>
        <v>Man253F</v>
      </c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>
      <c r="A189" s="3" t="n">
        <v>254</v>
      </c>
      <c r="B189" s="2" t="s">
        <v>16</v>
      </c>
      <c r="C189" s="3" t="n">
        <v>61</v>
      </c>
      <c r="D189" s="2" t="s">
        <v>24</v>
      </c>
      <c r="E189" s="2" t="str">
        <f>LOWER(D189)</f>
        <v>research leader</v>
      </c>
      <c r="F189" s="3" t="n">
        <v>2</v>
      </c>
      <c r="G189" s="3">
        <f>2.5*F189</f>
        <v>5</v>
      </c>
      <c r="H189" s="3" t="n">
        <v>8</v>
      </c>
      <c r="I189" s="2" t="s">
        <v>18</v>
      </c>
      <c r="J189" s="3" t="n">
        <v>11</v>
      </c>
      <c r="K189" s="3" t="n">
        <v>3</v>
      </c>
      <c r="L189" s="3" t="n">
        <v>2</v>
      </c>
      <c r="M189" s="2" t="str">
        <f>CONCATENATE(LEFT(D189,3),A189,LEFT(B189,1))</f>
        <v>Res254M</v>
      </c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>
      <c r="A190" s="3" t="n">
        <v>256</v>
      </c>
      <c r="B190" s="2" t="s">
        <v>16</v>
      </c>
      <c r="C190" s="3" t="n">
        <v>45</v>
      </c>
      <c r="D190" s="2" t="s">
        <v>20</v>
      </c>
      <c r="E190" s="2" t="str">
        <f>LOWER(D190)</f>
        <v>manufacturing leader</v>
      </c>
      <c r="F190" s="3" t="n">
        <v>3</v>
      </c>
      <c r="G190" s="3">
        <f>2.5*F190</f>
        <v>7.5</v>
      </c>
      <c r="H190" s="3" t="n">
        <v>1</v>
      </c>
      <c r="I190" s="2" t="s">
        <v>18</v>
      </c>
      <c r="J190" s="3" t="n">
        <v>17</v>
      </c>
      <c r="K190" s="3" t="n">
        <v>3</v>
      </c>
      <c r="L190" s="3" t="n">
        <v>1</v>
      </c>
      <c r="M190" s="2" t="str">
        <f>CONCATENATE(LEFT(D190,3),A190,LEFT(B190,1))</f>
        <v>Man256M</v>
      </c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>
      <c r="A191" s="3" t="n">
        <v>258</v>
      </c>
      <c r="B191" s="2" t="s">
        <v>13</v>
      </c>
      <c r="C191" s="3" t="n">
        <v>98</v>
      </c>
      <c r="D191" s="2" t="s">
        <v>21</v>
      </c>
      <c r="E191" s="2" t="str">
        <f>LOWER(D191)</f>
        <v>healthcare representative</v>
      </c>
      <c r="F191" s="3" t="n">
        <v>2</v>
      </c>
      <c r="G191" s="3">
        <f>2.5*F191</f>
        <v>5</v>
      </c>
      <c r="H191" s="3" t="n">
        <v>3</v>
      </c>
      <c r="I191" s="2" t="s">
        <v>18</v>
      </c>
      <c r="J191" s="3" t="n">
        <v>18</v>
      </c>
      <c r="K191" s="3" t="n">
        <v>3</v>
      </c>
      <c r="L191" s="3" t="n">
        <v>1</v>
      </c>
      <c r="M191" s="2" t="str">
        <f>CONCATENATE(LEFT(D191,3),A191,LEFT(B191,1))</f>
        <v>Hea258F</v>
      </c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>
      <c r="A192" s="3" t="n">
        <v>259</v>
      </c>
      <c r="B192" s="2" t="s">
        <v>16</v>
      </c>
      <c r="C192" s="3" t="n">
        <v>65</v>
      </c>
      <c r="D192" s="2" t="s">
        <v>22</v>
      </c>
      <c r="E192" s="2" t="str">
        <f>LOWER(D192)</f>
        <v>manager</v>
      </c>
      <c r="F192" s="3" t="n">
        <v>3</v>
      </c>
      <c r="G192" s="3">
        <f>2.5*F192</f>
        <v>7.5</v>
      </c>
      <c r="H192" s="3" t="n">
        <v>0</v>
      </c>
      <c r="I192" s="2" t="s">
        <v>18</v>
      </c>
      <c r="J192" s="3" t="n">
        <v>14</v>
      </c>
      <c r="K192" s="3" t="n">
        <v>3</v>
      </c>
      <c r="L192" s="3" t="n">
        <v>11</v>
      </c>
      <c r="M192" s="2" t="str">
        <f>CONCATENATE(LEFT(D192,3),A192,LEFT(B192,1))</f>
        <v>Man259M</v>
      </c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>
      <c r="A193" s="3" t="n">
        <v>260</v>
      </c>
      <c r="B193" s="2" t="s">
        <v>13</v>
      </c>
      <c r="C193" s="3" t="n">
        <v>99</v>
      </c>
      <c r="D193" s="2" t="s">
        <v>17</v>
      </c>
      <c r="E193" s="2" t="str">
        <f>LOWER(D193)</f>
        <v>research scientist</v>
      </c>
      <c r="F193" s="3" t="n">
        <v>2</v>
      </c>
      <c r="G193" s="3">
        <f>2.5*F193</f>
        <v>5</v>
      </c>
      <c r="H193" s="3" t="n">
        <v>1</v>
      </c>
      <c r="I193" s="2" t="s">
        <v>18</v>
      </c>
      <c r="J193" s="3" t="n">
        <v>16</v>
      </c>
      <c r="K193" s="3" t="n">
        <v>3</v>
      </c>
      <c r="L193" s="3" t="n">
        <v>0</v>
      </c>
      <c r="M193" s="2" t="str">
        <f>CONCATENATE(LEFT(D193,3),A193,LEFT(B193,1))</f>
        <v>Res260F</v>
      </c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>
      <c r="A194" s="3" t="n">
        <v>261</v>
      </c>
      <c r="B194" s="2" t="s">
        <v>16</v>
      </c>
      <c r="C194" s="3" t="n">
        <v>50</v>
      </c>
      <c r="D194" s="2" t="s">
        <v>20</v>
      </c>
      <c r="E194" s="2" t="str">
        <f>LOWER(D194)</f>
        <v>manufacturing leader</v>
      </c>
      <c r="F194" s="3" t="n">
        <v>3</v>
      </c>
      <c r="G194" s="3">
        <f>2.5*F194</f>
        <v>7.5</v>
      </c>
      <c r="H194" s="3" t="n">
        <v>3</v>
      </c>
      <c r="I194" s="2" t="s">
        <v>15</v>
      </c>
      <c r="J194" s="3" t="n">
        <v>13</v>
      </c>
      <c r="K194" s="3" t="n">
        <v>3</v>
      </c>
      <c r="L194" s="3" t="n">
        <v>0</v>
      </c>
      <c r="M194" s="2" t="str">
        <f>CONCATENATE(LEFT(D194,3),A194,LEFT(B194,1))</f>
        <v>Man261M</v>
      </c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>
      <c r="A195" s="3" t="n">
        <v>262</v>
      </c>
      <c r="B195" s="2" t="s">
        <v>16</v>
      </c>
      <c r="C195" s="3" t="n">
        <v>37</v>
      </c>
      <c r="D195" s="2" t="s">
        <v>17</v>
      </c>
      <c r="E195" s="2" t="str">
        <f>LOWER(D195)</f>
        <v>research scientist</v>
      </c>
      <c r="F195" s="3" t="n">
        <v>4</v>
      </c>
      <c r="G195" s="3">
        <f>2.5*F195</f>
        <v>10</v>
      </c>
      <c r="H195" s="3" t="n">
        <v>4</v>
      </c>
      <c r="I195" s="2" t="s">
        <v>18</v>
      </c>
      <c r="J195" s="3" t="n">
        <v>14</v>
      </c>
      <c r="K195" s="3" t="n">
        <v>3</v>
      </c>
      <c r="L195" s="3" t="n">
        <v>2</v>
      </c>
      <c r="M195" s="2" t="str">
        <f>CONCATENATE(LEFT(D195,3),A195,LEFT(B195,1))</f>
        <v>Res262M</v>
      </c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>
      <c r="A196" s="3" t="n">
        <v>264</v>
      </c>
      <c r="B196" s="2" t="s">
        <v>16</v>
      </c>
      <c r="C196" s="3" t="n">
        <v>65</v>
      </c>
      <c r="D196" s="2" t="s">
        <v>22</v>
      </c>
      <c r="E196" s="2" t="str">
        <f>LOWER(D196)</f>
        <v>manager</v>
      </c>
      <c r="F196" s="3" t="n">
        <v>4</v>
      </c>
      <c r="G196" s="3">
        <f>2.5*F196</f>
        <v>10</v>
      </c>
      <c r="H196" s="3" t="n">
        <v>9</v>
      </c>
      <c r="I196" s="2" t="s">
        <v>18</v>
      </c>
      <c r="J196" s="3" t="n">
        <v>23</v>
      </c>
      <c r="K196" s="3" t="n">
        <v>4</v>
      </c>
      <c r="L196" s="3" t="n">
        <v>11</v>
      </c>
      <c r="M196" s="2" t="str">
        <f>CONCATENATE(LEFT(D196,3),A196,LEFT(B196,1))</f>
        <v>Man264M</v>
      </c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>
      <c r="A197" s="3" t="n">
        <v>267</v>
      </c>
      <c r="B197" s="2" t="s">
        <v>16</v>
      </c>
      <c r="C197" s="3" t="n">
        <v>65</v>
      </c>
      <c r="D197" s="2" t="s">
        <v>17</v>
      </c>
      <c r="E197" s="2" t="str">
        <f>LOWER(D197)</f>
        <v>research scientist</v>
      </c>
      <c r="F197" s="3" t="n">
        <v>1</v>
      </c>
      <c r="G197" s="3">
        <f>2.5*F197</f>
        <v>2.5</v>
      </c>
      <c r="H197" s="3" t="n">
        <v>1</v>
      </c>
      <c r="I197" s="2" t="s">
        <v>15</v>
      </c>
      <c r="J197" s="3" t="n">
        <v>12</v>
      </c>
      <c r="K197" s="3" t="n">
        <v>3</v>
      </c>
      <c r="L197" s="3" t="n">
        <v>1</v>
      </c>
      <c r="M197" s="2" t="str">
        <f>CONCATENATE(LEFT(D197,3),A197,LEFT(B197,1))</f>
        <v>Res267M</v>
      </c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>
      <c r="A198" s="3" t="n">
        <v>269</v>
      </c>
      <c r="B198" s="2" t="s">
        <v>13</v>
      </c>
      <c r="C198" s="3" t="n">
        <v>37</v>
      </c>
      <c r="D198" s="2" t="s">
        <v>19</v>
      </c>
      <c r="E198" s="2" t="str">
        <f>LOWER(D198)</f>
        <v>laboratory technician</v>
      </c>
      <c r="F198" s="3" t="n">
        <v>2</v>
      </c>
      <c r="G198" s="3">
        <f>2.5*F198</f>
        <v>5</v>
      </c>
      <c r="H198" s="3" t="n">
        <v>5</v>
      </c>
      <c r="I198" s="2" t="s">
        <v>18</v>
      </c>
      <c r="J198" s="3" t="n">
        <v>11</v>
      </c>
      <c r="K198" s="3" t="n">
        <v>3</v>
      </c>
      <c r="L198" s="3" t="n">
        <v>1</v>
      </c>
      <c r="M198" s="2" t="str">
        <f>CONCATENATE(LEFT(D198,3),A198,LEFT(B198,1))</f>
        <v>Lab269F</v>
      </c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>
      <c r="A199" s="3" t="n">
        <v>270</v>
      </c>
      <c r="B199" s="2" t="s">
        <v>13</v>
      </c>
      <c r="C199" s="3" t="n">
        <v>36</v>
      </c>
      <c r="D199" s="2" t="s">
        <v>20</v>
      </c>
      <c r="E199" s="2" t="str">
        <f>LOWER(D199)</f>
        <v>manufacturing leader</v>
      </c>
      <c r="F199" s="3" t="n">
        <v>3</v>
      </c>
      <c r="G199" s="3">
        <f>2.5*F199</f>
        <v>7.5</v>
      </c>
      <c r="H199" s="3" t="n">
        <v>2</v>
      </c>
      <c r="I199" s="2" t="s">
        <v>18</v>
      </c>
      <c r="J199" s="3" t="n">
        <v>16</v>
      </c>
      <c r="K199" s="3" t="n">
        <v>3</v>
      </c>
      <c r="L199" s="3" t="n">
        <v>0</v>
      </c>
      <c r="M199" s="2" t="str">
        <f>CONCATENATE(LEFT(D199,3),A199,LEFT(B199,1))</f>
        <v>Man270F</v>
      </c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>
      <c r="A200" s="3" t="n">
        <v>271</v>
      </c>
      <c r="B200" s="2" t="s">
        <v>16</v>
      </c>
      <c r="C200" s="3" t="n">
        <v>88</v>
      </c>
      <c r="D200" s="2" t="s">
        <v>20</v>
      </c>
      <c r="E200" s="2" t="str">
        <f>LOWER(D200)</f>
        <v>manufacturing leader</v>
      </c>
      <c r="F200" s="3" t="n">
        <v>3</v>
      </c>
      <c r="G200" s="3">
        <f>2.5*F200</f>
        <v>7.5</v>
      </c>
      <c r="H200" s="3" t="n">
        <v>9</v>
      </c>
      <c r="I200" s="2" t="s">
        <v>18</v>
      </c>
      <c r="J200" s="3" t="n">
        <v>14</v>
      </c>
      <c r="K200" s="3" t="n">
        <v>3</v>
      </c>
      <c r="L200" s="3" t="n">
        <v>0</v>
      </c>
      <c r="M200" s="2" t="str">
        <f>CONCATENATE(LEFT(D200,3),A200,LEFT(B200,1))</f>
        <v>Man271M</v>
      </c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>
      <c r="A201" s="3" t="n">
        <v>273</v>
      </c>
      <c r="B201" s="2" t="s">
        <v>16</v>
      </c>
      <c r="C201" s="3" t="n">
        <v>54</v>
      </c>
      <c r="D201" s="2" t="s">
        <v>20</v>
      </c>
      <c r="E201" s="2" t="str">
        <f>LOWER(D201)</f>
        <v>manufacturing leader</v>
      </c>
      <c r="F201" s="3" t="n">
        <v>4</v>
      </c>
      <c r="G201" s="3">
        <f>2.5*F201</f>
        <v>10</v>
      </c>
      <c r="H201" s="3" t="n">
        <v>3</v>
      </c>
      <c r="I201" s="2" t="s">
        <v>18</v>
      </c>
      <c r="J201" s="3" t="n">
        <v>18</v>
      </c>
      <c r="K201" s="3" t="n">
        <v>3</v>
      </c>
      <c r="L201" s="3" t="n">
        <v>1</v>
      </c>
      <c r="M201" s="2" t="str">
        <f>CONCATENATE(LEFT(D201,3),A201,LEFT(B201,1))</f>
        <v>Man273M</v>
      </c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>
      <c r="A202" s="3" t="n">
        <v>274</v>
      </c>
      <c r="B202" s="2" t="s">
        <v>16</v>
      </c>
      <c r="C202" s="3" t="n">
        <v>60</v>
      </c>
      <c r="D202" s="2" t="s">
        <v>20</v>
      </c>
      <c r="E202" s="2" t="str">
        <f>LOWER(D202)</f>
        <v>manufacturing leader</v>
      </c>
      <c r="F202" s="3" t="n">
        <v>1</v>
      </c>
      <c r="G202" s="3">
        <f>2.5*F202</f>
        <v>2.5</v>
      </c>
      <c r="H202" s="3" t="n">
        <v>5</v>
      </c>
      <c r="I202" s="2" t="s">
        <v>18</v>
      </c>
      <c r="J202" s="3" t="n">
        <v>19</v>
      </c>
      <c r="K202" s="3" t="n">
        <v>3</v>
      </c>
      <c r="L202" s="3" t="n">
        <v>2</v>
      </c>
      <c r="M202" s="2" t="str">
        <f>CONCATENATE(LEFT(D202,3),A202,LEFT(B202,1))</f>
        <v>Man274M</v>
      </c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>
      <c r="A203" s="3" t="n">
        <v>275</v>
      </c>
      <c r="B203" s="2" t="s">
        <v>16</v>
      </c>
      <c r="C203" s="3" t="n">
        <v>92</v>
      </c>
      <c r="D203" s="2" t="s">
        <v>20</v>
      </c>
      <c r="E203" s="2" t="str">
        <f>LOWER(D203)</f>
        <v>manufacturing leader</v>
      </c>
      <c r="F203" s="3" t="n">
        <v>4</v>
      </c>
      <c r="G203" s="3">
        <f>2.5*F203</f>
        <v>10</v>
      </c>
      <c r="H203" s="3" t="n">
        <v>1</v>
      </c>
      <c r="I203" s="2" t="s">
        <v>15</v>
      </c>
      <c r="J203" s="3" t="n">
        <v>15</v>
      </c>
      <c r="K203" s="3" t="n">
        <v>3</v>
      </c>
      <c r="L203" s="3" t="n">
        <v>1</v>
      </c>
      <c r="M203" s="2" t="str">
        <f>CONCATENATE(LEFT(D203,3),A203,LEFT(B203,1))</f>
        <v>Man275M</v>
      </c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>
      <c r="A204" s="3" t="n">
        <v>277</v>
      </c>
      <c r="B204" s="2" t="s">
        <v>16</v>
      </c>
      <c r="C204" s="3" t="n">
        <v>43</v>
      </c>
      <c r="D204" s="2" t="s">
        <v>17</v>
      </c>
      <c r="E204" s="2" t="str">
        <f>LOWER(D204)</f>
        <v>research scientist</v>
      </c>
      <c r="F204" s="3" t="n">
        <v>3</v>
      </c>
      <c r="G204" s="3">
        <f>2.5*F204</f>
        <v>7.5</v>
      </c>
      <c r="H204" s="3" t="n">
        <v>1</v>
      </c>
      <c r="I204" s="2" t="s">
        <v>15</v>
      </c>
      <c r="J204" s="3" t="n">
        <v>17</v>
      </c>
      <c r="K204" s="3" t="n">
        <v>3</v>
      </c>
      <c r="L204" s="3" t="n">
        <v>2</v>
      </c>
      <c r="M204" s="2" t="str">
        <f>CONCATENATE(LEFT(D204,3),A204,LEFT(B204,1))</f>
        <v>Res277M</v>
      </c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>
      <c r="A205" s="3" t="n">
        <v>281</v>
      </c>
      <c r="B205" s="2" t="s">
        <v>16</v>
      </c>
      <c r="C205" s="3" t="n">
        <v>99</v>
      </c>
      <c r="D205" s="2" t="s">
        <v>19</v>
      </c>
      <c r="E205" s="2" t="str">
        <f>LOWER(D205)</f>
        <v>laboratory technician</v>
      </c>
      <c r="F205" s="3" t="n">
        <v>4</v>
      </c>
      <c r="G205" s="3">
        <f>2.5*F205</f>
        <v>10</v>
      </c>
      <c r="H205" s="3" t="n">
        <v>8</v>
      </c>
      <c r="I205" s="2" t="s">
        <v>15</v>
      </c>
      <c r="J205" s="3" t="n">
        <v>15</v>
      </c>
      <c r="K205" s="3" t="n">
        <v>3</v>
      </c>
      <c r="L205" s="3" t="n">
        <v>3</v>
      </c>
      <c r="M205" s="2" t="str">
        <f>CONCATENATE(LEFT(D205,3),A205,LEFT(B205,1))</f>
        <v>Lab281M</v>
      </c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>
      <c r="A206" s="3" t="n">
        <v>282</v>
      </c>
      <c r="B206" s="2" t="s">
        <v>16</v>
      </c>
      <c r="C206" s="3" t="n">
        <v>70</v>
      </c>
      <c r="D206" s="2" t="s">
        <v>21</v>
      </c>
      <c r="E206" s="2" t="str">
        <f>LOWER(D206)</f>
        <v>healthcare representative</v>
      </c>
      <c r="F206" s="3" t="n">
        <v>1</v>
      </c>
      <c r="G206" s="3">
        <f>2.5*F206</f>
        <v>2.5</v>
      </c>
      <c r="H206" s="3" t="n">
        <v>7</v>
      </c>
      <c r="I206" s="2" t="s">
        <v>15</v>
      </c>
      <c r="J206" s="3" t="n">
        <v>19</v>
      </c>
      <c r="K206" s="3" t="n">
        <v>3</v>
      </c>
      <c r="L206" s="3" t="n">
        <v>0</v>
      </c>
      <c r="M206" s="2" t="str">
        <f>CONCATENATE(LEFT(D206,3),A206,LEFT(B206,1))</f>
        <v>Hea282M</v>
      </c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>
      <c r="A207" s="3" t="n">
        <v>283</v>
      </c>
      <c r="B207" s="2" t="s">
        <v>13</v>
      </c>
      <c r="C207" s="3" t="n">
        <v>35</v>
      </c>
      <c r="D207" s="2" t="s">
        <v>14</v>
      </c>
      <c r="E207" s="2" t="str">
        <f>LOWER(D207)</f>
        <v>sales executive</v>
      </c>
      <c r="F207" s="3" t="n">
        <v>4</v>
      </c>
      <c r="G207" s="3">
        <f>2.5*F207</f>
        <v>10</v>
      </c>
      <c r="H207" s="3" t="n">
        <v>1</v>
      </c>
      <c r="I207" s="2" t="s">
        <v>18</v>
      </c>
      <c r="J207" s="3" t="n">
        <v>22</v>
      </c>
      <c r="K207" s="3" t="n">
        <v>4</v>
      </c>
      <c r="L207" s="3" t="n">
        <v>1</v>
      </c>
      <c r="M207" s="2" t="str">
        <f>CONCATENATE(LEFT(D207,3),A207,LEFT(B207,1))</f>
        <v>Sal283F</v>
      </c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>
      <c r="A208" s="3" t="n">
        <v>284</v>
      </c>
      <c r="B208" s="2" t="s">
        <v>16</v>
      </c>
      <c r="C208" s="3" t="n">
        <v>60</v>
      </c>
      <c r="D208" s="2" t="s">
        <v>17</v>
      </c>
      <c r="E208" s="2" t="str">
        <f>LOWER(D208)</f>
        <v>research scientist</v>
      </c>
      <c r="F208" s="3" t="n">
        <v>2</v>
      </c>
      <c r="G208" s="3">
        <f>2.5*F208</f>
        <v>5</v>
      </c>
      <c r="H208" s="3" t="n">
        <v>1</v>
      </c>
      <c r="I208" s="2" t="s">
        <v>15</v>
      </c>
      <c r="J208" s="3" t="n">
        <v>16</v>
      </c>
      <c r="K208" s="3" t="n">
        <v>3</v>
      </c>
      <c r="L208" s="3" t="n">
        <v>2</v>
      </c>
      <c r="M208" s="2" t="str">
        <f>CONCATENATE(LEFT(D208,3),A208,LEFT(B208,1))</f>
        <v>Res284M</v>
      </c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>
      <c r="A209" s="3" t="n">
        <v>286</v>
      </c>
      <c r="B209" s="2" t="s">
        <v>13</v>
      </c>
      <c r="C209" s="3" t="n">
        <v>73</v>
      </c>
      <c r="D209" s="2" t="s">
        <v>19</v>
      </c>
      <c r="E209" s="2" t="str">
        <f>LOWER(D209)</f>
        <v>laboratory technician</v>
      </c>
      <c r="F209" s="3" t="n">
        <v>4</v>
      </c>
      <c r="G209" s="3">
        <f>2.5*F209</f>
        <v>10</v>
      </c>
      <c r="H209" s="3" t="n">
        <v>1</v>
      </c>
      <c r="I209" s="2" t="s">
        <v>18</v>
      </c>
      <c r="J209" s="3" t="n">
        <v>13</v>
      </c>
      <c r="K209" s="3" t="n">
        <v>3</v>
      </c>
      <c r="L209" s="3" t="n">
        <v>1</v>
      </c>
      <c r="M209" s="2" t="str">
        <f>CONCATENATE(LEFT(D209,3),A209,LEFT(B209,1))</f>
        <v>Lab286F</v>
      </c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>
      <c r="A210" s="3" t="n">
        <v>287</v>
      </c>
      <c r="B210" s="2" t="s">
        <v>16</v>
      </c>
      <c r="C210" s="3" t="n">
        <v>63</v>
      </c>
      <c r="D210" s="2" t="s">
        <v>21</v>
      </c>
      <c r="E210" s="2" t="str">
        <f>LOWER(D210)</f>
        <v>healthcare representative</v>
      </c>
      <c r="F210" s="3" t="n">
        <v>4</v>
      </c>
      <c r="G210" s="3">
        <f>2.5*F210</f>
        <v>10</v>
      </c>
      <c r="H210" s="3" t="n">
        <v>9</v>
      </c>
      <c r="I210" s="2" t="s">
        <v>18</v>
      </c>
      <c r="J210" s="3" t="n">
        <v>14</v>
      </c>
      <c r="K210" s="3" t="n">
        <v>3</v>
      </c>
      <c r="L210" s="3" t="n">
        <v>0</v>
      </c>
      <c r="M210" s="2" t="str">
        <f>CONCATENATE(LEFT(D210,3),A210,LEFT(B210,1))</f>
        <v>Hea287M</v>
      </c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>
      <c r="A211" s="3" t="n">
        <v>288</v>
      </c>
      <c r="B211" s="2" t="s">
        <v>16</v>
      </c>
      <c r="C211" s="3" t="n">
        <v>97</v>
      </c>
      <c r="D211" s="2" t="s">
        <v>21</v>
      </c>
      <c r="E211" s="2" t="str">
        <f>LOWER(D211)</f>
        <v>healthcare representative</v>
      </c>
      <c r="F211" s="3" t="n">
        <v>1</v>
      </c>
      <c r="G211" s="3">
        <f>2.5*F211</f>
        <v>2.5</v>
      </c>
      <c r="H211" s="3" t="n">
        <v>7</v>
      </c>
      <c r="I211" s="2" t="s">
        <v>18</v>
      </c>
      <c r="J211" s="3" t="n">
        <v>16</v>
      </c>
      <c r="K211" s="3" t="n">
        <v>3</v>
      </c>
      <c r="L211" s="3" t="n">
        <v>0</v>
      </c>
      <c r="M211" s="2" t="str">
        <f>CONCATENATE(LEFT(D211,3),A211,LEFT(B211,1))</f>
        <v>Hea288M</v>
      </c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>
      <c r="A212" s="3" t="n">
        <v>291</v>
      </c>
      <c r="B212" s="2" t="s">
        <v>16</v>
      </c>
      <c r="C212" s="3" t="n">
        <v>32</v>
      </c>
      <c r="D212" s="2" t="s">
        <v>14</v>
      </c>
      <c r="E212" s="2" t="str">
        <f>LOWER(D212)</f>
        <v>sales executive</v>
      </c>
      <c r="F212" s="3" t="n">
        <v>4</v>
      </c>
      <c r="G212" s="3">
        <f>2.5*F212</f>
        <v>10</v>
      </c>
      <c r="H212" s="3" t="n">
        <v>1</v>
      </c>
      <c r="I212" s="2" t="s">
        <v>18</v>
      </c>
      <c r="J212" s="3" t="n">
        <v>11</v>
      </c>
      <c r="K212" s="3" t="n">
        <v>3</v>
      </c>
      <c r="L212" s="3" t="n">
        <v>9</v>
      </c>
      <c r="M212" s="2" t="str">
        <f>CONCATENATE(LEFT(D212,3),A212,LEFT(B212,1))</f>
        <v>Sal291M</v>
      </c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>
      <c r="A213" s="3" t="n">
        <v>292</v>
      </c>
      <c r="B213" s="2" t="s">
        <v>16</v>
      </c>
      <c r="C213" s="3" t="n">
        <v>88</v>
      </c>
      <c r="D213" s="2" t="s">
        <v>20</v>
      </c>
      <c r="E213" s="2" t="str">
        <f>LOWER(D213)</f>
        <v>manufacturing leader</v>
      </c>
      <c r="F213" s="3" t="n">
        <v>3</v>
      </c>
      <c r="G213" s="3">
        <f>2.5*F213</f>
        <v>7.5</v>
      </c>
      <c r="H213" s="3" t="n">
        <v>1</v>
      </c>
      <c r="I213" s="2" t="s">
        <v>18</v>
      </c>
      <c r="J213" s="3" t="n">
        <v>22</v>
      </c>
      <c r="K213" s="3" t="n">
        <v>4</v>
      </c>
      <c r="L213" s="3" t="n">
        <v>5</v>
      </c>
      <c r="M213" s="2" t="str">
        <f>CONCATENATE(LEFT(D213,3),A213,LEFT(B213,1))</f>
        <v>Man292M</v>
      </c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>
      <c r="A214" s="3" t="n">
        <v>293</v>
      </c>
      <c r="B214" s="2" t="s">
        <v>13</v>
      </c>
      <c r="C214" s="3" t="n">
        <v>90</v>
      </c>
      <c r="D214" s="2" t="s">
        <v>14</v>
      </c>
      <c r="E214" s="2" t="str">
        <f>LOWER(D214)</f>
        <v>sales executive</v>
      </c>
      <c r="F214" s="3" t="n">
        <v>3</v>
      </c>
      <c r="G214" s="3">
        <f>2.5*F214</f>
        <v>7.5</v>
      </c>
      <c r="H214" s="3" t="n">
        <v>1</v>
      </c>
      <c r="I214" s="2" t="s">
        <v>18</v>
      </c>
      <c r="J214" s="3" t="n">
        <v>14</v>
      </c>
      <c r="K214" s="3" t="n">
        <v>3</v>
      </c>
      <c r="L214" s="3" t="n">
        <v>0</v>
      </c>
      <c r="M214" s="2" t="str">
        <f>CONCATENATE(LEFT(D214,3),A214,LEFT(B214,1))</f>
        <v>Sal293F</v>
      </c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>
      <c r="A215" s="3" t="n">
        <v>296</v>
      </c>
      <c r="B215" s="2" t="s">
        <v>16</v>
      </c>
      <c r="C215" s="3" t="n">
        <v>81</v>
      </c>
      <c r="D215" s="2" t="s">
        <v>24</v>
      </c>
      <c r="E215" s="2" t="str">
        <f>LOWER(D215)</f>
        <v>research leader</v>
      </c>
      <c r="F215" s="3" t="n">
        <v>2</v>
      </c>
      <c r="G215" s="3">
        <f>2.5*F215</f>
        <v>5</v>
      </c>
      <c r="H215" s="3" t="n">
        <v>5</v>
      </c>
      <c r="I215" s="2" t="s">
        <v>18</v>
      </c>
      <c r="J215" s="3" t="n">
        <v>16</v>
      </c>
      <c r="K215" s="3" t="n">
        <v>3</v>
      </c>
      <c r="L215" s="3" t="n">
        <v>4</v>
      </c>
      <c r="M215" s="2" t="str">
        <f>CONCATENATE(LEFT(D215,3),A215,LEFT(B215,1))</f>
        <v>Res296M</v>
      </c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>
      <c r="A216" s="3" t="n">
        <v>297</v>
      </c>
      <c r="B216" s="2" t="s">
        <v>13</v>
      </c>
      <c r="C216" s="3" t="n">
        <v>88</v>
      </c>
      <c r="D216" s="2" t="s">
        <v>17</v>
      </c>
      <c r="E216" s="2" t="str">
        <f>LOWER(D216)</f>
        <v>research scientist</v>
      </c>
      <c r="F216" s="3" t="n">
        <v>1</v>
      </c>
      <c r="G216" s="3">
        <f>2.5*F216</f>
        <v>2.5</v>
      </c>
      <c r="H216" s="3" t="n">
        <v>5</v>
      </c>
      <c r="I216" s="2" t="s">
        <v>15</v>
      </c>
      <c r="J216" s="3" t="n">
        <v>11</v>
      </c>
      <c r="K216" s="3" t="n">
        <v>3</v>
      </c>
      <c r="L216" s="3" t="n">
        <v>0</v>
      </c>
      <c r="M216" s="2" t="str">
        <f>CONCATENATE(LEFT(D216,3),A216,LEFT(B216,1))</f>
        <v>Res297F</v>
      </c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>
      <c r="A217" s="3" t="n">
        <v>298</v>
      </c>
      <c r="B217" s="2" t="s">
        <v>13</v>
      </c>
      <c r="C217" s="3" t="n">
        <v>75</v>
      </c>
      <c r="D217" s="2" t="s">
        <v>22</v>
      </c>
      <c r="E217" s="2" t="str">
        <f>LOWER(D217)</f>
        <v>manager</v>
      </c>
      <c r="F217" s="3" t="n">
        <v>4</v>
      </c>
      <c r="G217" s="3">
        <f>2.5*F217</f>
        <v>10</v>
      </c>
      <c r="H217" s="3" t="n">
        <v>3</v>
      </c>
      <c r="I217" s="2" t="s">
        <v>15</v>
      </c>
      <c r="J217" s="3" t="n">
        <v>18</v>
      </c>
      <c r="K217" s="3" t="n">
        <v>3</v>
      </c>
      <c r="L217" s="3" t="n">
        <v>0</v>
      </c>
      <c r="M217" s="2" t="str">
        <f>CONCATENATE(LEFT(D217,3),A217,LEFT(B217,1))</f>
        <v>Man298F</v>
      </c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>
      <c r="A218" s="3" t="n">
        <v>299</v>
      </c>
      <c r="B218" s="2" t="s">
        <v>13</v>
      </c>
      <c r="C218" s="3" t="n">
        <v>52</v>
      </c>
      <c r="D218" s="2" t="s">
        <v>14</v>
      </c>
      <c r="E218" s="2" t="str">
        <f>LOWER(D218)</f>
        <v>sales executive</v>
      </c>
      <c r="F218" s="3" t="n">
        <v>1</v>
      </c>
      <c r="G218" s="3">
        <f>2.5*F218</f>
        <v>2.5</v>
      </c>
      <c r="H218" s="3" t="n">
        <v>5</v>
      </c>
      <c r="I218" s="2" t="s">
        <v>18</v>
      </c>
      <c r="J218" s="3" t="n">
        <v>15</v>
      </c>
      <c r="K218" s="3" t="n">
        <v>3</v>
      </c>
      <c r="L218" s="3" t="n">
        <v>0</v>
      </c>
      <c r="M218" s="2" t="str">
        <f>CONCATENATE(LEFT(D218,3),A218,LEFT(B218,1))</f>
        <v>Sal299F</v>
      </c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>
      <c r="A219" s="3" t="n">
        <v>300</v>
      </c>
      <c r="B219" s="2" t="s">
        <v>16</v>
      </c>
      <c r="C219" s="3" t="n">
        <v>85</v>
      </c>
      <c r="D219" s="2" t="s">
        <v>17</v>
      </c>
      <c r="E219" s="2" t="str">
        <f>LOWER(D219)</f>
        <v>research scientist</v>
      </c>
      <c r="F219" s="3" t="n">
        <v>3</v>
      </c>
      <c r="G219" s="3">
        <f>2.5*F219</f>
        <v>7.5</v>
      </c>
      <c r="H219" s="3" t="n">
        <v>0</v>
      </c>
      <c r="I219" s="2" t="s">
        <v>18</v>
      </c>
      <c r="J219" s="3" t="n">
        <v>14</v>
      </c>
      <c r="K219" s="3" t="n">
        <v>3</v>
      </c>
      <c r="L219" s="3" t="n">
        <v>1</v>
      </c>
      <c r="M219" s="2" t="str">
        <f>CONCATENATE(LEFT(D219,3),A219,LEFT(B219,1))</f>
        <v>Res300M</v>
      </c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>
      <c r="A220" s="3" t="n">
        <v>302</v>
      </c>
      <c r="B220" s="2" t="s">
        <v>13</v>
      </c>
      <c r="C220" s="3" t="n">
        <v>57</v>
      </c>
      <c r="D220" s="2" t="s">
        <v>14</v>
      </c>
      <c r="E220" s="2" t="str">
        <f>LOWER(D220)</f>
        <v>sales executive</v>
      </c>
      <c r="F220" s="3" t="n">
        <v>4</v>
      </c>
      <c r="G220" s="3">
        <f>2.5*F220</f>
        <v>10</v>
      </c>
      <c r="H220" s="3" t="n">
        <v>6</v>
      </c>
      <c r="I220" s="2" t="s">
        <v>18</v>
      </c>
      <c r="J220" s="3" t="n">
        <v>12</v>
      </c>
      <c r="K220" s="3" t="n">
        <v>3</v>
      </c>
      <c r="L220" s="3" t="n">
        <v>12</v>
      </c>
      <c r="M220" s="2" t="str">
        <f>CONCATENATE(LEFT(D220,3),A220,LEFT(B220,1))</f>
        <v>Sal302F</v>
      </c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>
      <c r="A221" s="3" t="n">
        <v>303</v>
      </c>
      <c r="B221" s="2" t="s">
        <v>13</v>
      </c>
      <c r="C221" s="3" t="n">
        <v>52</v>
      </c>
      <c r="D221" s="2" t="s">
        <v>14</v>
      </c>
      <c r="E221" s="2" t="str">
        <f>LOWER(D221)</f>
        <v>sales executive</v>
      </c>
      <c r="F221" s="3" t="n">
        <v>1</v>
      </c>
      <c r="G221" s="3">
        <f>2.5*F221</f>
        <v>2.5</v>
      </c>
      <c r="H221" s="3" t="n">
        <v>2</v>
      </c>
      <c r="I221" s="2" t="s">
        <v>18</v>
      </c>
      <c r="J221" s="3" t="n">
        <v>14</v>
      </c>
      <c r="K221" s="3" t="n">
        <v>3</v>
      </c>
      <c r="L221" s="3" t="n">
        <v>0</v>
      </c>
      <c r="M221" s="2" t="str">
        <f>CONCATENATE(LEFT(D221,3),A221,LEFT(B221,1))</f>
        <v>Sal303F</v>
      </c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5.75" customHeight="1">
      <c r="A222" s="3" t="n">
        <v>304</v>
      </c>
      <c r="B222" s="2" t="s">
        <v>16</v>
      </c>
      <c r="C222" s="3" t="n">
        <v>62</v>
      </c>
      <c r="D222" s="2" t="s">
        <v>19</v>
      </c>
      <c r="E222" s="2" t="str">
        <f>LOWER(D222)</f>
        <v>laboratory technician</v>
      </c>
      <c r="F222" s="3" t="n">
        <v>2</v>
      </c>
      <c r="G222" s="3">
        <f>2.5*F222</f>
        <v>5</v>
      </c>
      <c r="H222" s="3" t="n">
        <v>8</v>
      </c>
      <c r="I222" s="2" t="s">
        <v>18</v>
      </c>
      <c r="J222" s="3" t="n">
        <v>16</v>
      </c>
      <c r="K222" s="3" t="n">
        <v>3</v>
      </c>
      <c r="L222" s="3" t="n">
        <v>3</v>
      </c>
      <c r="M222" s="2" t="str">
        <f>CONCATENATE(LEFT(D222,3),A222,LEFT(B222,1))</f>
        <v>Lab304M</v>
      </c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5.75" customHeight="1">
      <c r="A223" s="3" t="n">
        <v>305</v>
      </c>
      <c r="B223" s="2" t="s">
        <v>13</v>
      </c>
      <c r="C223" s="3" t="n">
        <v>47</v>
      </c>
      <c r="D223" s="2" t="s">
        <v>17</v>
      </c>
      <c r="E223" s="2" t="str">
        <f>LOWER(D223)</f>
        <v>research scientist</v>
      </c>
      <c r="F223" s="3" t="n">
        <v>2</v>
      </c>
      <c r="G223" s="3">
        <f>2.5*F223</f>
        <v>5</v>
      </c>
      <c r="H223" s="3" t="n">
        <v>6</v>
      </c>
      <c r="I223" s="2" t="s">
        <v>18</v>
      </c>
      <c r="J223" s="3" t="n">
        <v>21</v>
      </c>
      <c r="K223" s="3" t="n">
        <v>4</v>
      </c>
      <c r="L223" s="3" t="n">
        <v>1</v>
      </c>
      <c r="M223" s="2" t="str">
        <f>CONCATENATE(LEFT(D223,3),A223,LEFT(B223,1))</f>
        <v>Res305F</v>
      </c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5.75" customHeight="1">
      <c r="A224" s="3" t="n">
        <v>306</v>
      </c>
      <c r="B224" s="2" t="s">
        <v>16</v>
      </c>
      <c r="C224" s="3" t="n">
        <v>47</v>
      </c>
      <c r="D224" s="2" t="s">
        <v>24</v>
      </c>
      <c r="E224" s="2" t="str">
        <f>LOWER(D224)</f>
        <v>research leader</v>
      </c>
      <c r="F224" s="3" t="n">
        <v>4</v>
      </c>
      <c r="G224" s="3">
        <f>2.5*F224</f>
        <v>10</v>
      </c>
      <c r="H224" s="3" t="n">
        <v>1</v>
      </c>
      <c r="I224" s="2" t="s">
        <v>15</v>
      </c>
      <c r="J224" s="3" t="n">
        <v>14</v>
      </c>
      <c r="K224" s="3" t="n">
        <v>3</v>
      </c>
      <c r="L224" s="3" t="n">
        <v>0</v>
      </c>
      <c r="M224" s="2" t="str">
        <f>CONCATENATE(LEFT(D224,3),A224,LEFT(B224,1))</f>
        <v>Res306M</v>
      </c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5.75" customHeight="1">
      <c r="A225" s="3" t="n">
        <v>307</v>
      </c>
      <c r="B225" s="2" t="s">
        <v>16</v>
      </c>
      <c r="C225" s="3" t="n">
        <v>76</v>
      </c>
      <c r="D225" s="2" t="s">
        <v>14</v>
      </c>
      <c r="E225" s="2" t="str">
        <f>LOWER(D225)</f>
        <v>sales executive</v>
      </c>
      <c r="F225" s="3" t="n">
        <v>3</v>
      </c>
      <c r="G225" s="3">
        <f>2.5*F225</f>
        <v>7.5</v>
      </c>
      <c r="H225" s="3" t="n">
        <v>0</v>
      </c>
      <c r="I225" s="2" t="s">
        <v>18</v>
      </c>
      <c r="J225" s="3" t="n">
        <v>12</v>
      </c>
      <c r="K225" s="3" t="n">
        <v>3</v>
      </c>
      <c r="L225" s="3" t="n">
        <v>5</v>
      </c>
      <c r="M225" s="2" t="str">
        <f>CONCATENATE(LEFT(D225,3),A225,LEFT(B225,1))</f>
        <v>Sal307M</v>
      </c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5.75" customHeight="1">
      <c r="A226" s="3" t="n">
        <v>308</v>
      </c>
      <c r="B226" s="2" t="s">
        <v>16</v>
      </c>
      <c r="C226" s="3" t="n">
        <v>90</v>
      </c>
      <c r="D226" s="2" t="s">
        <v>20</v>
      </c>
      <c r="E226" s="2" t="str">
        <f>LOWER(D226)</f>
        <v>manufacturing leader</v>
      </c>
      <c r="F226" s="3" t="n">
        <v>3</v>
      </c>
      <c r="G226" s="3">
        <f>2.5*F226</f>
        <v>7.5</v>
      </c>
      <c r="H226" s="3" t="n">
        <v>0</v>
      </c>
      <c r="I226" s="2" t="s">
        <v>18</v>
      </c>
      <c r="J226" s="3" t="n">
        <v>12</v>
      </c>
      <c r="K226" s="3" t="n">
        <v>3</v>
      </c>
      <c r="L226" s="3" t="n">
        <v>1</v>
      </c>
      <c r="M226" s="2" t="str">
        <f>CONCATENATE(LEFT(D226,3),A226,LEFT(B226,1))</f>
        <v>Man308M</v>
      </c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5.75" customHeight="1">
      <c r="A227" s="3" t="n">
        <v>309</v>
      </c>
      <c r="B227" s="2" t="s">
        <v>16</v>
      </c>
      <c r="C227" s="3" t="n">
        <v>70</v>
      </c>
      <c r="D227" s="2" t="s">
        <v>17</v>
      </c>
      <c r="E227" s="2" t="str">
        <f>LOWER(D227)</f>
        <v>research scientist</v>
      </c>
      <c r="F227" s="3" t="n">
        <v>4</v>
      </c>
      <c r="G227" s="3">
        <f>2.5*F227</f>
        <v>10</v>
      </c>
      <c r="H227" s="3" t="n">
        <v>3</v>
      </c>
      <c r="I227" s="2" t="s">
        <v>18</v>
      </c>
      <c r="J227" s="3" t="n">
        <v>17</v>
      </c>
      <c r="K227" s="3" t="n">
        <v>3</v>
      </c>
      <c r="L227" s="3" t="n">
        <v>0</v>
      </c>
      <c r="M227" s="2" t="str">
        <f>CONCATENATE(LEFT(D227,3),A227,LEFT(B227,1))</f>
        <v>Res309M</v>
      </c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5.75" customHeight="1">
      <c r="A228" s="3" t="n">
        <v>311</v>
      </c>
      <c r="B228" s="2" t="s">
        <v>16</v>
      </c>
      <c r="C228" s="3" t="n">
        <v>41</v>
      </c>
      <c r="D228" s="2" t="s">
        <v>23</v>
      </c>
      <c r="E228" s="2" t="str">
        <f>LOWER(D228)</f>
        <v>sales representative</v>
      </c>
      <c r="F228" s="3" t="n">
        <v>4</v>
      </c>
      <c r="G228" s="3">
        <f>2.5*F228</f>
        <v>10</v>
      </c>
      <c r="H228" s="3" t="n">
        <v>4</v>
      </c>
      <c r="I228" s="2" t="s">
        <v>18</v>
      </c>
      <c r="J228" s="3" t="n">
        <v>17</v>
      </c>
      <c r="K228" s="3" t="n">
        <v>3</v>
      </c>
      <c r="L228" s="3" t="n">
        <v>5</v>
      </c>
      <c r="M228" s="2" t="str">
        <f>CONCATENATE(LEFT(D228,3),A228,LEFT(B228,1))</f>
        <v>Sal311M</v>
      </c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5.75" customHeight="1">
      <c r="A229" s="3" t="n">
        <v>312</v>
      </c>
      <c r="B229" s="2" t="s">
        <v>13</v>
      </c>
      <c r="C229" s="3" t="n">
        <v>42</v>
      </c>
      <c r="D229" s="2" t="s">
        <v>14</v>
      </c>
      <c r="E229" s="2" t="str">
        <f>LOWER(D229)</f>
        <v>sales executive</v>
      </c>
      <c r="F229" s="3" t="n">
        <v>4</v>
      </c>
      <c r="G229" s="3">
        <f>2.5*F229</f>
        <v>10</v>
      </c>
      <c r="H229" s="3" t="n">
        <v>1</v>
      </c>
      <c r="I229" s="2" t="s">
        <v>18</v>
      </c>
      <c r="J229" s="3" t="n">
        <v>14</v>
      </c>
      <c r="K229" s="3" t="n">
        <v>3</v>
      </c>
      <c r="L229" s="3" t="n">
        <v>4</v>
      </c>
      <c r="M229" s="2" t="str">
        <f>CONCATENATE(LEFT(D229,3),A229,LEFT(B229,1))</f>
        <v>Sal312F</v>
      </c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5.75" customHeight="1">
      <c r="A230" s="3" t="n">
        <v>314</v>
      </c>
      <c r="B230" s="2" t="s">
        <v>13</v>
      </c>
      <c r="C230" s="3" t="n">
        <v>92</v>
      </c>
      <c r="D230" s="2" t="s">
        <v>14</v>
      </c>
      <c r="E230" s="2" t="str">
        <f>LOWER(D230)</f>
        <v>sales executive</v>
      </c>
      <c r="F230" s="3" t="n">
        <v>3</v>
      </c>
      <c r="G230" s="3">
        <f>2.5*F230</f>
        <v>7.5</v>
      </c>
      <c r="H230" s="3" t="n">
        <v>1</v>
      </c>
      <c r="I230" s="2" t="s">
        <v>18</v>
      </c>
      <c r="J230" s="3" t="n">
        <v>14</v>
      </c>
      <c r="K230" s="3" t="n">
        <v>3</v>
      </c>
      <c r="L230" s="3" t="n">
        <v>0</v>
      </c>
      <c r="M230" s="2" t="str">
        <f>CONCATENATE(LEFT(D230,3),A230,LEFT(B230,1))</f>
        <v>Sal314F</v>
      </c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5.75" customHeight="1">
      <c r="A231" s="3" t="n">
        <v>315</v>
      </c>
      <c r="B231" s="2" t="s">
        <v>16</v>
      </c>
      <c r="C231" s="3" t="n">
        <v>86</v>
      </c>
      <c r="D231" s="2" t="s">
        <v>17</v>
      </c>
      <c r="E231" s="2" t="str">
        <f>LOWER(D231)</f>
        <v>research scientist</v>
      </c>
      <c r="F231" s="3" t="n">
        <v>4</v>
      </c>
      <c r="G231" s="3">
        <f>2.5*F231</f>
        <v>10</v>
      </c>
      <c r="H231" s="3" t="n">
        <v>1</v>
      </c>
      <c r="I231" s="2" t="s">
        <v>15</v>
      </c>
      <c r="J231" s="3" t="n">
        <v>13</v>
      </c>
      <c r="K231" s="3" t="n">
        <v>3</v>
      </c>
      <c r="L231" s="3" t="n">
        <v>0</v>
      </c>
      <c r="M231" s="2" t="str">
        <f>CONCATENATE(LEFT(D231,3),A231,LEFT(B231,1))</f>
        <v>Res315M</v>
      </c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5.75" customHeight="1">
      <c r="A232" s="3" t="n">
        <v>316</v>
      </c>
      <c r="B232" s="2" t="s">
        <v>13</v>
      </c>
      <c r="C232" s="3" t="n">
        <v>89</v>
      </c>
      <c r="D232" s="2" t="s">
        <v>19</v>
      </c>
      <c r="E232" s="2" t="str">
        <f>LOWER(D232)</f>
        <v>laboratory technician</v>
      </c>
      <c r="F232" s="3" t="n">
        <v>4</v>
      </c>
      <c r="G232" s="3">
        <f>2.5*F232</f>
        <v>10</v>
      </c>
      <c r="H232" s="3" t="n">
        <v>7</v>
      </c>
      <c r="I232" s="2" t="s">
        <v>18</v>
      </c>
      <c r="J232" s="3" t="n">
        <v>15</v>
      </c>
      <c r="K232" s="3" t="n">
        <v>3</v>
      </c>
      <c r="L232" s="3" t="n">
        <v>2</v>
      </c>
      <c r="M232" s="2" t="str">
        <f>CONCATENATE(LEFT(D232,3),A232,LEFT(B232,1))</f>
        <v>Lab316F</v>
      </c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5.75" customHeight="1">
      <c r="A233" s="3" t="n">
        <v>319</v>
      </c>
      <c r="B233" s="2" t="s">
        <v>16</v>
      </c>
      <c r="C233" s="3" t="n">
        <v>58</v>
      </c>
      <c r="D233" s="2" t="s">
        <v>22</v>
      </c>
      <c r="E233" s="2" t="str">
        <f>LOWER(D233)</f>
        <v>manager</v>
      </c>
      <c r="F233" s="3" t="n">
        <v>4</v>
      </c>
      <c r="G233" s="3">
        <f>2.5*F233</f>
        <v>10</v>
      </c>
      <c r="H233" s="3" t="n">
        <v>1</v>
      </c>
      <c r="I233" s="2" t="s">
        <v>18</v>
      </c>
      <c r="J233" s="3" t="n">
        <v>11</v>
      </c>
      <c r="K233" s="3" t="n">
        <v>3</v>
      </c>
      <c r="L233" s="3" t="n">
        <v>11</v>
      </c>
      <c r="M233" s="2" t="str">
        <f>CONCATENATE(LEFT(D233,3),A233,LEFT(B233,1))</f>
        <v>Man319M</v>
      </c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5.75" customHeight="1">
      <c r="A234" s="3" t="n">
        <v>321</v>
      </c>
      <c r="B234" s="2" t="s">
        <v>16</v>
      </c>
      <c r="C234" s="3" t="n">
        <v>52</v>
      </c>
      <c r="D234" s="2" t="s">
        <v>25</v>
      </c>
      <c r="E234" s="2" t="str">
        <f>LOWER(D234)</f>
        <v>human resources</v>
      </c>
      <c r="F234" s="3" t="n">
        <v>3</v>
      </c>
      <c r="G234" s="3">
        <f>2.5*F234</f>
        <v>7.5</v>
      </c>
      <c r="H234" s="3" t="n">
        <v>8</v>
      </c>
      <c r="I234" s="2" t="s">
        <v>18</v>
      </c>
      <c r="J234" s="3" t="n">
        <v>17</v>
      </c>
      <c r="K234" s="3" t="n">
        <v>3</v>
      </c>
      <c r="L234" s="3" t="n">
        <v>2</v>
      </c>
      <c r="M234" s="2" t="str">
        <f>CONCATENATE(LEFT(D234,3),A234,LEFT(B234,1))</f>
        <v>Hum321M</v>
      </c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5.75" customHeight="1">
      <c r="A235" s="3" t="n">
        <v>323</v>
      </c>
      <c r="B235" s="2" t="s">
        <v>13</v>
      </c>
      <c r="C235" s="3" t="n">
        <v>68</v>
      </c>
      <c r="D235" s="2" t="s">
        <v>22</v>
      </c>
      <c r="E235" s="2" t="str">
        <f>LOWER(D235)</f>
        <v>manager</v>
      </c>
      <c r="F235" s="3" t="n">
        <v>4</v>
      </c>
      <c r="G235" s="3">
        <f>2.5*F235</f>
        <v>10</v>
      </c>
      <c r="H235" s="3" t="n">
        <v>3</v>
      </c>
      <c r="I235" s="2" t="s">
        <v>18</v>
      </c>
      <c r="J235" s="3" t="n">
        <v>11</v>
      </c>
      <c r="K235" s="3" t="n">
        <v>3</v>
      </c>
      <c r="L235" s="3" t="n">
        <v>0</v>
      </c>
      <c r="M235" s="2" t="str">
        <f>CONCATENATE(LEFT(D235,3),A235,LEFT(B235,1))</f>
        <v>Man323F</v>
      </c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5.75" customHeight="1">
      <c r="A236" s="3" t="n">
        <v>325</v>
      </c>
      <c r="B236" s="2" t="s">
        <v>16</v>
      </c>
      <c r="C236" s="3" t="n">
        <v>58</v>
      </c>
      <c r="D236" s="2" t="s">
        <v>19</v>
      </c>
      <c r="E236" s="2" t="str">
        <f>LOWER(D236)</f>
        <v>laboratory technician</v>
      </c>
      <c r="F236" s="3" t="n">
        <v>4</v>
      </c>
      <c r="G236" s="3">
        <f>2.5*F236</f>
        <v>10</v>
      </c>
      <c r="H236" s="3" t="n">
        <v>5</v>
      </c>
      <c r="I236" s="2" t="s">
        <v>15</v>
      </c>
      <c r="J236" s="3" t="n">
        <v>13</v>
      </c>
      <c r="K236" s="3" t="n">
        <v>3</v>
      </c>
      <c r="L236" s="3" t="n">
        <v>0</v>
      </c>
      <c r="M236" s="2" t="str">
        <f>CONCATENATE(LEFT(D236,3),A236,LEFT(B236,1))</f>
        <v>Lab325M</v>
      </c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5.75" customHeight="1">
      <c r="A237" s="3" t="n">
        <v>327</v>
      </c>
      <c r="B237" s="2" t="s">
        <v>13</v>
      </c>
      <c r="C237" s="3" t="n">
        <v>80</v>
      </c>
      <c r="D237" s="2" t="s">
        <v>22</v>
      </c>
      <c r="E237" s="2" t="str">
        <f>LOWER(D237)</f>
        <v>manager</v>
      </c>
      <c r="F237" s="3" t="n">
        <v>4</v>
      </c>
      <c r="G237" s="3">
        <f>2.5*F237</f>
        <v>10</v>
      </c>
      <c r="H237" s="3" t="n">
        <v>5</v>
      </c>
      <c r="I237" s="2" t="s">
        <v>15</v>
      </c>
      <c r="J237" s="3" t="n">
        <v>22</v>
      </c>
      <c r="K237" s="3" t="n">
        <v>4</v>
      </c>
      <c r="L237" s="3" t="n">
        <v>1</v>
      </c>
      <c r="M237" s="2" t="str">
        <f>CONCATENATE(LEFT(D237,3),A237,LEFT(B237,1))</f>
        <v>Man327F</v>
      </c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5.75" customHeight="1">
      <c r="A238" s="3" t="n">
        <v>328</v>
      </c>
      <c r="B238" s="2" t="s">
        <v>13</v>
      </c>
      <c r="C238" s="3" t="n">
        <v>39</v>
      </c>
      <c r="D238" s="2" t="s">
        <v>19</v>
      </c>
      <c r="E238" s="2" t="str">
        <f>LOWER(D238)</f>
        <v>laboratory technician</v>
      </c>
      <c r="F238" s="3" t="n">
        <v>1</v>
      </c>
      <c r="G238" s="3">
        <f>2.5*F238</f>
        <v>2.5</v>
      </c>
      <c r="H238" s="3" t="n">
        <v>7</v>
      </c>
      <c r="I238" s="2" t="s">
        <v>18</v>
      </c>
      <c r="J238" s="3" t="n">
        <v>20</v>
      </c>
      <c r="K238" s="3" t="n">
        <v>4</v>
      </c>
      <c r="L238" s="3" t="n">
        <v>1</v>
      </c>
      <c r="M238" s="2" t="str">
        <f>CONCATENATE(LEFT(D238,3),A238,LEFT(B238,1))</f>
        <v>Lab328F</v>
      </c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5.75" customHeight="1">
      <c r="A239" s="3" t="n">
        <v>329</v>
      </c>
      <c r="B239" s="2" t="s">
        <v>16</v>
      </c>
      <c r="C239" s="3" t="n">
        <v>79</v>
      </c>
      <c r="D239" s="2" t="s">
        <v>22</v>
      </c>
      <c r="E239" s="2" t="str">
        <f>LOWER(D239)</f>
        <v>manager</v>
      </c>
      <c r="F239" s="3" t="n">
        <v>3</v>
      </c>
      <c r="G239" s="3">
        <f>2.5*F239</f>
        <v>7.5</v>
      </c>
      <c r="H239" s="3" t="n">
        <v>1</v>
      </c>
      <c r="I239" s="2" t="s">
        <v>15</v>
      </c>
      <c r="J239" s="3" t="n">
        <v>18</v>
      </c>
      <c r="K239" s="3" t="n">
        <v>3</v>
      </c>
      <c r="L239" s="3" t="n">
        <v>15</v>
      </c>
      <c r="M239" s="2" t="str">
        <f>CONCATENATE(LEFT(D239,3),A239,LEFT(B239,1))</f>
        <v>Man329M</v>
      </c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5.75" customHeight="1">
      <c r="A240" s="3" t="n">
        <v>330</v>
      </c>
      <c r="B240" s="2" t="s">
        <v>13</v>
      </c>
      <c r="C240" s="3" t="n">
        <v>56</v>
      </c>
      <c r="D240" s="2" t="s">
        <v>23</v>
      </c>
      <c r="E240" s="2" t="str">
        <f>LOWER(D240)</f>
        <v>sales representative</v>
      </c>
      <c r="F240" s="3" t="n">
        <v>2</v>
      </c>
      <c r="G240" s="3">
        <f>2.5*F240</f>
        <v>5</v>
      </c>
      <c r="H240" s="3" t="n">
        <v>2</v>
      </c>
      <c r="I240" s="2" t="s">
        <v>18</v>
      </c>
      <c r="J240" s="3" t="n">
        <v>11</v>
      </c>
      <c r="K240" s="3" t="n">
        <v>3</v>
      </c>
      <c r="L240" s="3" t="n">
        <v>1</v>
      </c>
      <c r="M240" s="2" t="str">
        <f>CONCATENATE(LEFT(D240,3),A240,LEFT(B240,1))</f>
        <v>Sal330F</v>
      </c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5.75" customHeight="1">
      <c r="A241" s="3" t="n">
        <v>331</v>
      </c>
      <c r="B241" s="2" t="s">
        <v>16</v>
      </c>
      <c r="C241" s="3" t="n">
        <v>62</v>
      </c>
      <c r="D241" s="2" t="s">
        <v>19</v>
      </c>
      <c r="E241" s="2" t="str">
        <f>LOWER(D241)</f>
        <v>laboratory technician</v>
      </c>
      <c r="F241" s="3" t="n">
        <v>3</v>
      </c>
      <c r="G241" s="3">
        <f>2.5*F241</f>
        <v>7.5</v>
      </c>
      <c r="H241" s="3" t="n">
        <v>0</v>
      </c>
      <c r="I241" s="2" t="s">
        <v>15</v>
      </c>
      <c r="J241" s="3" t="n">
        <v>14</v>
      </c>
      <c r="K241" s="3" t="n">
        <v>3</v>
      </c>
      <c r="L241" s="3" t="n">
        <v>1</v>
      </c>
      <c r="M241" s="2" t="str">
        <f>CONCATENATE(LEFT(D241,3),A241,LEFT(B241,1))</f>
        <v>Lab331M</v>
      </c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5.75" customHeight="1">
      <c r="A242" s="3" t="n">
        <v>332</v>
      </c>
      <c r="B242" s="2" t="s">
        <v>13</v>
      </c>
      <c r="C242" s="3" t="n">
        <v>96</v>
      </c>
      <c r="D242" s="2" t="s">
        <v>19</v>
      </c>
      <c r="E242" s="2" t="str">
        <f>LOWER(D242)</f>
        <v>laboratory technician</v>
      </c>
      <c r="F242" s="3" t="n">
        <v>3</v>
      </c>
      <c r="G242" s="3">
        <f>2.5*F242</f>
        <v>7.5</v>
      </c>
      <c r="H242" s="3" t="n">
        <v>7</v>
      </c>
      <c r="I242" s="2" t="s">
        <v>18</v>
      </c>
      <c r="J242" s="3" t="n">
        <v>14</v>
      </c>
      <c r="K242" s="3" t="n">
        <v>3</v>
      </c>
      <c r="L242" s="3" t="n">
        <v>1</v>
      </c>
      <c r="M242" s="2" t="str">
        <f>CONCATENATE(LEFT(D242,3),A242,LEFT(B242,1))</f>
        <v>Lab332F</v>
      </c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5.75" customHeight="1">
      <c r="A243" s="3" t="n">
        <v>333</v>
      </c>
      <c r="B243" s="2" t="s">
        <v>16</v>
      </c>
      <c r="C243" s="3" t="n">
        <v>100</v>
      </c>
      <c r="D243" s="2" t="s">
        <v>14</v>
      </c>
      <c r="E243" s="2" t="str">
        <f>LOWER(D243)</f>
        <v>sales executive</v>
      </c>
      <c r="F243" s="3" t="n">
        <v>4</v>
      </c>
      <c r="G243" s="3">
        <f>2.5*F243</f>
        <v>10</v>
      </c>
      <c r="H243" s="3" t="n">
        <v>0</v>
      </c>
      <c r="I243" s="2" t="s">
        <v>18</v>
      </c>
      <c r="J243" s="3" t="n">
        <v>18</v>
      </c>
      <c r="K243" s="3" t="n">
        <v>3</v>
      </c>
      <c r="L243" s="3" t="n">
        <v>2</v>
      </c>
      <c r="M243" s="2" t="str">
        <f>CONCATENATE(LEFT(D243,3),A243,LEFT(B243,1))</f>
        <v>Sal333M</v>
      </c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5.75" customHeight="1">
      <c r="A244" s="3" t="n">
        <v>334</v>
      </c>
      <c r="B244" s="2" t="s">
        <v>16</v>
      </c>
      <c r="C244" s="3" t="n">
        <v>36</v>
      </c>
      <c r="D244" s="2" t="s">
        <v>17</v>
      </c>
      <c r="E244" s="2" t="str">
        <f>LOWER(D244)</f>
        <v>research scientist</v>
      </c>
      <c r="F244" s="3" t="n">
        <v>1</v>
      </c>
      <c r="G244" s="3">
        <f>2.5*F244</f>
        <v>2.5</v>
      </c>
      <c r="H244" s="3" t="n">
        <v>2</v>
      </c>
      <c r="I244" s="2" t="s">
        <v>18</v>
      </c>
      <c r="J244" s="3" t="n">
        <v>16</v>
      </c>
      <c r="K244" s="3" t="n">
        <v>3</v>
      </c>
      <c r="L244" s="3" t="n">
        <v>0</v>
      </c>
      <c r="M244" s="2" t="str">
        <f>CONCATENATE(LEFT(D244,3),A244,LEFT(B244,1))</f>
        <v>Res334M</v>
      </c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5.75" customHeight="1">
      <c r="A245" s="3" t="n">
        <v>335</v>
      </c>
      <c r="B245" s="2" t="s">
        <v>16</v>
      </c>
      <c r="C245" s="3" t="n">
        <v>62</v>
      </c>
      <c r="D245" s="2" t="s">
        <v>17</v>
      </c>
      <c r="E245" s="2" t="str">
        <f>LOWER(D245)</f>
        <v>research scientist</v>
      </c>
      <c r="F245" s="3" t="n">
        <v>4</v>
      </c>
      <c r="G245" s="3">
        <f>2.5*F245</f>
        <v>10</v>
      </c>
      <c r="H245" s="3" t="n">
        <v>1</v>
      </c>
      <c r="I245" s="2" t="s">
        <v>18</v>
      </c>
      <c r="J245" s="3" t="n">
        <v>17</v>
      </c>
      <c r="K245" s="3" t="n">
        <v>3</v>
      </c>
      <c r="L245" s="3" t="n">
        <v>4</v>
      </c>
      <c r="M245" s="2" t="str">
        <f>CONCATENATE(LEFT(D245,3),A245,LEFT(B245,1))</f>
        <v>Res335M</v>
      </c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5.75" customHeight="1">
      <c r="A246" s="3" t="n">
        <v>336</v>
      </c>
      <c r="B246" s="2" t="s">
        <v>16</v>
      </c>
      <c r="C246" s="3" t="n">
        <v>70</v>
      </c>
      <c r="D246" s="2" t="s">
        <v>22</v>
      </c>
      <c r="E246" s="2" t="str">
        <f>LOWER(D246)</f>
        <v>manager</v>
      </c>
      <c r="F246" s="3" t="n">
        <v>4</v>
      </c>
      <c r="G246" s="3">
        <f>2.5*F246</f>
        <v>10</v>
      </c>
      <c r="H246" s="3" t="n">
        <v>0</v>
      </c>
      <c r="I246" s="2" t="s">
        <v>18</v>
      </c>
      <c r="J246" s="3" t="n">
        <v>11</v>
      </c>
      <c r="K246" s="3" t="n">
        <v>3</v>
      </c>
      <c r="L246" s="3" t="n">
        <v>1</v>
      </c>
      <c r="M246" s="2" t="str">
        <f>CONCATENATE(LEFT(D246,3),A246,LEFT(B246,1))</f>
        <v>Man336M</v>
      </c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5.75" customHeight="1">
      <c r="A247" s="3" t="n">
        <v>337</v>
      </c>
      <c r="B247" s="2" t="s">
        <v>16</v>
      </c>
      <c r="C247" s="3" t="n">
        <v>73</v>
      </c>
      <c r="D247" s="2" t="s">
        <v>24</v>
      </c>
      <c r="E247" s="2" t="str">
        <f>LOWER(D247)</f>
        <v>research leader</v>
      </c>
      <c r="F247" s="3" t="n">
        <v>3</v>
      </c>
      <c r="G247" s="3">
        <f>2.5*F247</f>
        <v>7.5</v>
      </c>
      <c r="H247" s="3" t="n">
        <v>9</v>
      </c>
      <c r="I247" s="2" t="s">
        <v>18</v>
      </c>
      <c r="J247" s="3" t="n">
        <v>12</v>
      </c>
      <c r="K247" s="3" t="n">
        <v>3</v>
      </c>
      <c r="L247" s="3" t="n">
        <v>2</v>
      </c>
      <c r="M247" s="2" t="str">
        <f>CONCATENATE(LEFT(D247,3),A247,LEFT(B247,1))</f>
        <v>Res337M</v>
      </c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5.75" customHeight="1">
      <c r="A248" s="3" t="n">
        <v>338</v>
      </c>
      <c r="B248" s="2" t="s">
        <v>13</v>
      </c>
      <c r="C248" s="3" t="n">
        <v>63</v>
      </c>
      <c r="D248" s="2" t="s">
        <v>17</v>
      </c>
      <c r="E248" s="2" t="str">
        <f>LOWER(D248)</f>
        <v>research scientist</v>
      </c>
      <c r="F248" s="3" t="n">
        <v>4</v>
      </c>
      <c r="G248" s="3">
        <f>2.5*F248</f>
        <v>10</v>
      </c>
      <c r="H248" s="3" t="n">
        <v>1</v>
      </c>
      <c r="I248" s="2" t="s">
        <v>18</v>
      </c>
      <c r="J248" s="3" t="n">
        <v>13</v>
      </c>
      <c r="K248" s="3" t="n">
        <v>3</v>
      </c>
      <c r="L248" s="3" t="n">
        <v>0</v>
      </c>
      <c r="M248" s="2" t="str">
        <f>CONCATENATE(LEFT(D248,3),A248,LEFT(B248,1))</f>
        <v>Res338F</v>
      </c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5.75" customHeight="1">
      <c r="A249" s="3" t="n">
        <v>339</v>
      </c>
      <c r="B249" s="2" t="s">
        <v>16</v>
      </c>
      <c r="C249" s="3" t="n">
        <v>84</v>
      </c>
      <c r="D249" s="2" t="s">
        <v>20</v>
      </c>
      <c r="E249" s="2" t="str">
        <f>LOWER(D249)</f>
        <v>manufacturing leader</v>
      </c>
      <c r="F249" s="3" t="n">
        <v>1</v>
      </c>
      <c r="G249" s="3">
        <f>2.5*F249</f>
        <v>2.5</v>
      </c>
      <c r="H249" s="3" t="n">
        <v>6</v>
      </c>
      <c r="I249" s="2" t="s">
        <v>18</v>
      </c>
      <c r="J249" s="3" t="n">
        <v>13</v>
      </c>
      <c r="K249" s="3" t="n">
        <v>3</v>
      </c>
      <c r="L249" s="3" t="n">
        <v>5</v>
      </c>
      <c r="M249" s="2" t="str">
        <f>CONCATENATE(LEFT(D249,3),A249,LEFT(B249,1))</f>
        <v>Man339M</v>
      </c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5.75" customHeight="1">
      <c r="A250" s="3" t="n">
        <v>340</v>
      </c>
      <c r="B250" s="2" t="s">
        <v>13</v>
      </c>
      <c r="C250" s="3" t="n">
        <v>83</v>
      </c>
      <c r="D250" s="2" t="s">
        <v>17</v>
      </c>
      <c r="E250" s="2" t="str">
        <f>LOWER(D250)</f>
        <v>research scientist</v>
      </c>
      <c r="F250" s="3" t="n">
        <v>1</v>
      </c>
      <c r="G250" s="3">
        <f>2.5*F250</f>
        <v>2.5</v>
      </c>
      <c r="H250" s="3" t="n">
        <v>2</v>
      </c>
      <c r="I250" s="2" t="s">
        <v>18</v>
      </c>
      <c r="J250" s="3" t="n">
        <v>14</v>
      </c>
      <c r="K250" s="3" t="n">
        <v>3</v>
      </c>
      <c r="L250" s="3" t="n">
        <v>0</v>
      </c>
      <c r="M250" s="2" t="str">
        <f>CONCATENATE(LEFT(D250,3),A250,LEFT(B250,1))</f>
        <v>Res340F</v>
      </c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5.75" customHeight="1">
      <c r="A251" s="3" t="n">
        <v>341</v>
      </c>
      <c r="B251" s="2" t="s">
        <v>16</v>
      </c>
      <c r="C251" s="3" t="n">
        <v>77</v>
      </c>
      <c r="D251" s="2" t="s">
        <v>20</v>
      </c>
      <c r="E251" s="2" t="str">
        <f>LOWER(D251)</f>
        <v>manufacturing leader</v>
      </c>
      <c r="F251" s="3" t="n">
        <v>3</v>
      </c>
      <c r="G251" s="3">
        <f>2.5*F251</f>
        <v>7.5</v>
      </c>
      <c r="H251" s="3" t="n">
        <v>4</v>
      </c>
      <c r="I251" s="2" t="s">
        <v>18</v>
      </c>
      <c r="J251" s="3" t="n">
        <v>17</v>
      </c>
      <c r="K251" s="3" t="n">
        <v>3</v>
      </c>
      <c r="L251" s="3" t="n">
        <v>0</v>
      </c>
      <c r="M251" s="2" t="str">
        <f>CONCATENATE(LEFT(D251,3),A251,LEFT(B251,1))</f>
        <v>Man341M</v>
      </c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5.75" customHeight="1">
      <c r="A252" s="3" t="n">
        <v>342</v>
      </c>
      <c r="B252" s="2" t="s">
        <v>16</v>
      </c>
      <c r="C252" s="3" t="n">
        <v>61</v>
      </c>
      <c r="D252" s="2" t="s">
        <v>20</v>
      </c>
      <c r="E252" s="2" t="str">
        <f>LOWER(D252)</f>
        <v>manufacturing leader</v>
      </c>
      <c r="F252" s="3" t="n">
        <v>3</v>
      </c>
      <c r="G252" s="3">
        <f>2.5*F252</f>
        <v>7.5</v>
      </c>
      <c r="H252" s="3" t="n">
        <v>6</v>
      </c>
      <c r="I252" s="2" t="s">
        <v>18</v>
      </c>
      <c r="J252" s="3" t="n">
        <v>11</v>
      </c>
      <c r="K252" s="3" t="n">
        <v>3</v>
      </c>
      <c r="L252" s="3" t="n">
        <v>0</v>
      </c>
      <c r="M252" s="2" t="str">
        <f>CONCATENATE(LEFT(D252,3),A252,LEFT(B252,1))</f>
        <v>Man342M</v>
      </c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5.75" customHeight="1">
      <c r="A253" s="3" t="n">
        <v>343</v>
      </c>
      <c r="B253" s="2" t="s">
        <v>13</v>
      </c>
      <c r="C253" s="3" t="n">
        <v>64</v>
      </c>
      <c r="D253" s="2" t="s">
        <v>21</v>
      </c>
      <c r="E253" s="2" t="str">
        <f>LOWER(D253)</f>
        <v>healthcare representative</v>
      </c>
      <c r="F253" s="3" t="n">
        <v>3</v>
      </c>
      <c r="G253" s="3">
        <f>2.5*F253</f>
        <v>7.5</v>
      </c>
      <c r="H253" s="3" t="n">
        <v>0</v>
      </c>
      <c r="I253" s="2" t="s">
        <v>18</v>
      </c>
      <c r="J253" s="3" t="n">
        <v>25</v>
      </c>
      <c r="K253" s="3" t="n">
        <v>4</v>
      </c>
      <c r="L253" s="3" t="n">
        <v>11</v>
      </c>
      <c r="M253" s="2" t="str">
        <f>CONCATENATE(LEFT(D253,3),A253,LEFT(B253,1))</f>
        <v>Hea343F</v>
      </c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5.75" customHeight="1">
      <c r="A254" s="3" t="n">
        <v>346</v>
      </c>
      <c r="B254" s="2" t="s">
        <v>16</v>
      </c>
      <c r="C254" s="3" t="n">
        <v>60</v>
      </c>
      <c r="D254" s="2" t="s">
        <v>17</v>
      </c>
      <c r="E254" s="2" t="str">
        <f>LOWER(D254)</f>
        <v>research scientist</v>
      </c>
      <c r="F254" s="3" t="n">
        <v>4</v>
      </c>
      <c r="G254" s="3">
        <f>2.5*F254</f>
        <v>10</v>
      </c>
      <c r="H254" s="3" t="n">
        <v>1</v>
      </c>
      <c r="I254" s="2" t="s">
        <v>18</v>
      </c>
      <c r="J254" s="3" t="n">
        <v>19</v>
      </c>
      <c r="K254" s="3" t="n">
        <v>3</v>
      </c>
      <c r="L254" s="3" t="n">
        <v>1</v>
      </c>
      <c r="M254" s="2" t="str">
        <f>CONCATENATE(LEFT(D254,3),A254,LEFT(B254,1))</f>
        <v>Res346M</v>
      </c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5.75" customHeight="1">
      <c r="A255" s="3" t="n">
        <v>347</v>
      </c>
      <c r="B255" s="2" t="s">
        <v>13</v>
      </c>
      <c r="C255" s="3" t="n">
        <v>82</v>
      </c>
      <c r="D255" s="2" t="s">
        <v>17</v>
      </c>
      <c r="E255" s="2" t="str">
        <f>LOWER(D255)</f>
        <v>research scientist</v>
      </c>
      <c r="F255" s="3" t="n">
        <v>1</v>
      </c>
      <c r="G255" s="3">
        <f>2.5*F255</f>
        <v>2.5</v>
      </c>
      <c r="H255" s="3" t="n">
        <v>3</v>
      </c>
      <c r="I255" s="2" t="s">
        <v>15</v>
      </c>
      <c r="J255" s="3" t="n">
        <v>13</v>
      </c>
      <c r="K255" s="3" t="n">
        <v>3</v>
      </c>
      <c r="L255" s="3" t="n">
        <v>0</v>
      </c>
      <c r="M255" s="2" t="str">
        <f>CONCATENATE(LEFT(D255,3),A255,LEFT(B255,1))</f>
        <v>Res347F</v>
      </c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5.75" customHeight="1">
      <c r="A256" s="3" t="n">
        <v>349</v>
      </c>
      <c r="B256" s="2" t="s">
        <v>16</v>
      </c>
      <c r="C256" s="3" t="n">
        <v>45</v>
      </c>
      <c r="D256" s="2" t="s">
        <v>14</v>
      </c>
      <c r="E256" s="2" t="str">
        <f>LOWER(D256)</f>
        <v>sales executive</v>
      </c>
      <c r="F256" s="3" t="n">
        <v>4</v>
      </c>
      <c r="G256" s="3">
        <f>2.5*F256</f>
        <v>10</v>
      </c>
      <c r="H256" s="3" t="n">
        <v>2</v>
      </c>
      <c r="I256" s="2" t="s">
        <v>18</v>
      </c>
      <c r="J256" s="3" t="n">
        <v>14</v>
      </c>
      <c r="K256" s="3" t="n">
        <v>3</v>
      </c>
      <c r="L256" s="3" t="n">
        <v>0</v>
      </c>
      <c r="M256" s="2" t="str">
        <f>CONCATENATE(LEFT(D256,3),A256,LEFT(B256,1))</f>
        <v>Sal349M</v>
      </c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5.75" customHeight="1">
      <c r="A257" s="3" t="n">
        <v>350</v>
      </c>
      <c r="B257" s="2" t="s">
        <v>13</v>
      </c>
      <c r="C257" s="3" t="n">
        <v>62</v>
      </c>
      <c r="D257" s="2" t="s">
        <v>20</v>
      </c>
      <c r="E257" s="2" t="str">
        <f>LOWER(D257)</f>
        <v>manufacturing leader</v>
      </c>
      <c r="F257" s="3" t="n">
        <v>3</v>
      </c>
      <c r="G257" s="3">
        <f>2.5*F257</f>
        <v>7.5</v>
      </c>
      <c r="H257" s="3" t="n">
        <v>0</v>
      </c>
      <c r="I257" s="2" t="s">
        <v>18</v>
      </c>
      <c r="J257" s="3" t="n">
        <v>12</v>
      </c>
      <c r="K257" s="3" t="n">
        <v>3</v>
      </c>
      <c r="L257" s="3" t="n">
        <v>1</v>
      </c>
      <c r="M257" s="2" t="str">
        <f>CONCATENATE(LEFT(D257,3),A257,LEFT(B257,1))</f>
        <v>Man350F</v>
      </c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5.75" customHeight="1">
      <c r="A258" s="3" t="n">
        <v>351</v>
      </c>
      <c r="B258" s="2" t="s">
        <v>13</v>
      </c>
      <c r="C258" s="3" t="n">
        <v>56</v>
      </c>
      <c r="D258" s="2" t="s">
        <v>19</v>
      </c>
      <c r="E258" s="2" t="str">
        <f>LOWER(D258)</f>
        <v>laboratory technician</v>
      </c>
      <c r="F258" s="3" t="n">
        <v>1</v>
      </c>
      <c r="G258" s="3">
        <f>2.5*F258</f>
        <v>2.5</v>
      </c>
      <c r="H258" s="3" t="n">
        <v>0</v>
      </c>
      <c r="I258" s="2" t="s">
        <v>15</v>
      </c>
      <c r="J258" s="3" t="n">
        <v>11</v>
      </c>
      <c r="K258" s="3" t="n">
        <v>3</v>
      </c>
      <c r="L258" s="3" t="n">
        <v>7</v>
      </c>
      <c r="M258" s="2" t="str">
        <f>CONCATENATE(LEFT(D258,3),A258,LEFT(B258,1))</f>
        <v>Lab351F</v>
      </c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5.75" customHeight="1">
      <c r="A259" s="3" t="n">
        <v>352</v>
      </c>
      <c r="B259" s="2" t="s">
        <v>16</v>
      </c>
      <c r="C259" s="3" t="n">
        <v>49</v>
      </c>
      <c r="D259" s="2" t="s">
        <v>24</v>
      </c>
      <c r="E259" s="2" t="str">
        <f>LOWER(D259)</f>
        <v>research leader</v>
      </c>
      <c r="F259" s="3" t="n">
        <v>3</v>
      </c>
      <c r="G259" s="3">
        <f>2.5*F259</f>
        <v>7.5</v>
      </c>
      <c r="H259" s="3" t="n">
        <v>0</v>
      </c>
      <c r="I259" s="2" t="s">
        <v>18</v>
      </c>
      <c r="J259" s="3" t="n">
        <v>19</v>
      </c>
      <c r="K259" s="3" t="n">
        <v>3</v>
      </c>
      <c r="L259" s="3" t="n">
        <v>3</v>
      </c>
      <c r="M259" s="2" t="str">
        <f>CONCATENATE(LEFT(D259,3),A259,LEFT(B259,1))</f>
        <v>Res352M</v>
      </c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5.75" customHeight="1">
      <c r="A260" s="3" t="n">
        <v>353</v>
      </c>
      <c r="B260" s="2" t="s">
        <v>16</v>
      </c>
      <c r="C260" s="3" t="n">
        <v>96</v>
      </c>
      <c r="D260" s="2" t="s">
        <v>17</v>
      </c>
      <c r="E260" s="2" t="str">
        <f>LOWER(D260)</f>
        <v>research scientist</v>
      </c>
      <c r="F260" s="3" t="n">
        <v>4</v>
      </c>
      <c r="G260" s="3">
        <f>2.5*F260</f>
        <v>10</v>
      </c>
      <c r="H260" s="3" t="n">
        <v>1</v>
      </c>
      <c r="I260" s="2" t="s">
        <v>18</v>
      </c>
      <c r="J260" s="3" t="n">
        <v>11</v>
      </c>
      <c r="K260" s="3" t="n">
        <v>3</v>
      </c>
      <c r="L260" s="3" t="n">
        <v>0</v>
      </c>
      <c r="M260" s="2" t="str">
        <f>CONCATENATE(LEFT(D260,3),A260,LEFT(B260,1))</f>
        <v>Res353M</v>
      </c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5.75" customHeight="1">
      <c r="A261" s="3" t="n">
        <v>355</v>
      </c>
      <c r="B261" s="2" t="s">
        <v>16</v>
      </c>
      <c r="C261" s="3" t="n">
        <v>71</v>
      </c>
      <c r="D261" s="2" t="s">
        <v>19</v>
      </c>
      <c r="E261" s="2" t="str">
        <f>LOWER(D261)</f>
        <v>laboratory technician</v>
      </c>
      <c r="F261" s="3" t="n">
        <v>2</v>
      </c>
      <c r="G261" s="3">
        <f>2.5*F261</f>
        <v>5</v>
      </c>
      <c r="H261" s="3" t="n">
        <v>0</v>
      </c>
      <c r="I261" s="2" t="s">
        <v>18</v>
      </c>
      <c r="J261" s="3" t="n">
        <v>11</v>
      </c>
      <c r="K261" s="3" t="n">
        <v>3</v>
      </c>
      <c r="L261" s="3" t="n">
        <v>1</v>
      </c>
      <c r="M261" s="2" t="str">
        <f>CONCATENATE(LEFT(D261,3),A261,LEFT(B261,1))</f>
        <v>Lab355M</v>
      </c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5.75" customHeight="1">
      <c r="A262" s="3" t="n">
        <v>359</v>
      </c>
      <c r="B262" s="2" t="s">
        <v>16</v>
      </c>
      <c r="C262" s="3" t="n">
        <v>100</v>
      </c>
      <c r="D262" s="2" t="s">
        <v>19</v>
      </c>
      <c r="E262" s="2" t="str">
        <f>LOWER(D262)</f>
        <v>laboratory technician</v>
      </c>
      <c r="F262" s="3" t="n">
        <v>2</v>
      </c>
      <c r="G262" s="3">
        <f>2.5*F262</f>
        <v>5</v>
      </c>
      <c r="H262" s="3" t="n">
        <v>1</v>
      </c>
      <c r="I262" s="2" t="s">
        <v>18</v>
      </c>
      <c r="J262" s="3" t="n">
        <v>20</v>
      </c>
      <c r="K262" s="3" t="n">
        <v>4</v>
      </c>
      <c r="L262" s="3" t="n">
        <v>0</v>
      </c>
      <c r="M262" s="2" t="str">
        <f>CONCATENATE(LEFT(D262,3),A262,LEFT(B262,1))</f>
        <v>Lab359M</v>
      </c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5.75" customHeight="1">
      <c r="A263" s="3" t="n">
        <v>361</v>
      </c>
      <c r="B263" s="2" t="s">
        <v>16</v>
      </c>
      <c r="C263" s="3" t="n">
        <v>39</v>
      </c>
      <c r="D263" s="2" t="s">
        <v>14</v>
      </c>
      <c r="E263" s="2" t="str">
        <f>LOWER(D263)</f>
        <v>sales executive</v>
      </c>
      <c r="F263" s="3" t="n">
        <v>4</v>
      </c>
      <c r="G263" s="3">
        <f>2.5*F263</f>
        <v>10</v>
      </c>
      <c r="H263" s="3" t="n">
        <v>3</v>
      </c>
      <c r="I263" s="2" t="s">
        <v>18</v>
      </c>
      <c r="J263" s="3" t="n">
        <v>18</v>
      </c>
      <c r="K263" s="3" t="n">
        <v>3</v>
      </c>
      <c r="L263" s="3" t="n">
        <v>7</v>
      </c>
      <c r="M263" s="2" t="str">
        <f>CONCATENATE(LEFT(D263,3),A263,LEFT(B263,1))</f>
        <v>Sal361M</v>
      </c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5.75" customHeight="1">
      <c r="A264" s="3" t="n">
        <v>362</v>
      </c>
      <c r="B264" s="2" t="s">
        <v>16</v>
      </c>
      <c r="C264" s="3" t="n">
        <v>84</v>
      </c>
      <c r="D264" s="2" t="s">
        <v>19</v>
      </c>
      <c r="E264" s="2" t="str">
        <f>LOWER(D264)</f>
        <v>laboratory technician</v>
      </c>
      <c r="F264" s="3" t="n">
        <v>1</v>
      </c>
      <c r="G264" s="3">
        <f>2.5*F264</f>
        <v>2.5</v>
      </c>
      <c r="H264" s="3" t="n">
        <v>4</v>
      </c>
      <c r="I264" s="2" t="s">
        <v>18</v>
      </c>
      <c r="J264" s="3" t="n">
        <v>13</v>
      </c>
      <c r="K264" s="3" t="n">
        <v>3</v>
      </c>
      <c r="L264" s="3" t="n">
        <v>0</v>
      </c>
      <c r="M264" s="2" t="str">
        <f>CONCATENATE(LEFT(D264,3),A264,LEFT(B264,1))</f>
        <v>Lab362M</v>
      </c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5.75" customHeight="1">
      <c r="A265" s="3" t="n">
        <v>363</v>
      </c>
      <c r="B265" s="2" t="s">
        <v>13</v>
      </c>
      <c r="C265" s="3" t="n">
        <v>75</v>
      </c>
      <c r="D265" s="2" t="s">
        <v>22</v>
      </c>
      <c r="E265" s="2" t="str">
        <f>LOWER(D265)</f>
        <v>manager</v>
      </c>
      <c r="F265" s="3" t="n">
        <v>2</v>
      </c>
      <c r="G265" s="3">
        <f>2.5*F265</f>
        <v>5</v>
      </c>
      <c r="H265" s="3" t="n">
        <v>3</v>
      </c>
      <c r="I265" s="2" t="s">
        <v>15</v>
      </c>
      <c r="J265" s="3" t="n">
        <v>12</v>
      </c>
      <c r="K265" s="3" t="n">
        <v>3</v>
      </c>
      <c r="L265" s="3" t="n">
        <v>7</v>
      </c>
      <c r="M265" s="2" t="str">
        <f>CONCATENATE(LEFT(D265,3),A265,LEFT(B265,1))</f>
        <v>Man363F</v>
      </c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5.75" customHeight="1">
      <c r="A266" s="3" t="n">
        <v>364</v>
      </c>
      <c r="B266" s="2" t="s">
        <v>16</v>
      </c>
      <c r="C266" s="3" t="n">
        <v>79</v>
      </c>
      <c r="D266" s="2" t="s">
        <v>19</v>
      </c>
      <c r="E266" s="2" t="str">
        <f>LOWER(D266)</f>
        <v>laboratory technician</v>
      </c>
      <c r="F266" s="3" t="n">
        <v>3</v>
      </c>
      <c r="G266" s="3">
        <f>2.5*F266</f>
        <v>7.5</v>
      </c>
      <c r="H266" s="3" t="n">
        <v>2</v>
      </c>
      <c r="I266" s="2" t="s">
        <v>18</v>
      </c>
      <c r="J266" s="3" t="n">
        <v>11</v>
      </c>
      <c r="K266" s="3" t="n">
        <v>3</v>
      </c>
      <c r="L266" s="3" t="n">
        <v>0</v>
      </c>
      <c r="M266" s="2" t="str">
        <f>CONCATENATE(LEFT(D266,3),A266,LEFT(B266,1))</f>
        <v>Lab364M</v>
      </c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5.75" customHeight="1">
      <c r="A267" s="3" t="n">
        <v>366</v>
      </c>
      <c r="B267" s="2" t="s">
        <v>16</v>
      </c>
      <c r="C267" s="3" t="n">
        <v>78</v>
      </c>
      <c r="D267" s="2" t="s">
        <v>14</v>
      </c>
      <c r="E267" s="2" t="str">
        <f>LOWER(D267)</f>
        <v>sales executive</v>
      </c>
      <c r="F267" s="3" t="n">
        <v>2</v>
      </c>
      <c r="G267" s="3">
        <f>2.5*F267</f>
        <v>5</v>
      </c>
      <c r="H267" s="3" t="n">
        <v>2</v>
      </c>
      <c r="I267" s="2" t="s">
        <v>18</v>
      </c>
      <c r="J267" s="3" t="n">
        <v>19</v>
      </c>
      <c r="K267" s="3" t="n">
        <v>3</v>
      </c>
      <c r="L267" s="3" t="n">
        <v>0</v>
      </c>
      <c r="M267" s="2" t="str">
        <f>CONCATENATE(LEFT(D267,3),A267,LEFT(B267,1))</f>
        <v>Sal366M</v>
      </c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5.75" customHeight="1">
      <c r="A268" s="3" t="n">
        <v>367</v>
      </c>
      <c r="B268" s="2" t="s">
        <v>16</v>
      </c>
      <c r="C268" s="3" t="n">
        <v>64</v>
      </c>
      <c r="D268" s="2" t="s">
        <v>21</v>
      </c>
      <c r="E268" s="2" t="str">
        <f>LOWER(D268)</f>
        <v>healthcare representative</v>
      </c>
      <c r="F268" s="3" t="n">
        <v>4</v>
      </c>
      <c r="G268" s="3">
        <f>2.5*F268</f>
        <v>10</v>
      </c>
      <c r="H268" s="3" t="n">
        <v>0</v>
      </c>
      <c r="I268" s="2" t="s">
        <v>18</v>
      </c>
      <c r="J268" s="3" t="n">
        <v>21</v>
      </c>
      <c r="K268" s="3" t="n">
        <v>4</v>
      </c>
      <c r="L268" s="3" t="n">
        <v>7</v>
      </c>
      <c r="M268" s="2" t="str">
        <f>CONCATENATE(LEFT(D268,3),A268,LEFT(B268,1))</f>
        <v>Hea367M</v>
      </c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5.75" customHeight="1">
      <c r="A269" s="3" t="n">
        <v>369</v>
      </c>
      <c r="B269" s="2" t="s">
        <v>16</v>
      </c>
      <c r="C269" s="3" t="n">
        <v>85</v>
      </c>
      <c r="D269" s="2" t="s">
        <v>21</v>
      </c>
      <c r="E269" s="2" t="str">
        <f>LOWER(D269)</f>
        <v>healthcare representative</v>
      </c>
      <c r="F269" s="3" t="n">
        <v>1</v>
      </c>
      <c r="G269" s="3">
        <f>2.5*F269</f>
        <v>2.5</v>
      </c>
      <c r="H269" s="3" t="n">
        <v>1</v>
      </c>
      <c r="I269" s="2" t="s">
        <v>18</v>
      </c>
      <c r="J269" s="3" t="n">
        <v>12</v>
      </c>
      <c r="K269" s="3" t="n">
        <v>3</v>
      </c>
      <c r="L269" s="3" t="n">
        <v>1</v>
      </c>
      <c r="M269" s="2" t="str">
        <f>CONCATENATE(LEFT(D269,3),A269,LEFT(B269,1))</f>
        <v>Hea369M</v>
      </c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5.75" customHeight="1">
      <c r="A270" s="3" t="n">
        <v>372</v>
      </c>
      <c r="B270" s="2" t="s">
        <v>16</v>
      </c>
      <c r="C270" s="3" t="n">
        <v>79</v>
      </c>
      <c r="D270" s="2" t="s">
        <v>21</v>
      </c>
      <c r="E270" s="2" t="str">
        <f>LOWER(D270)</f>
        <v>healthcare representative</v>
      </c>
      <c r="F270" s="3" t="n">
        <v>4</v>
      </c>
      <c r="G270" s="3">
        <f>2.5*F270</f>
        <v>10</v>
      </c>
      <c r="H270" s="3" t="n">
        <v>0</v>
      </c>
      <c r="I270" s="2" t="s">
        <v>15</v>
      </c>
      <c r="J270" s="3" t="n">
        <v>14</v>
      </c>
      <c r="K270" s="3" t="n">
        <v>3</v>
      </c>
      <c r="L270" s="3" t="n">
        <v>4</v>
      </c>
      <c r="M270" s="2" t="str">
        <f>CONCATENATE(LEFT(D270,3),A270,LEFT(B270,1))</f>
        <v>Hea372M</v>
      </c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5.75" customHeight="1">
      <c r="A271" s="3" t="n">
        <v>373</v>
      </c>
      <c r="B271" s="2" t="s">
        <v>16</v>
      </c>
      <c r="C271" s="3" t="n">
        <v>47</v>
      </c>
      <c r="D271" s="2" t="s">
        <v>19</v>
      </c>
      <c r="E271" s="2" t="str">
        <f>LOWER(D271)</f>
        <v>laboratory technician</v>
      </c>
      <c r="F271" s="3" t="n">
        <v>4</v>
      </c>
      <c r="G271" s="3">
        <f>2.5*F271</f>
        <v>10</v>
      </c>
      <c r="H271" s="3" t="n">
        <v>0</v>
      </c>
      <c r="I271" s="2" t="s">
        <v>18</v>
      </c>
      <c r="J271" s="3" t="n">
        <v>11</v>
      </c>
      <c r="K271" s="3" t="n">
        <v>3</v>
      </c>
      <c r="L271" s="3" t="n">
        <v>10</v>
      </c>
      <c r="M271" s="2" t="str">
        <f>CONCATENATE(LEFT(D271,3),A271,LEFT(B271,1))</f>
        <v>Lab373M</v>
      </c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5.75" customHeight="1">
      <c r="A272" s="3" t="n">
        <v>374</v>
      </c>
      <c r="B272" s="2" t="s">
        <v>16</v>
      </c>
      <c r="C272" s="3" t="n">
        <v>81</v>
      </c>
      <c r="D272" s="2" t="s">
        <v>22</v>
      </c>
      <c r="E272" s="2" t="str">
        <f>LOWER(D272)</f>
        <v>manager</v>
      </c>
      <c r="F272" s="3" t="n">
        <v>1</v>
      </c>
      <c r="G272" s="3">
        <f>2.5*F272</f>
        <v>2.5</v>
      </c>
      <c r="H272" s="3" t="n">
        <v>0</v>
      </c>
      <c r="I272" s="2" t="s">
        <v>15</v>
      </c>
      <c r="J272" s="3" t="n">
        <v>14</v>
      </c>
      <c r="K272" s="3" t="n">
        <v>3</v>
      </c>
      <c r="L272" s="3" t="n">
        <v>4</v>
      </c>
      <c r="M272" s="2" t="str">
        <f>CONCATENATE(LEFT(D272,3),A272,LEFT(B272,1))</f>
        <v>Man374M</v>
      </c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5.75" customHeight="1">
      <c r="A273" s="3" t="n">
        <v>376</v>
      </c>
      <c r="B273" s="2" t="s">
        <v>16</v>
      </c>
      <c r="C273" s="3" t="n">
        <v>88</v>
      </c>
      <c r="D273" s="2" t="s">
        <v>22</v>
      </c>
      <c r="E273" s="2" t="str">
        <f>LOWER(D273)</f>
        <v>manager</v>
      </c>
      <c r="F273" s="3" t="n">
        <v>2</v>
      </c>
      <c r="G273" s="3">
        <f>2.5*F273</f>
        <v>5</v>
      </c>
      <c r="H273" s="3" t="n">
        <v>1</v>
      </c>
      <c r="I273" s="2" t="s">
        <v>15</v>
      </c>
      <c r="J273" s="3" t="n">
        <v>12</v>
      </c>
      <c r="K273" s="3" t="n">
        <v>3</v>
      </c>
      <c r="L273" s="3" t="n">
        <v>9</v>
      </c>
      <c r="M273" s="2" t="str">
        <f>CONCATENATE(LEFT(D273,3),A273,LEFT(B273,1))</f>
        <v>Man376M</v>
      </c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5.75" customHeight="1">
      <c r="A274" s="3" t="n">
        <v>377</v>
      </c>
      <c r="B274" s="2" t="s">
        <v>16</v>
      </c>
      <c r="C274" s="3" t="n">
        <v>94</v>
      </c>
      <c r="D274" s="2" t="s">
        <v>17</v>
      </c>
      <c r="E274" s="2" t="str">
        <f>LOWER(D274)</f>
        <v>research scientist</v>
      </c>
      <c r="F274" s="3" t="n">
        <v>4</v>
      </c>
      <c r="G274" s="3">
        <f>2.5*F274</f>
        <v>10</v>
      </c>
      <c r="H274" s="3" t="n">
        <v>1</v>
      </c>
      <c r="I274" s="2" t="s">
        <v>18</v>
      </c>
      <c r="J274" s="3" t="n">
        <v>23</v>
      </c>
      <c r="K274" s="3" t="n">
        <v>4</v>
      </c>
      <c r="L274" s="3" t="n">
        <v>0</v>
      </c>
      <c r="M274" s="2" t="str">
        <f>CONCATENATE(LEFT(D274,3),A274,LEFT(B274,1))</f>
        <v>Res377M</v>
      </c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5.75" customHeight="1">
      <c r="A275" s="3" t="n">
        <v>378</v>
      </c>
      <c r="B275" s="2" t="s">
        <v>16</v>
      </c>
      <c r="C275" s="3" t="n">
        <v>98</v>
      </c>
      <c r="D275" s="2" t="s">
        <v>14</v>
      </c>
      <c r="E275" s="2" t="str">
        <f>LOWER(D275)</f>
        <v>sales executive</v>
      </c>
      <c r="F275" s="3" t="n">
        <v>4</v>
      </c>
      <c r="G275" s="3">
        <f>2.5*F275</f>
        <v>10</v>
      </c>
      <c r="H275" s="3" t="n">
        <v>4</v>
      </c>
      <c r="I275" s="2" t="s">
        <v>18</v>
      </c>
      <c r="J275" s="3" t="n">
        <v>14</v>
      </c>
      <c r="K275" s="3" t="n">
        <v>3</v>
      </c>
      <c r="L275" s="3" t="n">
        <v>0</v>
      </c>
      <c r="M275" s="2" t="str">
        <f>CONCATENATE(LEFT(D275,3),A275,LEFT(B275,1))</f>
        <v>Sal378M</v>
      </c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5.75" customHeight="1">
      <c r="A276" s="3" t="n">
        <v>379</v>
      </c>
      <c r="B276" s="2" t="s">
        <v>16</v>
      </c>
      <c r="C276" s="3" t="n">
        <v>100</v>
      </c>
      <c r="D276" s="2" t="s">
        <v>17</v>
      </c>
      <c r="E276" s="2" t="str">
        <f>LOWER(D276)</f>
        <v>research scientist</v>
      </c>
      <c r="F276" s="3" t="n">
        <v>3</v>
      </c>
      <c r="G276" s="3">
        <f>2.5*F276</f>
        <v>7.5</v>
      </c>
      <c r="H276" s="3" t="n">
        <v>1</v>
      </c>
      <c r="I276" s="2" t="s">
        <v>18</v>
      </c>
      <c r="J276" s="3" t="n">
        <v>17</v>
      </c>
      <c r="K276" s="3" t="n">
        <v>3</v>
      </c>
      <c r="L276" s="3" t="n">
        <v>1</v>
      </c>
      <c r="M276" s="2" t="str">
        <f>CONCATENATE(LEFT(D276,3),A276,LEFT(B276,1))</f>
        <v>Res379M</v>
      </c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5.75" customHeight="1">
      <c r="A277" s="3" t="n">
        <v>380</v>
      </c>
      <c r="B277" s="2" t="s">
        <v>13</v>
      </c>
      <c r="C277" s="3" t="n">
        <v>80</v>
      </c>
      <c r="D277" s="2" t="s">
        <v>24</v>
      </c>
      <c r="E277" s="2" t="str">
        <f>LOWER(D277)</f>
        <v>research leader</v>
      </c>
      <c r="F277" s="3" t="n">
        <v>4</v>
      </c>
      <c r="G277" s="3">
        <f>2.5*F277</f>
        <v>10</v>
      </c>
      <c r="H277" s="3" t="n">
        <v>2</v>
      </c>
      <c r="I277" s="2" t="s">
        <v>15</v>
      </c>
      <c r="J277" s="3" t="n">
        <v>18</v>
      </c>
      <c r="K277" s="3" t="n">
        <v>3</v>
      </c>
      <c r="L277" s="3" t="n">
        <v>0</v>
      </c>
      <c r="M277" s="2" t="str">
        <f>CONCATENATE(LEFT(D277,3),A277,LEFT(B277,1))</f>
        <v>Res380F</v>
      </c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5.75" customHeight="1">
      <c r="A278" s="3" t="n">
        <v>381</v>
      </c>
      <c r="B278" s="2" t="s">
        <v>13</v>
      </c>
      <c r="C278" s="3" t="n">
        <v>71</v>
      </c>
      <c r="D278" s="2" t="s">
        <v>22</v>
      </c>
      <c r="E278" s="2" t="str">
        <f>LOWER(D278)</f>
        <v>manager</v>
      </c>
      <c r="F278" s="3" t="n">
        <v>2</v>
      </c>
      <c r="G278" s="3">
        <f>2.5*F278</f>
        <v>5</v>
      </c>
      <c r="H278" s="3" t="n">
        <v>7</v>
      </c>
      <c r="I278" s="2" t="s">
        <v>18</v>
      </c>
      <c r="J278" s="3" t="n">
        <v>18</v>
      </c>
      <c r="K278" s="3" t="n">
        <v>3</v>
      </c>
      <c r="L278" s="3" t="n">
        <v>6</v>
      </c>
      <c r="M278" s="2" t="str">
        <f>CONCATENATE(LEFT(D278,3),A278,LEFT(B278,1))</f>
        <v>Man381F</v>
      </c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5.75" customHeight="1">
      <c r="A279" s="3" t="n">
        <v>382</v>
      </c>
      <c r="B279" s="2" t="s">
        <v>13</v>
      </c>
      <c r="C279" s="3" t="n">
        <v>44</v>
      </c>
      <c r="D279" s="2" t="s">
        <v>14</v>
      </c>
      <c r="E279" s="2" t="str">
        <f>LOWER(D279)</f>
        <v>sales executive</v>
      </c>
      <c r="F279" s="3" t="n">
        <v>1</v>
      </c>
      <c r="G279" s="3">
        <f>2.5*F279</f>
        <v>2.5</v>
      </c>
      <c r="H279" s="3" t="n">
        <v>1</v>
      </c>
      <c r="I279" s="2" t="s">
        <v>15</v>
      </c>
      <c r="J279" s="3" t="n">
        <v>24</v>
      </c>
      <c r="K279" s="3" t="n">
        <v>4</v>
      </c>
      <c r="L279" s="3" t="n">
        <v>7</v>
      </c>
      <c r="M279" s="2" t="str">
        <f>CONCATENATE(LEFT(D279,3),A279,LEFT(B279,1))</f>
        <v>Sal382F</v>
      </c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5.75" customHeight="1">
      <c r="A280" s="3" t="n">
        <v>384</v>
      </c>
      <c r="B280" s="2" t="s">
        <v>13</v>
      </c>
      <c r="C280" s="3" t="n">
        <v>84</v>
      </c>
      <c r="D280" s="2" t="s">
        <v>20</v>
      </c>
      <c r="E280" s="2" t="str">
        <f>LOWER(D280)</f>
        <v>manufacturing leader</v>
      </c>
      <c r="F280" s="3" t="n">
        <v>2</v>
      </c>
      <c r="G280" s="3">
        <f>2.5*F280</f>
        <v>5</v>
      </c>
      <c r="H280" s="3" t="n">
        <v>1</v>
      </c>
      <c r="I280" s="2" t="s">
        <v>18</v>
      </c>
      <c r="J280" s="3" t="n">
        <v>20</v>
      </c>
      <c r="K280" s="3" t="n">
        <v>4</v>
      </c>
      <c r="L280" s="3" t="n">
        <v>1</v>
      </c>
      <c r="M280" s="2" t="str">
        <f>CONCATENATE(LEFT(D280,3),A280,LEFT(B280,1))</f>
        <v>Man384F</v>
      </c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5.75" customHeight="1">
      <c r="A281" s="3" t="n">
        <v>385</v>
      </c>
      <c r="B281" s="2" t="s">
        <v>16</v>
      </c>
      <c r="C281" s="3" t="n">
        <v>96</v>
      </c>
      <c r="D281" s="2" t="s">
        <v>24</v>
      </c>
      <c r="E281" s="2" t="str">
        <f>LOWER(D281)</f>
        <v>research leader</v>
      </c>
      <c r="F281" s="3" t="n">
        <v>2</v>
      </c>
      <c r="G281" s="3">
        <f>2.5*F281</f>
        <v>5</v>
      </c>
      <c r="H281" s="3" t="n">
        <v>3</v>
      </c>
      <c r="I281" s="2" t="s">
        <v>18</v>
      </c>
      <c r="J281" s="3" t="n">
        <v>14</v>
      </c>
      <c r="K281" s="3" t="n">
        <v>3</v>
      </c>
      <c r="L281" s="3" t="n">
        <v>1</v>
      </c>
      <c r="M281" s="2" t="str">
        <f>CONCATENATE(LEFT(D281,3),A281,LEFT(B281,1))</f>
        <v>Res385M</v>
      </c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5.75" customHeight="1">
      <c r="A282" s="3" t="n">
        <v>386</v>
      </c>
      <c r="B282" s="2" t="s">
        <v>16</v>
      </c>
      <c r="C282" s="3" t="n">
        <v>45</v>
      </c>
      <c r="D282" s="2" t="s">
        <v>24</v>
      </c>
      <c r="E282" s="2" t="str">
        <f>LOWER(D282)</f>
        <v>research leader</v>
      </c>
      <c r="F282" s="3" t="n">
        <v>3</v>
      </c>
      <c r="G282" s="3">
        <f>2.5*F282</f>
        <v>7.5</v>
      </c>
      <c r="H282" s="3" t="n">
        <v>3</v>
      </c>
      <c r="I282" s="2" t="s">
        <v>15</v>
      </c>
      <c r="J282" s="3" t="n">
        <v>16</v>
      </c>
      <c r="K282" s="3" t="n">
        <v>3</v>
      </c>
      <c r="L282" s="3" t="n">
        <v>1</v>
      </c>
      <c r="M282" s="2" t="str">
        <f>CONCATENATE(LEFT(D282,3),A282,LEFT(B282,1))</f>
        <v>Res386M</v>
      </c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5.75" customHeight="1">
      <c r="A283" s="3" t="n">
        <v>387</v>
      </c>
      <c r="B283" s="2" t="s">
        <v>16</v>
      </c>
      <c r="C283" s="3" t="n">
        <v>99</v>
      </c>
      <c r="D283" s="2" t="s">
        <v>14</v>
      </c>
      <c r="E283" s="2" t="str">
        <f>LOWER(D283)</f>
        <v>sales executive</v>
      </c>
      <c r="F283" s="3" t="n">
        <v>3</v>
      </c>
      <c r="G283" s="3">
        <f>2.5*F283</f>
        <v>7.5</v>
      </c>
      <c r="H283" s="3" t="n">
        <v>1</v>
      </c>
      <c r="I283" s="2" t="s">
        <v>18</v>
      </c>
      <c r="J283" s="3" t="n">
        <v>25</v>
      </c>
      <c r="K283" s="3" t="n">
        <v>4</v>
      </c>
      <c r="L283" s="3" t="n">
        <v>11</v>
      </c>
      <c r="M283" s="2" t="str">
        <f>CONCATENATE(LEFT(D283,3),A283,LEFT(B283,1))</f>
        <v>Sal387M</v>
      </c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5.75" customHeight="1">
      <c r="A284" s="3" t="n">
        <v>388</v>
      </c>
      <c r="B284" s="2" t="s">
        <v>16</v>
      </c>
      <c r="C284" s="3" t="n">
        <v>44</v>
      </c>
      <c r="D284" s="2" t="s">
        <v>14</v>
      </c>
      <c r="E284" s="2" t="str">
        <f>LOWER(D284)</f>
        <v>sales executive</v>
      </c>
      <c r="F284" s="3" t="n">
        <v>4</v>
      </c>
      <c r="G284" s="3">
        <f>2.5*F284</f>
        <v>10</v>
      </c>
      <c r="H284" s="3" t="n">
        <v>1</v>
      </c>
      <c r="I284" s="2" t="s">
        <v>18</v>
      </c>
      <c r="J284" s="3" t="n">
        <v>18</v>
      </c>
      <c r="K284" s="3" t="n">
        <v>3</v>
      </c>
      <c r="L284" s="3" t="n">
        <v>0</v>
      </c>
      <c r="M284" s="2" t="str">
        <f>CONCATENATE(LEFT(D284,3),A284,LEFT(B284,1))</f>
        <v>Sal388M</v>
      </c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5.75" customHeight="1">
      <c r="A285" s="3" t="n">
        <v>389</v>
      </c>
      <c r="B285" s="2" t="s">
        <v>16</v>
      </c>
      <c r="C285" s="3" t="n">
        <v>37</v>
      </c>
      <c r="D285" s="2" t="s">
        <v>19</v>
      </c>
      <c r="E285" s="2" t="str">
        <f>LOWER(D285)</f>
        <v>laboratory technician</v>
      </c>
      <c r="F285" s="3" t="n">
        <v>4</v>
      </c>
      <c r="G285" s="3">
        <f>2.5*F285</f>
        <v>10</v>
      </c>
      <c r="H285" s="3" t="n">
        <v>3</v>
      </c>
      <c r="I285" s="2" t="s">
        <v>15</v>
      </c>
      <c r="J285" s="3" t="n">
        <v>19</v>
      </c>
      <c r="K285" s="3" t="n">
        <v>3</v>
      </c>
      <c r="L285" s="3" t="n">
        <v>0</v>
      </c>
      <c r="M285" s="2" t="str">
        <f>CONCATENATE(LEFT(D285,3),A285,LEFT(B285,1))</f>
        <v>Lab389M</v>
      </c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5.75" customHeight="1">
      <c r="A286" s="3" t="n">
        <v>390</v>
      </c>
      <c r="B286" s="2" t="s">
        <v>16</v>
      </c>
      <c r="C286" s="3" t="n">
        <v>60</v>
      </c>
      <c r="D286" s="2" t="s">
        <v>21</v>
      </c>
      <c r="E286" s="2" t="str">
        <f>LOWER(D286)</f>
        <v>healthcare representative</v>
      </c>
      <c r="F286" s="3" t="n">
        <v>1</v>
      </c>
      <c r="G286" s="3">
        <f>2.5*F286</f>
        <v>2.5</v>
      </c>
      <c r="H286" s="3" t="n">
        <v>1</v>
      </c>
      <c r="I286" s="2" t="s">
        <v>15</v>
      </c>
      <c r="J286" s="3" t="n">
        <v>13</v>
      </c>
      <c r="K286" s="3" t="n">
        <v>3</v>
      </c>
      <c r="L286" s="3" t="n">
        <v>3</v>
      </c>
      <c r="M286" s="2" t="str">
        <f>CONCATENATE(LEFT(D286,3),A286,LEFT(B286,1))</f>
        <v>Hea390M</v>
      </c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5.75" customHeight="1">
      <c r="A287" s="3" t="n">
        <v>391</v>
      </c>
      <c r="B287" s="2" t="s">
        <v>13</v>
      </c>
      <c r="C287" s="3" t="n">
        <v>42</v>
      </c>
      <c r="D287" s="2" t="s">
        <v>17</v>
      </c>
      <c r="E287" s="2" t="str">
        <f>LOWER(D287)</f>
        <v>research scientist</v>
      </c>
      <c r="F287" s="3" t="n">
        <v>4</v>
      </c>
      <c r="G287" s="3">
        <f>2.5*F287</f>
        <v>10</v>
      </c>
      <c r="H287" s="3" t="n">
        <v>1</v>
      </c>
      <c r="I287" s="2" t="s">
        <v>18</v>
      </c>
      <c r="J287" s="3" t="n">
        <v>12</v>
      </c>
      <c r="K287" s="3" t="n">
        <v>3</v>
      </c>
      <c r="L287" s="3" t="n">
        <v>5</v>
      </c>
      <c r="M287" s="2" t="str">
        <f>CONCATENATE(LEFT(D287,3),A287,LEFT(B287,1))</f>
        <v>Res391F</v>
      </c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5.75" customHeight="1">
      <c r="A288" s="3" t="n">
        <v>392</v>
      </c>
      <c r="B288" s="2" t="s">
        <v>16</v>
      </c>
      <c r="C288" s="3" t="n">
        <v>43</v>
      </c>
      <c r="D288" s="2" t="s">
        <v>19</v>
      </c>
      <c r="E288" s="2" t="str">
        <f>LOWER(D288)</f>
        <v>laboratory technician</v>
      </c>
      <c r="F288" s="3" t="n">
        <v>3</v>
      </c>
      <c r="G288" s="3">
        <f>2.5*F288</f>
        <v>7.5</v>
      </c>
      <c r="H288" s="3" t="n">
        <v>3</v>
      </c>
      <c r="I288" s="2" t="s">
        <v>15</v>
      </c>
      <c r="J288" s="3" t="n">
        <v>22</v>
      </c>
      <c r="K288" s="3" t="n">
        <v>4</v>
      </c>
      <c r="L288" s="3" t="n">
        <v>0</v>
      </c>
      <c r="M288" s="2" t="str">
        <f>CONCATENATE(LEFT(D288,3),A288,LEFT(B288,1))</f>
        <v>Lab392M</v>
      </c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5.75" customHeight="1">
      <c r="A289" s="3" t="n">
        <v>393</v>
      </c>
      <c r="B289" s="2" t="s">
        <v>16</v>
      </c>
      <c r="C289" s="3" t="n">
        <v>82</v>
      </c>
      <c r="D289" s="2" t="s">
        <v>21</v>
      </c>
      <c r="E289" s="2" t="str">
        <f>LOWER(D289)</f>
        <v>healthcare representative</v>
      </c>
      <c r="F289" s="3" t="n">
        <v>4</v>
      </c>
      <c r="G289" s="3">
        <f>2.5*F289</f>
        <v>10</v>
      </c>
      <c r="H289" s="3" t="n">
        <v>9</v>
      </c>
      <c r="I289" s="2" t="s">
        <v>18</v>
      </c>
      <c r="J289" s="3" t="n">
        <v>14</v>
      </c>
      <c r="K289" s="3" t="n">
        <v>3</v>
      </c>
      <c r="L289" s="3" t="n">
        <v>1</v>
      </c>
      <c r="M289" s="2" t="str">
        <f>CONCATENATE(LEFT(D289,3),A289,LEFT(B289,1))</f>
        <v>Hea393M</v>
      </c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5.75" customHeight="1">
      <c r="A290" s="3" t="n">
        <v>394</v>
      </c>
      <c r="B290" s="2" t="s">
        <v>16</v>
      </c>
      <c r="C290" s="3" t="n">
        <v>45</v>
      </c>
      <c r="D290" s="2" t="s">
        <v>19</v>
      </c>
      <c r="E290" s="2" t="str">
        <f>LOWER(D290)</f>
        <v>laboratory technician</v>
      </c>
      <c r="F290" s="3" t="n">
        <v>2</v>
      </c>
      <c r="G290" s="3">
        <f>2.5*F290</f>
        <v>5</v>
      </c>
      <c r="H290" s="3" t="n">
        <v>2</v>
      </c>
      <c r="I290" s="2" t="s">
        <v>15</v>
      </c>
      <c r="J290" s="3" t="n">
        <v>13</v>
      </c>
      <c r="K290" s="3" t="n">
        <v>3</v>
      </c>
      <c r="L290" s="3" t="n">
        <v>0</v>
      </c>
      <c r="M290" s="2" t="str">
        <f>CONCATENATE(LEFT(D290,3),A290,LEFT(B290,1))</f>
        <v>Lab394M</v>
      </c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5.75" customHeight="1">
      <c r="A291" s="3" t="n">
        <v>395</v>
      </c>
      <c r="B291" s="2" t="s">
        <v>13</v>
      </c>
      <c r="C291" s="3" t="n">
        <v>66</v>
      </c>
      <c r="D291" s="2" t="s">
        <v>17</v>
      </c>
      <c r="E291" s="2" t="str">
        <f>LOWER(D291)</f>
        <v>research scientist</v>
      </c>
      <c r="F291" s="3" t="n">
        <v>4</v>
      </c>
      <c r="G291" s="3">
        <f>2.5*F291</f>
        <v>10</v>
      </c>
      <c r="H291" s="3" t="n">
        <v>1</v>
      </c>
      <c r="I291" s="2" t="s">
        <v>18</v>
      </c>
      <c r="J291" s="3" t="n">
        <v>21</v>
      </c>
      <c r="K291" s="3" t="n">
        <v>4</v>
      </c>
      <c r="L291" s="3" t="n">
        <v>0</v>
      </c>
      <c r="M291" s="2" t="str">
        <f>CONCATENATE(LEFT(D291,3),A291,LEFT(B291,1))</f>
        <v>Res395F</v>
      </c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5.75" customHeight="1">
      <c r="A292" s="3" t="n">
        <v>396</v>
      </c>
      <c r="B292" s="2" t="s">
        <v>13</v>
      </c>
      <c r="C292" s="3" t="n">
        <v>35</v>
      </c>
      <c r="D292" s="2" t="s">
        <v>24</v>
      </c>
      <c r="E292" s="2" t="str">
        <f>LOWER(D292)</f>
        <v>research leader</v>
      </c>
      <c r="F292" s="3" t="n">
        <v>1</v>
      </c>
      <c r="G292" s="3">
        <f>2.5*F292</f>
        <v>2.5</v>
      </c>
      <c r="H292" s="3" t="n">
        <v>9</v>
      </c>
      <c r="I292" s="2" t="s">
        <v>15</v>
      </c>
      <c r="J292" s="3" t="n">
        <v>11</v>
      </c>
      <c r="K292" s="3" t="n">
        <v>3</v>
      </c>
      <c r="L292" s="3" t="n">
        <v>1</v>
      </c>
      <c r="M292" s="2" t="str">
        <f>CONCATENATE(LEFT(D292,3),A292,LEFT(B292,1))</f>
        <v>Res396F</v>
      </c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5.75" customHeight="1">
      <c r="A293" s="3" t="n">
        <v>397</v>
      </c>
      <c r="B293" s="2" t="s">
        <v>16</v>
      </c>
      <c r="C293" s="3" t="n">
        <v>30</v>
      </c>
      <c r="D293" s="2" t="s">
        <v>17</v>
      </c>
      <c r="E293" s="2" t="str">
        <f>LOWER(D293)</f>
        <v>research scientist</v>
      </c>
      <c r="F293" s="3" t="n">
        <v>2</v>
      </c>
      <c r="G293" s="3">
        <f>2.5*F293</f>
        <v>5</v>
      </c>
      <c r="H293" s="3" t="n">
        <v>4</v>
      </c>
      <c r="I293" s="2" t="s">
        <v>18</v>
      </c>
      <c r="J293" s="3" t="n">
        <v>12</v>
      </c>
      <c r="K293" s="3" t="n">
        <v>3</v>
      </c>
      <c r="L293" s="3" t="n">
        <v>7</v>
      </c>
      <c r="M293" s="2" t="str">
        <f>CONCATENATE(LEFT(D293,3),A293,LEFT(B293,1))</f>
        <v>Res397M</v>
      </c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5.75" customHeight="1">
      <c r="A294" s="3" t="n">
        <v>399</v>
      </c>
      <c r="B294" s="2" t="s">
        <v>13</v>
      </c>
      <c r="C294" s="3" t="n">
        <v>84</v>
      </c>
      <c r="D294" s="2" t="s">
        <v>23</v>
      </c>
      <c r="E294" s="2" t="str">
        <f>LOWER(D294)</f>
        <v>sales representative</v>
      </c>
      <c r="F294" s="3" t="n">
        <v>2</v>
      </c>
      <c r="G294" s="3">
        <f>2.5*F294</f>
        <v>5</v>
      </c>
      <c r="H294" s="3" t="n">
        <v>1</v>
      </c>
      <c r="I294" s="2" t="s">
        <v>18</v>
      </c>
      <c r="J294" s="3" t="n">
        <v>11</v>
      </c>
      <c r="K294" s="3" t="n">
        <v>3</v>
      </c>
      <c r="L294" s="3" t="n">
        <v>2</v>
      </c>
      <c r="M294" s="2" t="str">
        <f>CONCATENATE(LEFT(D294,3),A294,LEFT(B294,1))</f>
        <v>Sal399F</v>
      </c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5.75" customHeight="1">
      <c r="A295" s="3" t="n">
        <v>401</v>
      </c>
      <c r="B295" s="2" t="s">
        <v>16</v>
      </c>
      <c r="C295" s="3" t="n">
        <v>48</v>
      </c>
      <c r="D295" s="2" t="s">
        <v>14</v>
      </c>
      <c r="E295" s="2" t="str">
        <f>LOWER(D295)</f>
        <v>sales executive</v>
      </c>
      <c r="F295" s="3" t="n">
        <v>4</v>
      </c>
      <c r="G295" s="3">
        <f>2.5*F295</f>
        <v>10</v>
      </c>
      <c r="H295" s="3" t="n">
        <v>1</v>
      </c>
      <c r="I295" s="2" t="s">
        <v>15</v>
      </c>
      <c r="J295" s="3" t="n">
        <v>12</v>
      </c>
      <c r="K295" s="3" t="n">
        <v>3</v>
      </c>
      <c r="L295" s="3" t="n">
        <v>7</v>
      </c>
      <c r="M295" s="2" t="str">
        <f>CONCATENATE(LEFT(D295,3),A295,LEFT(B295,1))</f>
        <v>Sal401M</v>
      </c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5.75" customHeight="1">
      <c r="A296" s="3" t="n">
        <v>403</v>
      </c>
      <c r="B296" s="2" t="s">
        <v>16</v>
      </c>
      <c r="C296" s="3" t="n">
        <v>53</v>
      </c>
      <c r="D296" s="2" t="s">
        <v>17</v>
      </c>
      <c r="E296" s="2" t="str">
        <f>LOWER(D296)</f>
        <v>research scientist</v>
      </c>
      <c r="F296" s="3" t="n">
        <v>4</v>
      </c>
      <c r="G296" s="3">
        <f>2.5*F296</f>
        <v>10</v>
      </c>
      <c r="H296" s="3" t="n">
        <v>1</v>
      </c>
      <c r="I296" s="2" t="s">
        <v>15</v>
      </c>
      <c r="J296" s="3" t="n">
        <v>12</v>
      </c>
      <c r="K296" s="3" t="n">
        <v>3</v>
      </c>
      <c r="L296" s="3" t="n">
        <v>1</v>
      </c>
      <c r="M296" s="2" t="str">
        <f>CONCATENATE(LEFT(D296,3),A296,LEFT(B296,1))</f>
        <v>Res403M</v>
      </c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5.75" customHeight="1">
      <c r="A297" s="3" t="n">
        <v>404</v>
      </c>
      <c r="B297" s="2" t="s">
        <v>13</v>
      </c>
      <c r="C297" s="3" t="n">
        <v>77</v>
      </c>
      <c r="D297" s="2" t="s">
        <v>14</v>
      </c>
      <c r="E297" s="2" t="str">
        <f>LOWER(D297)</f>
        <v>sales executive</v>
      </c>
      <c r="F297" s="3" t="n">
        <v>2</v>
      </c>
      <c r="G297" s="3">
        <f>2.5*F297</f>
        <v>5</v>
      </c>
      <c r="H297" s="3" t="n">
        <v>5</v>
      </c>
      <c r="I297" s="2" t="s">
        <v>18</v>
      </c>
      <c r="J297" s="3" t="n">
        <v>14</v>
      </c>
      <c r="K297" s="3" t="n">
        <v>3</v>
      </c>
      <c r="L297" s="3" t="n">
        <v>4</v>
      </c>
      <c r="M297" s="2" t="str">
        <f>CONCATENATE(LEFT(D297,3),A297,LEFT(B297,1))</f>
        <v>Sal404F</v>
      </c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5.75" customHeight="1">
      <c r="A298" s="3" t="n">
        <v>405</v>
      </c>
      <c r="B298" s="2" t="s">
        <v>16</v>
      </c>
      <c r="C298" s="3" t="n">
        <v>54</v>
      </c>
      <c r="D298" s="2" t="s">
        <v>19</v>
      </c>
      <c r="E298" s="2" t="str">
        <f>LOWER(D298)</f>
        <v>laboratory technician</v>
      </c>
      <c r="F298" s="3" t="n">
        <v>3</v>
      </c>
      <c r="G298" s="3">
        <f>2.5*F298</f>
        <v>7.5</v>
      </c>
      <c r="H298" s="3" t="n">
        <v>1</v>
      </c>
      <c r="I298" s="2" t="s">
        <v>18</v>
      </c>
      <c r="J298" s="3" t="n">
        <v>13</v>
      </c>
      <c r="K298" s="3" t="n">
        <v>3</v>
      </c>
      <c r="L298" s="3" t="n">
        <v>0</v>
      </c>
      <c r="M298" s="2" t="str">
        <f>CONCATENATE(LEFT(D298,3),A298,LEFT(B298,1))</f>
        <v>Lab405M</v>
      </c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5.75" customHeight="1">
      <c r="A299" s="3" t="n">
        <v>406</v>
      </c>
      <c r="B299" s="2" t="s">
        <v>16</v>
      </c>
      <c r="C299" s="3" t="n">
        <v>96</v>
      </c>
      <c r="D299" s="2" t="s">
        <v>14</v>
      </c>
      <c r="E299" s="2" t="str">
        <f>LOWER(D299)</f>
        <v>sales executive</v>
      </c>
      <c r="F299" s="3" t="n">
        <v>2</v>
      </c>
      <c r="G299" s="3">
        <f>2.5*F299</f>
        <v>5</v>
      </c>
      <c r="H299" s="3" t="n">
        <v>0</v>
      </c>
      <c r="I299" s="2" t="s">
        <v>18</v>
      </c>
      <c r="J299" s="3" t="n">
        <v>15</v>
      </c>
      <c r="K299" s="3" t="n">
        <v>3</v>
      </c>
      <c r="L299" s="3" t="n">
        <v>6</v>
      </c>
      <c r="M299" s="2" t="str">
        <f>CONCATENATE(LEFT(D299,3),A299,LEFT(B299,1))</f>
        <v>Sal406M</v>
      </c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5.75" customHeight="1">
      <c r="A300" s="3" t="n">
        <v>407</v>
      </c>
      <c r="B300" s="2" t="s">
        <v>16</v>
      </c>
      <c r="C300" s="3" t="n">
        <v>81</v>
      </c>
      <c r="D300" s="2" t="s">
        <v>19</v>
      </c>
      <c r="E300" s="2" t="str">
        <f>LOWER(D300)</f>
        <v>laboratory technician</v>
      </c>
      <c r="F300" s="3" t="n">
        <v>4</v>
      </c>
      <c r="G300" s="3">
        <f>2.5*F300</f>
        <v>10</v>
      </c>
      <c r="H300" s="3" t="n">
        <v>4</v>
      </c>
      <c r="I300" s="2" t="s">
        <v>18</v>
      </c>
      <c r="J300" s="3" t="n">
        <v>18</v>
      </c>
      <c r="K300" s="3" t="n">
        <v>3</v>
      </c>
      <c r="L300" s="3" t="n">
        <v>0</v>
      </c>
      <c r="M300" s="2" t="str">
        <f>CONCATENATE(LEFT(D300,3),A300,LEFT(B300,1))</f>
        <v>Lab407M</v>
      </c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5.75" customHeight="1">
      <c r="A301" s="3" t="n">
        <v>408</v>
      </c>
      <c r="B301" s="2" t="s">
        <v>16</v>
      </c>
      <c r="C301" s="3" t="n">
        <v>84</v>
      </c>
      <c r="D301" s="2" t="s">
        <v>20</v>
      </c>
      <c r="E301" s="2" t="str">
        <f>LOWER(D301)</f>
        <v>manufacturing leader</v>
      </c>
      <c r="F301" s="3" t="n">
        <v>2</v>
      </c>
      <c r="G301" s="3">
        <f>2.5*F301</f>
        <v>5</v>
      </c>
      <c r="H301" s="3" t="n">
        <v>5</v>
      </c>
      <c r="I301" s="2" t="s">
        <v>18</v>
      </c>
      <c r="J301" s="3" t="n">
        <v>18</v>
      </c>
      <c r="K301" s="3" t="n">
        <v>3</v>
      </c>
      <c r="L301" s="3" t="n">
        <v>1</v>
      </c>
      <c r="M301" s="2" t="str">
        <f>CONCATENATE(LEFT(D301,3),A301,LEFT(B301,1))</f>
        <v>Man408M</v>
      </c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5.75" customHeight="1">
      <c r="A302" s="3" t="n">
        <v>410</v>
      </c>
      <c r="B302" s="2" t="s">
        <v>16</v>
      </c>
      <c r="C302" s="3" t="n">
        <v>88</v>
      </c>
      <c r="D302" s="2" t="s">
        <v>22</v>
      </c>
      <c r="E302" s="2" t="str">
        <f>LOWER(D302)</f>
        <v>manager</v>
      </c>
      <c r="F302" s="3" t="n">
        <v>2</v>
      </c>
      <c r="G302" s="3">
        <f>2.5*F302</f>
        <v>5</v>
      </c>
      <c r="H302" s="3" t="n">
        <v>1</v>
      </c>
      <c r="I302" s="2" t="s">
        <v>18</v>
      </c>
      <c r="J302" s="3" t="n">
        <v>19</v>
      </c>
      <c r="K302" s="3" t="n">
        <v>3</v>
      </c>
      <c r="L302" s="3" t="n">
        <v>0</v>
      </c>
      <c r="M302" s="2" t="str">
        <f>CONCATENATE(LEFT(D302,3),A302,LEFT(B302,1))</f>
        <v>Man410M</v>
      </c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5.75" customHeight="1">
      <c r="A303" s="3" t="n">
        <v>411</v>
      </c>
      <c r="B303" s="2" t="s">
        <v>13</v>
      </c>
      <c r="C303" s="3" t="n">
        <v>69</v>
      </c>
      <c r="D303" s="2" t="s">
        <v>23</v>
      </c>
      <c r="E303" s="2" t="str">
        <f>LOWER(D303)</f>
        <v>sales representative</v>
      </c>
      <c r="F303" s="3" t="n">
        <v>3</v>
      </c>
      <c r="G303" s="3">
        <f>2.5*F303</f>
        <v>7.5</v>
      </c>
      <c r="H303" s="3" t="n">
        <v>1</v>
      </c>
      <c r="I303" s="2" t="s">
        <v>18</v>
      </c>
      <c r="J303" s="3" t="n">
        <v>12</v>
      </c>
      <c r="K303" s="3" t="n">
        <v>3</v>
      </c>
      <c r="L303" s="3" t="n">
        <v>0</v>
      </c>
      <c r="M303" s="2" t="str">
        <f>CONCATENATE(LEFT(D303,3),A303,LEFT(B303,1))</f>
        <v>Sal411F</v>
      </c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5.75" customHeight="1">
      <c r="A304" s="3" t="n">
        <v>412</v>
      </c>
      <c r="B304" s="2" t="s">
        <v>16</v>
      </c>
      <c r="C304" s="3" t="n">
        <v>68</v>
      </c>
      <c r="D304" s="2" t="s">
        <v>21</v>
      </c>
      <c r="E304" s="2" t="str">
        <f>LOWER(D304)</f>
        <v>healthcare representative</v>
      </c>
      <c r="F304" s="3" t="n">
        <v>1</v>
      </c>
      <c r="G304" s="3">
        <f>2.5*F304</f>
        <v>2.5</v>
      </c>
      <c r="H304" s="3" t="n">
        <v>0</v>
      </c>
      <c r="I304" s="2" t="s">
        <v>18</v>
      </c>
      <c r="J304" s="3" t="n">
        <v>19</v>
      </c>
      <c r="K304" s="3" t="n">
        <v>3</v>
      </c>
      <c r="L304" s="3" t="n">
        <v>0</v>
      </c>
      <c r="M304" s="2" t="str">
        <f>CONCATENATE(LEFT(D304,3),A304,LEFT(B304,1))</f>
        <v>Hea412M</v>
      </c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5.75" customHeight="1">
      <c r="A305" s="3" t="n">
        <v>416</v>
      </c>
      <c r="B305" s="2" t="s">
        <v>16</v>
      </c>
      <c r="C305" s="3" t="n">
        <v>100</v>
      </c>
      <c r="D305" s="2" t="s">
        <v>14</v>
      </c>
      <c r="E305" s="2" t="str">
        <f>LOWER(D305)</f>
        <v>sales executive</v>
      </c>
      <c r="F305" s="3" t="n">
        <v>4</v>
      </c>
      <c r="G305" s="3">
        <f>2.5*F305</f>
        <v>10</v>
      </c>
      <c r="H305" s="3" t="n">
        <v>4</v>
      </c>
      <c r="I305" s="2" t="s">
        <v>18</v>
      </c>
      <c r="J305" s="3" t="n">
        <v>11</v>
      </c>
      <c r="K305" s="3" t="n">
        <v>3</v>
      </c>
      <c r="L305" s="3" t="n">
        <v>7</v>
      </c>
      <c r="M305" s="2" t="str">
        <f>CONCATENATE(LEFT(D305,3),A305,LEFT(B305,1))</f>
        <v>Sal416M</v>
      </c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5.75" customHeight="1">
      <c r="A306" s="3" t="n">
        <v>417</v>
      </c>
      <c r="B306" s="2" t="s">
        <v>16</v>
      </c>
      <c r="C306" s="3" t="n">
        <v>48</v>
      </c>
      <c r="D306" s="2" t="s">
        <v>21</v>
      </c>
      <c r="E306" s="2" t="str">
        <f>LOWER(D306)</f>
        <v>healthcare representative</v>
      </c>
      <c r="F306" s="3" t="n">
        <v>4</v>
      </c>
      <c r="G306" s="3">
        <f>2.5*F306</f>
        <v>10</v>
      </c>
      <c r="H306" s="3" t="n">
        <v>0</v>
      </c>
      <c r="I306" s="2" t="s">
        <v>18</v>
      </c>
      <c r="J306" s="3" t="n">
        <v>17</v>
      </c>
      <c r="K306" s="3" t="n">
        <v>3</v>
      </c>
      <c r="L306" s="3" t="n">
        <v>3</v>
      </c>
      <c r="M306" s="2" t="str">
        <f>CONCATENATE(LEFT(D306,3),A306,LEFT(B306,1))</f>
        <v>Hea417M</v>
      </c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5.75" customHeight="1">
      <c r="A307" s="3" t="n">
        <v>419</v>
      </c>
      <c r="B307" s="2" t="s">
        <v>13</v>
      </c>
      <c r="C307" s="3" t="n">
        <v>47</v>
      </c>
      <c r="D307" s="2" t="s">
        <v>19</v>
      </c>
      <c r="E307" s="2" t="str">
        <f>LOWER(D307)</f>
        <v>laboratory technician</v>
      </c>
      <c r="F307" s="3" t="n">
        <v>2</v>
      </c>
      <c r="G307" s="3">
        <f>2.5*F307</f>
        <v>5</v>
      </c>
      <c r="H307" s="3" t="n">
        <v>7</v>
      </c>
      <c r="I307" s="2" t="s">
        <v>18</v>
      </c>
      <c r="J307" s="3" t="n">
        <v>15</v>
      </c>
      <c r="K307" s="3" t="n">
        <v>3</v>
      </c>
      <c r="L307" s="3" t="n">
        <v>0</v>
      </c>
      <c r="M307" s="2" t="str">
        <f>CONCATENATE(LEFT(D307,3),A307,LEFT(B307,1))</f>
        <v>Lab419F</v>
      </c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5.75" customHeight="1">
      <c r="A308" s="3" t="n">
        <v>420</v>
      </c>
      <c r="B308" s="2" t="s">
        <v>16</v>
      </c>
      <c r="C308" s="3" t="n">
        <v>91</v>
      </c>
      <c r="D308" s="2" t="s">
        <v>14</v>
      </c>
      <c r="E308" s="2" t="str">
        <f>LOWER(D308)</f>
        <v>sales executive</v>
      </c>
      <c r="F308" s="3" t="n">
        <v>3</v>
      </c>
      <c r="G308" s="3">
        <f>2.5*F308</f>
        <v>7.5</v>
      </c>
      <c r="H308" s="3" t="n">
        <v>1</v>
      </c>
      <c r="I308" s="2" t="s">
        <v>18</v>
      </c>
      <c r="J308" s="3" t="n">
        <v>14</v>
      </c>
      <c r="K308" s="3" t="n">
        <v>3</v>
      </c>
      <c r="L308" s="3" t="n">
        <v>4</v>
      </c>
      <c r="M308" s="2" t="str">
        <f>CONCATENATE(LEFT(D308,3),A308,LEFT(B308,1))</f>
        <v>Sal420M</v>
      </c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5.75" customHeight="1">
      <c r="A309" s="3" t="n">
        <v>421</v>
      </c>
      <c r="B309" s="2" t="s">
        <v>13</v>
      </c>
      <c r="C309" s="3" t="n">
        <v>81</v>
      </c>
      <c r="D309" s="2" t="s">
        <v>24</v>
      </c>
      <c r="E309" s="2" t="str">
        <f>LOWER(D309)</f>
        <v>research leader</v>
      </c>
      <c r="F309" s="3" t="n">
        <v>2</v>
      </c>
      <c r="G309" s="3">
        <f>2.5*F309</f>
        <v>5</v>
      </c>
      <c r="H309" s="3" t="n">
        <v>3</v>
      </c>
      <c r="I309" s="2" t="s">
        <v>18</v>
      </c>
      <c r="J309" s="3" t="n">
        <v>17</v>
      </c>
      <c r="K309" s="3" t="n">
        <v>3</v>
      </c>
      <c r="L309" s="3" t="n">
        <v>0</v>
      </c>
      <c r="M309" s="2" t="str">
        <f>CONCATENATE(LEFT(D309,3),A309,LEFT(B309,1))</f>
        <v>Res421F</v>
      </c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5.75" customHeight="1">
      <c r="A310" s="3" t="n">
        <v>422</v>
      </c>
      <c r="B310" s="2" t="s">
        <v>16</v>
      </c>
      <c r="C310" s="3" t="n">
        <v>32</v>
      </c>
      <c r="D310" s="2" t="s">
        <v>21</v>
      </c>
      <c r="E310" s="2" t="str">
        <f>LOWER(D310)</f>
        <v>healthcare representative</v>
      </c>
      <c r="F310" s="3" t="n">
        <v>3</v>
      </c>
      <c r="G310" s="3">
        <f>2.5*F310</f>
        <v>7.5</v>
      </c>
      <c r="H310" s="3" t="n">
        <v>2</v>
      </c>
      <c r="I310" s="2" t="s">
        <v>15</v>
      </c>
      <c r="J310" s="3" t="n">
        <v>13</v>
      </c>
      <c r="K310" s="3" t="n">
        <v>3</v>
      </c>
      <c r="L310" s="3" t="n">
        <v>1</v>
      </c>
      <c r="M310" s="2" t="str">
        <f>CONCATENATE(LEFT(D310,3),A310,LEFT(B310,1))</f>
        <v>Hea422M</v>
      </c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5.75" customHeight="1">
      <c r="A311" s="3" t="n">
        <v>423</v>
      </c>
      <c r="B311" s="2" t="s">
        <v>16</v>
      </c>
      <c r="C311" s="3" t="n">
        <v>86</v>
      </c>
      <c r="D311" s="2" t="s">
        <v>17</v>
      </c>
      <c r="E311" s="2" t="str">
        <f>LOWER(D311)</f>
        <v>research scientist</v>
      </c>
      <c r="F311" s="3" t="n">
        <v>4</v>
      </c>
      <c r="G311" s="3">
        <f>2.5*F311</f>
        <v>10</v>
      </c>
      <c r="H311" s="3" t="n">
        <v>0</v>
      </c>
      <c r="I311" s="2" t="s">
        <v>15</v>
      </c>
      <c r="J311" s="3" t="n">
        <v>12</v>
      </c>
      <c r="K311" s="3" t="n">
        <v>3</v>
      </c>
      <c r="L311" s="3" t="n">
        <v>0</v>
      </c>
      <c r="M311" s="2" t="str">
        <f>CONCATENATE(LEFT(D311,3),A311,LEFT(B311,1))</f>
        <v>Res423M</v>
      </c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5.75" customHeight="1">
      <c r="A312" s="3" t="n">
        <v>424</v>
      </c>
      <c r="B312" s="2" t="s">
        <v>16</v>
      </c>
      <c r="C312" s="3" t="n">
        <v>62</v>
      </c>
      <c r="D312" s="2" t="s">
        <v>25</v>
      </c>
      <c r="E312" s="2" t="str">
        <f>LOWER(D312)</f>
        <v>human resources</v>
      </c>
      <c r="F312" s="3" t="n">
        <v>1</v>
      </c>
      <c r="G312" s="3">
        <f>2.5*F312</f>
        <v>2.5</v>
      </c>
      <c r="H312" s="3" t="n">
        <v>3</v>
      </c>
      <c r="I312" s="2" t="s">
        <v>18</v>
      </c>
      <c r="J312" s="3" t="n">
        <v>12</v>
      </c>
      <c r="K312" s="3" t="n">
        <v>3</v>
      </c>
      <c r="L312" s="3" t="n">
        <v>1</v>
      </c>
      <c r="M312" s="2" t="str">
        <f>CONCATENATE(LEFT(D312,3),A312,LEFT(B312,1))</f>
        <v>Hum424M</v>
      </c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5.75" customHeight="1">
      <c r="A313" s="3" t="n">
        <v>425</v>
      </c>
      <c r="B313" s="2" t="s">
        <v>16</v>
      </c>
      <c r="C313" s="3" t="n">
        <v>97</v>
      </c>
      <c r="D313" s="2" t="s">
        <v>19</v>
      </c>
      <c r="E313" s="2" t="str">
        <f>LOWER(D313)</f>
        <v>laboratory technician</v>
      </c>
      <c r="F313" s="3" t="n">
        <v>1</v>
      </c>
      <c r="G313" s="3">
        <f>2.5*F313</f>
        <v>2.5</v>
      </c>
      <c r="H313" s="3" t="n">
        <v>1</v>
      </c>
      <c r="I313" s="2" t="s">
        <v>18</v>
      </c>
      <c r="J313" s="3" t="n">
        <v>18</v>
      </c>
      <c r="K313" s="3" t="n">
        <v>3</v>
      </c>
      <c r="L313" s="3" t="n">
        <v>9</v>
      </c>
      <c r="M313" s="2" t="str">
        <f>CONCATENATE(LEFT(D313,3),A313,LEFT(B313,1))</f>
        <v>Lab425M</v>
      </c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5.75" customHeight="1">
      <c r="A314" s="3" t="n">
        <v>426</v>
      </c>
      <c r="B314" s="2" t="s">
        <v>16</v>
      </c>
      <c r="C314" s="3" t="n">
        <v>32</v>
      </c>
      <c r="D314" s="2" t="s">
        <v>17</v>
      </c>
      <c r="E314" s="2" t="str">
        <f>LOWER(D314)</f>
        <v>research scientist</v>
      </c>
      <c r="F314" s="3" t="n">
        <v>4</v>
      </c>
      <c r="G314" s="3">
        <f>2.5*F314</f>
        <v>10</v>
      </c>
      <c r="H314" s="3" t="n">
        <v>0</v>
      </c>
      <c r="I314" s="2" t="s">
        <v>15</v>
      </c>
      <c r="J314" s="3" t="n">
        <v>18</v>
      </c>
      <c r="K314" s="3" t="n">
        <v>3</v>
      </c>
      <c r="L314" s="3" t="n">
        <v>2</v>
      </c>
      <c r="M314" s="2" t="str">
        <f>CONCATENATE(LEFT(D314,3),A314,LEFT(B314,1))</f>
        <v>Res426M</v>
      </c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5.75" customHeight="1">
      <c r="A315" s="3" t="n">
        <v>428</v>
      </c>
      <c r="B315" s="2" t="s">
        <v>13</v>
      </c>
      <c r="C315" s="3" t="n">
        <v>74</v>
      </c>
      <c r="D315" s="2" t="s">
        <v>22</v>
      </c>
      <c r="E315" s="2" t="str">
        <f>LOWER(D315)</f>
        <v>manager</v>
      </c>
      <c r="F315" s="3" t="n">
        <v>2</v>
      </c>
      <c r="G315" s="3">
        <f>2.5*F315</f>
        <v>5</v>
      </c>
      <c r="H315" s="3" t="n">
        <v>6</v>
      </c>
      <c r="I315" s="2" t="s">
        <v>18</v>
      </c>
      <c r="J315" s="3" t="n">
        <v>11</v>
      </c>
      <c r="K315" s="3" t="n">
        <v>3</v>
      </c>
      <c r="L315" s="3" t="n">
        <v>8</v>
      </c>
      <c r="M315" s="2" t="str">
        <f>CONCATENATE(LEFT(D315,3),A315,LEFT(B315,1))</f>
        <v>Man428F</v>
      </c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5.75" customHeight="1">
      <c r="A316" s="3" t="n">
        <v>429</v>
      </c>
      <c r="B316" s="2" t="s">
        <v>16</v>
      </c>
      <c r="C316" s="3" t="n">
        <v>99</v>
      </c>
      <c r="D316" s="2" t="s">
        <v>22</v>
      </c>
      <c r="E316" s="2" t="str">
        <f>LOWER(D316)</f>
        <v>manager</v>
      </c>
      <c r="F316" s="3" t="n">
        <v>1</v>
      </c>
      <c r="G316" s="3">
        <f>2.5*F316</f>
        <v>2.5</v>
      </c>
      <c r="H316" s="3" t="n">
        <v>1</v>
      </c>
      <c r="I316" s="2" t="s">
        <v>15</v>
      </c>
      <c r="J316" s="3" t="n">
        <v>14</v>
      </c>
      <c r="K316" s="3" t="n">
        <v>3</v>
      </c>
      <c r="L316" s="3" t="n">
        <v>11</v>
      </c>
      <c r="M316" s="2" t="str">
        <f>CONCATENATE(LEFT(D316,3),A316,LEFT(B316,1))</f>
        <v>Man429M</v>
      </c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5.75" customHeight="1">
      <c r="A317" s="3" t="n">
        <v>430</v>
      </c>
      <c r="B317" s="2" t="s">
        <v>13</v>
      </c>
      <c r="C317" s="3" t="n">
        <v>33</v>
      </c>
      <c r="D317" s="2" t="s">
        <v>19</v>
      </c>
      <c r="E317" s="2" t="str">
        <f>LOWER(D317)</f>
        <v>laboratory technician</v>
      </c>
      <c r="F317" s="3" t="n">
        <v>4</v>
      </c>
      <c r="G317" s="3">
        <f>2.5*F317</f>
        <v>10</v>
      </c>
      <c r="H317" s="3" t="n">
        <v>0</v>
      </c>
      <c r="I317" s="2" t="s">
        <v>18</v>
      </c>
      <c r="J317" s="3" t="n">
        <v>19</v>
      </c>
      <c r="K317" s="3" t="n">
        <v>3</v>
      </c>
      <c r="L317" s="3" t="n">
        <v>1</v>
      </c>
      <c r="M317" s="2" t="str">
        <f>CONCATENATE(LEFT(D317,3),A317,LEFT(B317,1))</f>
        <v>Lab430F</v>
      </c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5.75" customHeight="1">
      <c r="A318" s="3" t="n">
        <v>431</v>
      </c>
      <c r="B318" s="2" t="s">
        <v>13</v>
      </c>
      <c r="C318" s="3" t="n">
        <v>90</v>
      </c>
      <c r="D318" s="2" t="s">
        <v>21</v>
      </c>
      <c r="E318" s="2" t="str">
        <f>LOWER(D318)</f>
        <v>healthcare representative</v>
      </c>
      <c r="F318" s="3" t="n">
        <v>3</v>
      </c>
      <c r="G318" s="3">
        <f>2.5*F318</f>
        <v>7.5</v>
      </c>
      <c r="H318" s="3" t="n">
        <v>7</v>
      </c>
      <c r="I318" s="2" t="s">
        <v>15</v>
      </c>
      <c r="J318" s="3" t="n">
        <v>12</v>
      </c>
      <c r="K318" s="3" t="n">
        <v>3</v>
      </c>
      <c r="L318" s="3" t="n">
        <v>0</v>
      </c>
      <c r="M318" s="2" t="str">
        <f>CONCATENATE(LEFT(D318,3),A318,LEFT(B318,1))</f>
        <v>Hea431F</v>
      </c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5.75" customHeight="1">
      <c r="A319" s="3" t="n">
        <v>433</v>
      </c>
      <c r="B319" s="2" t="s">
        <v>16</v>
      </c>
      <c r="C319" s="3" t="n">
        <v>85</v>
      </c>
      <c r="D319" s="2" t="s">
        <v>17</v>
      </c>
      <c r="E319" s="2" t="str">
        <f>LOWER(D319)</f>
        <v>research scientist</v>
      </c>
      <c r="F319" s="3" t="n">
        <v>2</v>
      </c>
      <c r="G319" s="3">
        <f>2.5*F319</f>
        <v>5</v>
      </c>
      <c r="H319" s="3" t="n">
        <v>2</v>
      </c>
      <c r="I319" s="2" t="s">
        <v>18</v>
      </c>
      <c r="J319" s="3" t="n">
        <v>15</v>
      </c>
      <c r="K319" s="3" t="n">
        <v>3</v>
      </c>
      <c r="L319" s="3" t="n">
        <v>7</v>
      </c>
      <c r="M319" s="2" t="str">
        <f>CONCATENATE(LEFT(D319,3),A319,LEFT(B319,1))</f>
        <v>Res433M</v>
      </c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5.75" customHeight="1">
      <c r="A320" s="3" t="n">
        <v>434</v>
      </c>
      <c r="B320" s="2" t="s">
        <v>13</v>
      </c>
      <c r="C320" s="3" t="n">
        <v>85</v>
      </c>
      <c r="D320" s="2" t="s">
        <v>17</v>
      </c>
      <c r="E320" s="2" t="str">
        <f>LOWER(D320)</f>
        <v>research scientist</v>
      </c>
      <c r="F320" s="3" t="n">
        <v>2</v>
      </c>
      <c r="G320" s="3">
        <f>2.5*F320</f>
        <v>5</v>
      </c>
      <c r="H320" s="3" t="n">
        <v>1</v>
      </c>
      <c r="I320" s="2" t="s">
        <v>15</v>
      </c>
      <c r="J320" s="3" t="n">
        <v>12</v>
      </c>
      <c r="K320" s="3" t="n">
        <v>3</v>
      </c>
      <c r="L320" s="3" t="n">
        <v>1</v>
      </c>
      <c r="M320" s="2" t="str">
        <f>CONCATENATE(LEFT(D320,3),A320,LEFT(B320,1))</f>
        <v>Res434F</v>
      </c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5.75" customHeight="1">
      <c r="A321" s="3" t="n">
        <v>436</v>
      </c>
      <c r="B321" s="2" t="s">
        <v>13</v>
      </c>
      <c r="C321" s="3" t="n">
        <v>65</v>
      </c>
      <c r="D321" s="2" t="s">
        <v>14</v>
      </c>
      <c r="E321" s="2" t="str">
        <f>LOWER(D321)</f>
        <v>sales executive</v>
      </c>
      <c r="F321" s="3" t="n">
        <v>2</v>
      </c>
      <c r="G321" s="3">
        <f>2.5*F321</f>
        <v>5</v>
      </c>
      <c r="H321" s="3" t="n">
        <v>1</v>
      </c>
      <c r="I321" s="2" t="s">
        <v>15</v>
      </c>
      <c r="J321" s="3" t="n">
        <v>11</v>
      </c>
      <c r="K321" s="3" t="n">
        <v>3</v>
      </c>
      <c r="L321" s="3" t="n">
        <v>11</v>
      </c>
      <c r="M321" s="2" t="str">
        <f>CONCATENATE(LEFT(D321,3),A321,LEFT(B321,1))</f>
        <v>Sal436F</v>
      </c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5.75" customHeight="1">
      <c r="A322" s="3" t="n">
        <v>437</v>
      </c>
      <c r="B322" s="2" t="s">
        <v>16</v>
      </c>
      <c r="C322" s="3" t="n">
        <v>74</v>
      </c>
      <c r="D322" s="2" t="s">
        <v>14</v>
      </c>
      <c r="E322" s="2" t="str">
        <f>LOWER(D322)</f>
        <v>sales executive</v>
      </c>
      <c r="F322" s="3" t="n">
        <v>3</v>
      </c>
      <c r="G322" s="3">
        <f>2.5*F322</f>
        <v>7.5</v>
      </c>
      <c r="H322" s="3" t="n">
        <v>1</v>
      </c>
      <c r="I322" s="2" t="s">
        <v>15</v>
      </c>
      <c r="J322" s="3" t="n">
        <v>11</v>
      </c>
      <c r="K322" s="3" t="n">
        <v>3</v>
      </c>
      <c r="L322" s="3" t="n">
        <v>0</v>
      </c>
      <c r="M322" s="2" t="str">
        <f>CONCATENATE(LEFT(D322,3),A322,LEFT(B322,1))</f>
        <v>Sal437M</v>
      </c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5.75" customHeight="1">
      <c r="A323" s="3" t="n">
        <v>438</v>
      </c>
      <c r="B323" s="2" t="s">
        <v>16</v>
      </c>
      <c r="C323" s="3" t="n">
        <v>73</v>
      </c>
      <c r="D323" s="2" t="s">
        <v>14</v>
      </c>
      <c r="E323" s="2" t="str">
        <f>LOWER(D323)</f>
        <v>sales executive</v>
      </c>
      <c r="F323" s="3" t="n">
        <v>4</v>
      </c>
      <c r="G323" s="3">
        <f>2.5*F323</f>
        <v>10</v>
      </c>
      <c r="H323" s="3" t="n">
        <v>4</v>
      </c>
      <c r="I323" s="2" t="s">
        <v>18</v>
      </c>
      <c r="J323" s="3" t="n">
        <v>12</v>
      </c>
      <c r="K323" s="3" t="n">
        <v>3</v>
      </c>
      <c r="L323" s="3" t="n">
        <v>1</v>
      </c>
      <c r="M323" s="2" t="str">
        <f>CONCATENATE(LEFT(D323,3),A323,LEFT(B323,1))</f>
        <v>Sal438M</v>
      </c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5.75" customHeight="1">
      <c r="A324" s="3" t="n">
        <v>439</v>
      </c>
      <c r="B324" s="2" t="s">
        <v>13</v>
      </c>
      <c r="C324" s="3" t="n">
        <v>74</v>
      </c>
      <c r="D324" s="2" t="s">
        <v>17</v>
      </c>
      <c r="E324" s="2" t="str">
        <f>LOWER(D324)</f>
        <v>research scientist</v>
      </c>
      <c r="F324" s="3" t="n">
        <v>4</v>
      </c>
      <c r="G324" s="3">
        <f>2.5*F324</f>
        <v>10</v>
      </c>
      <c r="H324" s="3" t="n">
        <v>7</v>
      </c>
      <c r="I324" s="2" t="s">
        <v>18</v>
      </c>
      <c r="J324" s="3" t="n">
        <v>16</v>
      </c>
      <c r="K324" s="3" t="n">
        <v>3</v>
      </c>
      <c r="L324" s="3" t="n">
        <v>0</v>
      </c>
      <c r="M324" s="2" t="str">
        <f>CONCATENATE(LEFT(D324,3),A324,LEFT(B324,1))</f>
        <v>Res439F</v>
      </c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5.75" customHeight="1">
      <c r="A325" s="3" t="n">
        <v>440</v>
      </c>
      <c r="B325" s="2" t="s">
        <v>16</v>
      </c>
      <c r="C325" s="3" t="n">
        <v>84</v>
      </c>
      <c r="D325" s="2" t="s">
        <v>17</v>
      </c>
      <c r="E325" s="2" t="str">
        <f>LOWER(D325)</f>
        <v>research scientist</v>
      </c>
      <c r="F325" s="3" t="n">
        <v>4</v>
      </c>
      <c r="G325" s="3">
        <f>2.5*F325</f>
        <v>10</v>
      </c>
      <c r="H325" s="3" t="n">
        <v>5</v>
      </c>
      <c r="I325" s="2" t="s">
        <v>15</v>
      </c>
      <c r="J325" s="3" t="n">
        <v>13</v>
      </c>
      <c r="K325" s="3" t="n">
        <v>3</v>
      </c>
      <c r="L325" s="3" t="n">
        <v>2</v>
      </c>
      <c r="M325" s="2" t="str">
        <f>CONCATENATE(LEFT(D325,3),A325,LEFT(B325,1))</f>
        <v>Res440M</v>
      </c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5.75" customHeight="1">
      <c r="A326" s="3" t="n">
        <v>441</v>
      </c>
      <c r="B326" s="2" t="s">
        <v>13</v>
      </c>
      <c r="C326" s="3" t="n">
        <v>64</v>
      </c>
      <c r="D326" s="2" t="s">
        <v>17</v>
      </c>
      <c r="E326" s="2" t="str">
        <f>LOWER(D326)</f>
        <v>research scientist</v>
      </c>
      <c r="F326" s="3" t="n">
        <v>4</v>
      </c>
      <c r="G326" s="3">
        <f>2.5*F326</f>
        <v>10</v>
      </c>
      <c r="H326" s="3" t="n">
        <v>1</v>
      </c>
      <c r="I326" s="2" t="s">
        <v>18</v>
      </c>
      <c r="J326" s="3" t="n">
        <v>13</v>
      </c>
      <c r="K326" s="3" t="n">
        <v>3</v>
      </c>
      <c r="L326" s="3" t="n">
        <v>1</v>
      </c>
      <c r="M326" s="2" t="str">
        <f>CONCATENATE(LEFT(D326,3),A326,LEFT(B326,1))</f>
        <v>Res441F</v>
      </c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5.75" customHeight="1">
      <c r="A327" s="3" t="n">
        <v>442</v>
      </c>
      <c r="B327" s="2" t="s">
        <v>13</v>
      </c>
      <c r="C327" s="3" t="n">
        <v>48</v>
      </c>
      <c r="D327" s="2" t="s">
        <v>20</v>
      </c>
      <c r="E327" s="2" t="str">
        <f>LOWER(D327)</f>
        <v>manufacturing leader</v>
      </c>
      <c r="F327" s="3" t="n">
        <v>3</v>
      </c>
      <c r="G327" s="3">
        <f>2.5*F327</f>
        <v>7.5</v>
      </c>
      <c r="H327" s="3" t="n">
        <v>1</v>
      </c>
      <c r="I327" s="2" t="s">
        <v>18</v>
      </c>
      <c r="J327" s="3" t="n">
        <v>24</v>
      </c>
      <c r="K327" s="3" t="n">
        <v>4</v>
      </c>
      <c r="L327" s="3" t="n">
        <v>8</v>
      </c>
      <c r="M327" s="2" t="str">
        <f>CONCATENATE(LEFT(D327,3),A327,LEFT(B327,1))</f>
        <v>Man442F</v>
      </c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5.75" customHeight="1">
      <c r="A328" s="3" t="n">
        <v>444</v>
      </c>
      <c r="B328" s="2" t="s">
        <v>16</v>
      </c>
      <c r="C328" s="3" t="n">
        <v>54</v>
      </c>
      <c r="D328" s="2" t="s">
        <v>22</v>
      </c>
      <c r="E328" s="2" t="str">
        <f>LOWER(D328)</f>
        <v>manager</v>
      </c>
      <c r="F328" s="3" t="n">
        <v>4</v>
      </c>
      <c r="G328" s="3">
        <f>2.5*F328</f>
        <v>10</v>
      </c>
      <c r="H328" s="3" t="n">
        <v>1</v>
      </c>
      <c r="I328" s="2" t="s">
        <v>18</v>
      </c>
      <c r="J328" s="3" t="n">
        <v>15</v>
      </c>
      <c r="K328" s="3" t="n">
        <v>3</v>
      </c>
      <c r="L328" s="3" t="n">
        <v>13</v>
      </c>
      <c r="M328" s="2" t="str">
        <f>CONCATENATE(LEFT(D328,3),A328,LEFT(B328,1))</f>
        <v>Man444M</v>
      </c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5.75" customHeight="1">
      <c r="A329" s="3" t="n">
        <v>445</v>
      </c>
      <c r="B329" s="2" t="s">
        <v>13</v>
      </c>
      <c r="C329" s="3" t="n">
        <v>41</v>
      </c>
      <c r="D329" s="2" t="s">
        <v>14</v>
      </c>
      <c r="E329" s="2" t="str">
        <f>LOWER(D329)</f>
        <v>sales executive</v>
      </c>
      <c r="F329" s="3" t="n">
        <v>3</v>
      </c>
      <c r="G329" s="3">
        <f>2.5*F329</f>
        <v>7.5</v>
      </c>
      <c r="H329" s="3" t="n">
        <v>4</v>
      </c>
      <c r="I329" s="2" t="s">
        <v>15</v>
      </c>
      <c r="J329" s="3" t="n">
        <v>18</v>
      </c>
      <c r="K329" s="3" t="n">
        <v>3</v>
      </c>
      <c r="L329" s="3" t="n">
        <v>0</v>
      </c>
      <c r="M329" s="2" t="str">
        <f>CONCATENATE(LEFT(D329,3),A329,LEFT(B329,1))</f>
        <v>Sal445F</v>
      </c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5.75" customHeight="1">
      <c r="A330" s="3" t="n">
        <v>446</v>
      </c>
      <c r="B330" s="2" t="s">
        <v>16</v>
      </c>
      <c r="C330" s="3" t="n">
        <v>46</v>
      </c>
      <c r="D330" s="2" t="s">
        <v>14</v>
      </c>
      <c r="E330" s="2" t="str">
        <f>LOWER(D330)</f>
        <v>sales executive</v>
      </c>
      <c r="F330" s="3" t="n">
        <v>4</v>
      </c>
      <c r="G330" s="3">
        <f>2.5*F330</f>
        <v>10</v>
      </c>
      <c r="H330" s="3" t="n">
        <v>3</v>
      </c>
      <c r="I330" s="2" t="s">
        <v>18</v>
      </c>
      <c r="J330" s="3" t="n">
        <v>14</v>
      </c>
      <c r="K330" s="3" t="n">
        <v>3</v>
      </c>
      <c r="L330" s="3" t="n">
        <v>0</v>
      </c>
      <c r="M330" s="2" t="str">
        <f>CONCATENATE(LEFT(D330,3),A330,LEFT(B330,1))</f>
        <v>Sal446M</v>
      </c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5.75" customHeight="1">
      <c r="A331" s="3" t="n">
        <v>447</v>
      </c>
      <c r="B331" s="2" t="s">
        <v>16</v>
      </c>
      <c r="C331" s="3" t="n">
        <v>42</v>
      </c>
      <c r="D331" s="2" t="s">
        <v>24</v>
      </c>
      <c r="E331" s="2" t="str">
        <f>LOWER(D331)</f>
        <v>research leader</v>
      </c>
      <c r="F331" s="3" t="n">
        <v>3</v>
      </c>
      <c r="G331" s="3">
        <f>2.5*F331</f>
        <v>7.5</v>
      </c>
      <c r="H331" s="3" t="n">
        <v>4</v>
      </c>
      <c r="I331" s="2" t="s">
        <v>18</v>
      </c>
      <c r="J331" s="3" t="n">
        <v>11</v>
      </c>
      <c r="K331" s="3" t="n">
        <v>3</v>
      </c>
      <c r="L331" s="3" t="n">
        <v>1</v>
      </c>
      <c r="M331" s="2" t="str">
        <f>CONCATENATE(LEFT(D331,3),A331,LEFT(B331,1))</f>
        <v>Res447M</v>
      </c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5.75" customHeight="1">
      <c r="A332" s="3" t="n">
        <v>448</v>
      </c>
      <c r="B332" s="2" t="s">
        <v>13</v>
      </c>
      <c r="C332" s="3" t="n">
        <v>82</v>
      </c>
      <c r="D332" s="2" t="s">
        <v>19</v>
      </c>
      <c r="E332" s="2" t="str">
        <f>LOWER(D332)</f>
        <v>laboratory technician</v>
      </c>
      <c r="F332" s="3" t="n">
        <v>3</v>
      </c>
      <c r="G332" s="3">
        <f>2.5*F332</f>
        <v>7.5</v>
      </c>
      <c r="H332" s="3" t="n">
        <v>1</v>
      </c>
      <c r="I332" s="2" t="s">
        <v>18</v>
      </c>
      <c r="J332" s="3" t="n">
        <v>11</v>
      </c>
      <c r="K332" s="3" t="n">
        <v>3</v>
      </c>
      <c r="L332" s="3" t="n">
        <v>0</v>
      </c>
      <c r="M332" s="2" t="str">
        <f>CONCATENATE(LEFT(D332,3),A332,LEFT(B332,1))</f>
        <v>Lab448F</v>
      </c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5.75" customHeight="1">
      <c r="A333" s="3" t="n">
        <v>449</v>
      </c>
      <c r="B333" s="2" t="s">
        <v>16</v>
      </c>
      <c r="C333" s="3" t="n">
        <v>73</v>
      </c>
      <c r="D333" s="2" t="s">
        <v>14</v>
      </c>
      <c r="E333" s="2" t="str">
        <f>LOWER(D333)</f>
        <v>sales executive</v>
      </c>
      <c r="F333" s="3" t="n">
        <v>2</v>
      </c>
      <c r="G333" s="3">
        <f>2.5*F333</f>
        <v>5</v>
      </c>
      <c r="H333" s="3" t="n">
        <v>0</v>
      </c>
      <c r="I333" s="2" t="s">
        <v>15</v>
      </c>
      <c r="J333" s="3" t="n">
        <v>13</v>
      </c>
      <c r="K333" s="3" t="n">
        <v>3</v>
      </c>
      <c r="L333" s="3" t="n">
        <v>1</v>
      </c>
      <c r="M333" s="2" t="str">
        <f>CONCATENATE(LEFT(D333,3),A333,LEFT(B333,1))</f>
        <v>Sal449M</v>
      </c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5.75" customHeight="1">
      <c r="A334" s="3" t="n">
        <v>450</v>
      </c>
      <c r="B334" s="2" t="s">
        <v>13</v>
      </c>
      <c r="C334" s="3" t="n">
        <v>31</v>
      </c>
      <c r="D334" s="2" t="s">
        <v>17</v>
      </c>
      <c r="E334" s="2" t="str">
        <f>LOWER(D334)</f>
        <v>research scientist</v>
      </c>
      <c r="F334" s="3" t="n">
        <v>3</v>
      </c>
      <c r="G334" s="3">
        <f>2.5*F334</f>
        <v>7.5</v>
      </c>
      <c r="H334" s="3" t="n">
        <v>3</v>
      </c>
      <c r="I334" s="2" t="s">
        <v>18</v>
      </c>
      <c r="J334" s="3" t="n">
        <v>12</v>
      </c>
      <c r="K334" s="3" t="n">
        <v>3</v>
      </c>
      <c r="L334" s="3" t="n">
        <v>0</v>
      </c>
      <c r="M334" s="2" t="str">
        <f>CONCATENATE(LEFT(D334,3),A334,LEFT(B334,1))</f>
        <v>Res450F</v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5.75" customHeight="1">
      <c r="A335" s="3" t="n">
        <v>451</v>
      </c>
      <c r="B335" s="2" t="s">
        <v>13</v>
      </c>
      <c r="C335" s="3" t="n">
        <v>43</v>
      </c>
      <c r="D335" s="2" t="s">
        <v>21</v>
      </c>
      <c r="E335" s="2" t="str">
        <f>LOWER(D335)</f>
        <v>healthcare representative</v>
      </c>
      <c r="F335" s="3" t="n">
        <v>1</v>
      </c>
      <c r="G335" s="3">
        <f>2.5*F335</f>
        <v>2.5</v>
      </c>
      <c r="H335" s="3" t="n">
        <v>8</v>
      </c>
      <c r="I335" s="2" t="s">
        <v>18</v>
      </c>
      <c r="J335" s="3" t="n">
        <v>16</v>
      </c>
      <c r="K335" s="3" t="n">
        <v>3</v>
      </c>
      <c r="L335" s="3" t="n">
        <v>0</v>
      </c>
      <c r="M335" s="2" t="str">
        <f>CONCATENATE(LEFT(D335,3),A335,LEFT(B335,1))</f>
        <v>Hea451F</v>
      </c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5.75" customHeight="1">
      <c r="A336" s="3" t="n">
        <v>452</v>
      </c>
      <c r="B336" s="2" t="s">
        <v>16</v>
      </c>
      <c r="C336" s="3" t="n">
        <v>75</v>
      </c>
      <c r="D336" s="2" t="s">
        <v>17</v>
      </c>
      <c r="E336" s="2" t="str">
        <f>LOWER(D336)</f>
        <v>research scientist</v>
      </c>
      <c r="F336" s="3" t="n">
        <v>4</v>
      </c>
      <c r="G336" s="3">
        <f>2.5*F336</f>
        <v>10</v>
      </c>
      <c r="H336" s="3" t="n">
        <v>9</v>
      </c>
      <c r="I336" s="2" t="s">
        <v>18</v>
      </c>
      <c r="J336" s="3" t="n">
        <v>14</v>
      </c>
      <c r="K336" s="3" t="n">
        <v>3</v>
      </c>
      <c r="L336" s="3" t="n">
        <v>9</v>
      </c>
      <c r="M336" s="2" t="str">
        <f>CONCATENATE(LEFT(D336,3),A336,LEFT(B336,1))</f>
        <v>Res452M</v>
      </c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5.75" customHeight="1">
      <c r="A337" s="3" t="n">
        <v>453</v>
      </c>
      <c r="B337" s="2" t="s">
        <v>16</v>
      </c>
      <c r="C337" s="3" t="n">
        <v>57</v>
      </c>
      <c r="D337" s="2" t="s">
        <v>14</v>
      </c>
      <c r="E337" s="2" t="str">
        <f>LOWER(D337)</f>
        <v>sales executive</v>
      </c>
      <c r="F337" s="3" t="n">
        <v>4</v>
      </c>
      <c r="G337" s="3">
        <f>2.5*F337</f>
        <v>10</v>
      </c>
      <c r="H337" s="3" t="n">
        <v>2</v>
      </c>
      <c r="I337" s="2" t="s">
        <v>15</v>
      </c>
      <c r="J337" s="3" t="n">
        <v>22</v>
      </c>
      <c r="K337" s="3" t="n">
        <v>4</v>
      </c>
      <c r="L337" s="3" t="n">
        <v>0</v>
      </c>
      <c r="M337" s="2" t="str">
        <f>CONCATENATE(LEFT(D337,3),A337,LEFT(B337,1))</f>
        <v>Sal453M</v>
      </c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5.75" customHeight="1">
      <c r="A338" s="3" t="n">
        <v>454</v>
      </c>
      <c r="B338" s="2" t="s">
        <v>16</v>
      </c>
      <c r="C338" s="3" t="n">
        <v>77</v>
      </c>
      <c r="D338" s="2" t="s">
        <v>19</v>
      </c>
      <c r="E338" s="2" t="str">
        <f>LOWER(D338)</f>
        <v>laboratory technician</v>
      </c>
      <c r="F338" s="3" t="n">
        <v>1</v>
      </c>
      <c r="G338" s="3">
        <f>2.5*F338</f>
        <v>2.5</v>
      </c>
      <c r="H338" s="3" t="n">
        <v>1</v>
      </c>
      <c r="I338" s="2" t="s">
        <v>15</v>
      </c>
      <c r="J338" s="3" t="n">
        <v>11</v>
      </c>
      <c r="K338" s="3" t="n">
        <v>3</v>
      </c>
      <c r="L338" s="3" t="n">
        <v>0</v>
      </c>
      <c r="M338" s="2" t="str">
        <f>CONCATENATE(LEFT(D338,3),A338,LEFT(B338,1))</f>
        <v>Lab454M</v>
      </c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5.75" customHeight="1">
      <c r="A339" s="3" t="n">
        <v>455</v>
      </c>
      <c r="B339" s="2" t="s">
        <v>16</v>
      </c>
      <c r="C339" s="3" t="n">
        <v>30</v>
      </c>
      <c r="D339" s="2" t="s">
        <v>19</v>
      </c>
      <c r="E339" s="2" t="str">
        <f>LOWER(D339)</f>
        <v>laboratory technician</v>
      </c>
      <c r="F339" s="3" t="n">
        <v>4</v>
      </c>
      <c r="G339" s="3">
        <f>2.5*F339</f>
        <v>10</v>
      </c>
      <c r="H339" s="3" t="n">
        <v>0</v>
      </c>
      <c r="I339" s="2" t="s">
        <v>18</v>
      </c>
      <c r="J339" s="3" t="n">
        <v>17</v>
      </c>
      <c r="K339" s="3" t="n">
        <v>3</v>
      </c>
      <c r="L339" s="3" t="n">
        <v>2</v>
      </c>
      <c r="M339" s="2" t="str">
        <f>CONCATENATE(LEFT(D339,3),A339,LEFT(B339,1))</f>
        <v>Lab455M</v>
      </c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5.75" customHeight="1">
      <c r="A340" s="3" t="n">
        <v>456</v>
      </c>
      <c r="B340" s="2" t="s">
        <v>13</v>
      </c>
      <c r="C340" s="3" t="n">
        <v>30</v>
      </c>
      <c r="D340" s="2" t="s">
        <v>14</v>
      </c>
      <c r="E340" s="2" t="str">
        <f>LOWER(D340)</f>
        <v>sales executive</v>
      </c>
      <c r="F340" s="3" t="n">
        <v>3</v>
      </c>
      <c r="G340" s="3">
        <f>2.5*F340</f>
        <v>7.5</v>
      </c>
      <c r="H340" s="3" t="n">
        <v>1</v>
      </c>
      <c r="I340" s="2" t="s">
        <v>18</v>
      </c>
      <c r="J340" s="3" t="n">
        <v>13</v>
      </c>
      <c r="K340" s="3" t="n">
        <v>3</v>
      </c>
      <c r="L340" s="3" t="n">
        <v>1</v>
      </c>
      <c r="M340" s="2" t="str">
        <f>CONCATENATE(LEFT(D340,3),A340,LEFT(B340,1))</f>
        <v>Sal456F</v>
      </c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5.75" customHeight="1">
      <c r="A341" s="3" t="n">
        <v>458</v>
      </c>
      <c r="B341" s="2" t="s">
        <v>13</v>
      </c>
      <c r="C341" s="3" t="n">
        <v>56</v>
      </c>
      <c r="D341" s="2" t="s">
        <v>14</v>
      </c>
      <c r="E341" s="2" t="str">
        <f>LOWER(D341)</f>
        <v>sales executive</v>
      </c>
      <c r="F341" s="3" t="n">
        <v>2</v>
      </c>
      <c r="G341" s="3">
        <f>2.5*F341</f>
        <v>5</v>
      </c>
      <c r="H341" s="3" t="n">
        <v>1</v>
      </c>
      <c r="I341" s="2" t="s">
        <v>18</v>
      </c>
      <c r="J341" s="3" t="n">
        <v>18</v>
      </c>
      <c r="K341" s="3" t="n">
        <v>3</v>
      </c>
      <c r="L341" s="3" t="n">
        <v>0</v>
      </c>
      <c r="M341" s="2" t="str">
        <f>CONCATENATE(LEFT(D341,3),A341,LEFT(B341,1))</f>
        <v>Sal458F</v>
      </c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5.75" customHeight="1">
      <c r="A342" s="3" t="n">
        <v>460</v>
      </c>
      <c r="B342" s="2" t="s">
        <v>16</v>
      </c>
      <c r="C342" s="3" t="n">
        <v>61</v>
      </c>
      <c r="D342" s="2" t="s">
        <v>20</v>
      </c>
      <c r="E342" s="2" t="str">
        <f>LOWER(D342)</f>
        <v>manufacturing leader</v>
      </c>
      <c r="F342" s="3" t="n">
        <v>4</v>
      </c>
      <c r="G342" s="3">
        <f>2.5*F342</f>
        <v>10</v>
      </c>
      <c r="H342" s="3" t="n">
        <v>7</v>
      </c>
      <c r="I342" s="2" t="s">
        <v>18</v>
      </c>
      <c r="J342" s="3" t="n">
        <v>16</v>
      </c>
      <c r="K342" s="3" t="n">
        <v>3</v>
      </c>
      <c r="L342" s="3" t="n">
        <v>0</v>
      </c>
      <c r="M342" s="2" t="str">
        <f>CONCATENATE(LEFT(D342,3),A342,LEFT(B342,1))</f>
        <v>Man460M</v>
      </c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5.75" customHeight="1">
      <c r="A343" s="3" t="n">
        <v>461</v>
      </c>
      <c r="B343" s="2" t="s">
        <v>16</v>
      </c>
      <c r="C343" s="3" t="n">
        <v>92</v>
      </c>
      <c r="D343" s="2" t="s">
        <v>24</v>
      </c>
      <c r="E343" s="2" t="str">
        <f>LOWER(D343)</f>
        <v>research leader</v>
      </c>
      <c r="F343" s="3" t="n">
        <v>4</v>
      </c>
      <c r="G343" s="3">
        <f>2.5*F343</f>
        <v>10</v>
      </c>
      <c r="H343" s="3" t="n">
        <v>0</v>
      </c>
      <c r="I343" s="2" t="s">
        <v>15</v>
      </c>
      <c r="J343" s="3" t="n">
        <v>14</v>
      </c>
      <c r="K343" s="3" t="n">
        <v>3</v>
      </c>
      <c r="L343" s="3" t="n">
        <v>2</v>
      </c>
      <c r="M343" s="2" t="str">
        <f>CONCATENATE(LEFT(D343,3),A343,LEFT(B343,1))</f>
        <v>Res461M</v>
      </c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5.75" customHeight="1">
      <c r="A344" s="3" t="n">
        <v>462</v>
      </c>
      <c r="B344" s="2" t="s">
        <v>13</v>
      </c>
      <c r="C344" s="3" t="n">
        <v>39</v>
      </c>
      <c r="D344" s="2" t="s">
        <v>20</v>
      </c>
      <c r="E344" s="2" t="str">
        <f>LOWER(D344)</f>
        <v>manufacturing leader</v>
      </c>
      <c r="F344" s="3" t="n">
        <v>4</v>
      </c>
      <c r="G344" s="3">
        <f>2.5*F344</f>
        <v>10</v>
      </c>
      <c r="H344" s="3" t="n">
        <v>1</v>
      </c>
      <c r="I344" s="2" t="s">
        <v>15</v>
      </c>
      <c r="J344" s="3" t="n">
        <v>14</v>
      </c>
      <c r="K344" s="3" t="n">
        <v>3</v>
      </c>
      <c r="L344" s="3" t="n">
        <v>4</v>
      </c>
      <c r="M344" s="2" t="str">
        <f>CONCATENATE(LEFT(D344,3),A344,LEFT(B344,1))</f>
        <v>Man462F</v>
      </c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5.75" customHeight="1">
      <c r="A345" s="3" t="n">
        <v>463</v>
      </c>
      <c r="B345" s="2" t="s">
        <v>13</v>
      </c>
      <c r="C345" s="3" t="n">
        <v>39</v>
      </c>
      <c r="D345" s="2" t="s">
        <v>14</v>
      </c>
      <c r="E345" s="2" t="str">
        <f>LOWER(D345)</f>
        <v>sales executive</v>
      </c>
      <c r="F345" s="3" t="n">
        <v>2</v>
      </c>
      <c r="G345" s="3">
        <f>2.5*F345</f>
        <v>5</v>
      </c>
      <c r="H345" s="3" t="n">
        <v>1</v>
      </c>
      <c r="I345" s="2" t="s">
        <v>15</v>
      </c>
      <c r="J345" s="3" t="n">
        <v>14</v>
      </c>
      <c r="K345" s="3" t="n">
        <v>3</v>
      </c>
      <c r="L345" s="3" t="n">
        <v>1</v>
      </c>
      <c r="M345" s="2" t="str">
        <f>CONCATENATE(LEFT(D345,3),A345,LEFT(B345,1))</f>
        <v>Sal463F</v>
      </c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5.75" customHeight="1">
      <c r="A346" s="3" t="n">
        <v>464</v>
      </c>
      <c r="B346" s="2" t="s">
        <v>16</v>
      </c>
      <c r="C346" s="3" t="n">
        <v>62</v>
      </c>
      <c r="D346" s="2" t="s">
        <v>20</v>
      </c>
      <c r="E346" s="2" t="str">
        <f>LOWER(D346)</f>
        <v>manufacturing leader</v>
      </c>
      <c r="F346" s="3" t="n">
        <v>2</v>
      </c>
      <c r="G346" s="3">
        <f>2.5*F346</f>
        <v>5</v>
      </c>
      <c r="H346" s="3" t="n">
        <v>0</v>
      </c>
      <c r="I346" s="2" t="s">
        <v>18</v>
      </c>
      <c r="J346" s="3" t="n">
        <v>13</v>
      </c>
      <c r="K346" s="3" t="n">
        <v>3</v>
      </c>
      <c r="L346" s="3" t="n">
        <v>0</v>
      </c>
      <c r="M346" s="2" t="str">
        <f>CONCATENATE(LEFT(D346,3),A346,LEFT(B346,1))</f>
        <v>Man464M</v>
      </c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5.75" customHeight="1">
      <c r="A347" s="3" t="n">
        <v>465</v>
      </c>
      <c r="B347" s="2" t="s">
        <v>16</v>
      </c>
      <c r="C347" s="3" t="n">
        <v>83</v>
      </c>
      <c r="D347" s="2" t="s">
        <v>17</v>
      </c>
      <c r="E347" s="2" t="str">
        <f>LOWER(D347)</f>
        <v>research scientist</v>
      </c>
      <c r="F347" s="3" t="n">
        <v>4</v>
      </c>
      <c r="G347" s="3">
        <f>2.5*F347</f>
        <v>10</v>
      </c>
      <c r="H347" s="3" t="n">
        <v>1</v>
      </c>
      <c r="I347" s="2" t="s">
        <v>18</v>
      </c>
      <c r="J347" s="3" t="n">
        <v>12</v>
      </c>
      <c r="K347" s="3" t="n">
        <v>3</v>
      </c>
      <c r="L347" s="3" t="n">
        <v>0</v>
      </c>
      <c r="M347" s="2" t="str">
        <f>CONCATENATE(LEFT(D347,3),A347,LEFT(B347,1))</f>
        <v>Res465M</v>
      </c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5.75" customHeight="1">
      <c r="A348" s="3" t="n">
        <v>466</v>
      </c>
      <c r="B348" s="2" t="s">
        <v>16</v>
      </c>
      <c r="C348" s="3" t="n">
        <v>95</v>
      </c>
      <c r="D348" s="2" t="s">
        <v>20</v>
      </c>
      <c r="E348" s="2" t="str">
        <f>LOWER(D348)</f>
        <v>manufacturing leader</v>
      </c>
      <c r="F348" s="3" t="n">
        <v>2</v>
      </c>
      <c r="G348" s="3">
        <f>2.5*F348</f>
        <v>5</v>
      </c>
      <c r="H348" s="3" t="n">
        <v>6</v>
      </c>
      <c r="I348" s="2" t="s">
        <v>15</v>
      </c>
      <c r="J348" s="3" t="n">
        <v>15</v>
      </c>
      <c r="K348" s="3" t="n">
        <v>3</v>
      </c>
      <c r="L348" s="3" t="n">
        <v>1</v>
      </c>
      <c r="M348" s="2" t="str">
        <f>CONCATENATE(LEFT(D348,3),A348,LEFT(B348,1))</f>
        <v>Man466M</v>
      </c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5.75" customHeight="1">
      <c r="A349" s="3" t="n">
        <v>467</v>
      </c>
      <c r="B349" s="2" t="s">
        <v>16</v>
      </c>
      <c r="C349" s="3" t="n">
        <v>99</v>
      </c>
      <c r="D349" s="2" t="s">
        <v>23</v>
      </c>
      <c r="E349" s="2" t="str">
        <f>LOWER(D349)</f>
        <v>sales representative</v>
      </c>
      <c r="F349" s="3" t="n">
        <v>3</v>
      </c>
      <c r="G349" s="3">
        <f>2.5*F349</f>
        <v>7.5</v>
      </c>
      <c r="H349" s="3" t="n">
        <v>3</v>
      </c>
      <c r="I349" s="2" t="s">
        <v>18</v>
      </c>
      <c r="J349" s="3" t="n">
        <v>19</v>
      </c>
      <c r="K349" s="3" t="n">
        <v>3</v>
      </c>
      <c r="L349" s="3" t="n">
        <v>0</v>
      </c>
      <c r="M349" s="2" t="str">
        <f>CONCATENATE(LEFT(D349,3),A349,LEFT(B349,1))</f>
        <v>Sal467M</v>
      </c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5.75" customHeight="1">
      <c r="A350" s="3" t="n">
        <v>468</v>
      </c>
      <c r="B350" s="2" t="s">
        <v>13</v>
      </c>
      <c r="C350" s="3" t="n">
        <v>44</v>
      </c>
      <c r="D350" s="2" t="s">
        <v>24</v>
      </c>
      <c r="E350" s="2" t="str">
        <f>LOWER(D350)</f>
        <v>research leader</v>
      </c>
      <c r="F350" s="3" t="n">
        <v>4</v>
      </c>
      <c r="G350" s="3">
        <f>2.5*F350</f>
        <v>10</v>
      </c>
      <c r="H350" s="3" t="n">
        <v>2</v>
      </c>
      <c r="I350" s="2" t="s">
        <v>18</v>
      </c>
      <c r="J350" s="3" t="n">
        <v>14</v>
      </c>
      <c r="K350" s="3" t="n">
        <v>3</v>
      </c>
      <c r="L350" s="3" t="n">
        <v>0</v>
      </c>
      <c r="M350" s="2" t="str">
        <f>CONCATENATE(LEFT(D350,3),A350,LEFT(B350,1))</f>
        <v>Res468F</v>
      </c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5.75" customHeight="1">
      <c r="A351" s="3" t="n">
        <v>469</v>
      </c>
      <c r="B351" s="2" t="s">
        <v>16</v>
      </c>
      <c r="C351" s="3" t="n">
        <v>61</v>
      </c>
      <c r="D351" s="2" t="s">
        <v>14</v>
      </c>
      <c r="E351" s="2" t="str">
        <f>LOWER(D351)</f>
        <v>sales executive</v>
      </c>
      <c r="F351" s="3" t="n">
        <v>3</v>
      </c>
      <c r="G351" s="3">
        <f>2.5*F351</f>
        <v>7.5</v>
      </c>
      <c r="H351" s="3" t="n">
        <v>1</v>
      </c>
      <c r="I351" s="2" t="s">
        <v>18</v>
      </c>
      <c r="J351" s="3" t="n">
        <v>14</v>
      </c>
      <c r="K351" s="3" t="n">
        <v>3</v>
      </c>
      <c r="L351" s="3" t="n">
        <v>0</v>
      </c>
      <c r="M351" s="2" t="str">
        <f>CONCATENATE(LEFT(D351,3),A351,LEFT(B351,1))</f>
        <v>Sal469M</v>
      </c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5.75" customHeight="1">
      <c r="A352" s="3" t="n">
        <v>470</v>
      </c>
      <c r="B352" s="2" t="s">
        <v>16</v>
      </c>
      <c r="C352" s="3" t="n">
        <v>52</v>
      </c>
      <c r="D352" s="2" t="s">
        <v>25</v>
      </c>
      <c r="E352" s="2" t="str">
        <f>LOWER(D352)</f>
        <v>human resources</v>
      </c>
      <c r="F352" s="3" t="n">
        <v>3</v>
      </c>
      <c r="G352" s="3">
        <f>2.5*F352</f>
        <v>7.5</v>
      </c>
      <c r="H352" s="3" t="n">
        <v>0</v>
      </c>
      <c r="I352" s="2" t="s">
        <v>15</v>
      </c>
      <c r="J352" s="3" t="n">
        <v>11</v>
      </c>
      <c r="K352" s="3" t="n">
        <v>3</v>
      </c>
      <c r="L352" s="3" t="n">
        <v>1</v>
      </c>
      <c r="M352" s="2" t="str">
        <f>CONCATENATE(LEFT(D352,3),A352,LEFT(B352,1))</f>
        <v>Hum470M</v>
      </c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5.75" customHeight="1">
      <c r="A353" s="3" t="n">
        <v>471</v>
      </c>
      <c r="B353" s="2" t="s">
        <v>13</v>
      </c>
      <c r="C353" s="3" t="n">
        <v>75</v>
      </c>
      <c r="D353" s="2" t="s">
        <v>19</v>
      </c>
      <c r="E353" s="2" t="str">
        <f>LOWER(D353)</f>
        <v>laboratory technician</v>
      </c>
      <c r="F353" s="3" t="n">
        <v>2</v>
      </c>
      <c r="G353" s="3">
        <f>2.5*F353</f>
        <v>5</v>
      </c>
      <c r="H353" s="3" t="n">
        <v>1</v>
      </c>
      <c r="I353" s="2" t="s">
        <v>18</v>
      </c>
      <c r="J353" s="3" t="n">
        <v>13</v>
      </c>
      <c r="K353" s="3" t="n">
        <v>3</v>
      </c>
      <c r="L353" s="3" t="n">
        <v>0</v>
      </c>
      <c r="M353" s="2" t="str">
        <f>CONCATENATE(LEFT(D353,3),A353,LEFT(B353,1))</f>
        <v>Lab471F</v>
      </c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5.75" customHeight="1">
      <c r="A354" s="3" t="n">
        <v>473</v>
      </c>
      <c r="B354" s="2" t="s">
        <v>13</v>
      </c>
      <c r="C354" s="3" t="n">
        <v>91</v>
      </c>
      <c r="D354" s="2" t="s">
        <v>22</v>
      </c>
      <c r="E354" s="2" t="str">
        <f>LOWER(D354)</f>
        <v>manager</v>
      </c>
      <c r="F354" s="3" t="n">
        <v>3</v>
      </c>
      <c r="G354" s="3">
        <f>2.5*F354</f>
        <v>7.5</v>
      </c>
      <c r="H354" s="3" t="n">
        <v>3</v>
      </c>
      <c r="I354" s="2" t="s">
        <v>18</v>
      </c>
      <c r="J354" s="3" t="n">
        <v>21</v>
      </c>
      <c r="K354" s="3" t="n">
        <v>4</v>
      </c>
      <c r="L354" s="3" t="n">
        <v>0</v>
      </c>
      <c r="M354" s="2" t="str">
        <f>CONCATENATE(LEFT(D354,3),A354,LEFT(B354,1))</f>
        <v>Man473F</v>
      </c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5.75" customHeight="1">
      <c r="A355" s="3" t="n">
        <v>474</v>
      </c>
      <c r="B355" s="2" t="s">
        <v>16</v>
      </c>
      <c r="C355" s="3" t="n">
        <v>51</v>
      </c>
      <c r="D355" s="2" t="s">
        <v>17</v>
      </c>
      <c r="E355" s="2" t="str">
        <f>LOWER(D355)</f>
        <v>research scientist</v>
      </c>
      <c r="F355" s="3" t="n">
        <v>1</v>
      </c>
      <c r="G355" s="3">
        <f>2.5*F355</f>
        <v>2.5</v>
      </c>
      <c r="H355" s="3" t="n">
        <v>4</v>
      </c>
      <c r="I355" s="2" t="s">
        <v>15</v>
      </c>
      <c r="J355" s="3" t="n">
        <v>13</v>
      </c>
      <c r="K355" s="3" t="n">
        <v>3</v>
      </c>
      <c r="L355" s="3" t="n">
        <v>6</v>
      </c>
      <c r="M355" s="2" t="str">
        <f>CONCATENATE(LEFT(D355,3),A355,LEFT(B355,1))</f>
        <v>Res474M</v>
      </c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5.75" customHeight="1">
      <c r="A356" s="3" t="n">
        <v>475</v>
      </c>
      <c r="B356" s="2" t="s">
        <v>13</v>
      </c>
      <c r="C356" s="3" t="n">
        <v>85</v>
      </c>
      <c r="D356" s="2" t="s">
        <v>14</v>
      </c>
      <c r="E356" s="2" t="str">
        <f>LOWER(D356)</f>
        <v>sales executive</v>
      </c>
      <c r="F356" s="3" t="n">
        <v>3</v>
      </c>
      <c r="G356" s="3">
        <f>2.5*F356</f>
        <v>7.5</v>
      </c>
      <c r="H356" s="3" t="n">
        <v>7</v>
      </c>
      <c r="I356" s="2" t="s">
        <v>15</v>
      </c>
      <c r="J356" s="3" t="n">
        <v>12</v>
      </c>
      <c r="K356" s="3" t="n">
        <v>3</v>
      </c>
      <c r="L356" s="3" t="n">
        <v>2</v>
      </c>
      <c r="M356" s="2" t="str">
        <f>CONCATENATE(LEFT(D356,3),A356,LEFT(B356,1))</f>
        <v>Sal475F</v>
      </c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5.75" customHeight="1">
      <c r="A357" s="3" t="n">
        <v>476</v>
      </c>
      <c r="B357" s="2" t="s">
        <v>16</v>
      </c>
      <c r="C357" s="3" t="n">
        <v>57</v>
      </c>
      <c r="D357" s="2" t="s">
        <v>14</v>
      </c>
      <c r="E357" s="2" t="str">
        <f>LOWER(D357)</f>
        <v>sales executive</v>
      </c>
      <c r="F357" s="3" t="n">
        <v>3</v>
      </c>
      <c r="G357" s="3">
        <f>2.5*F357</f>
        <v>7.5</v>
      </c>
      <c r="H357" s="3" t="n">
        <v>1</v>
      </c>
      <c r="I357" s="2" t="s">
        <v>18</v>
      </c>
      <c r="J357" s="3" t="n">
        <v>17</v>
      </c>
      <c r="K357" s="3" t="n">
        <v>3</v>
      </c>
      <c r="L357" s="3" t="n">
        <v>7</v>
      </c>
      <c r="M357" s="2" t="str">
        <f>CONCATENATE(LEFT(D357,3),A357,LEFT(B357,1))</f>
        <v>Sal476M</v>
      </c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5.75" customHeight="1">
      <c r="A358" s="3" t="n">
        <v>477</v>
      </c>
      <c r="B358" s="2" t="s">
        <v>16</v>
      </c>
      <c r="C358" s="3" t="n">
        <v>98</v>
      </c>
      <c r="D358" s="2" t="s">
        <v>21</v>
      </c>
      <c r="E358" s="2" t="str">
        <f>LOWER(D358)</f>
        <v>healthcare representative</v>
      </c>
      <c r="F358" s="3" t="n">
        <v>4</v>
      </c>
      <c r="G358" s="3">
        <f>2.5*F358</f>
        <v>10</v>
      </c>
      <c r="H358" s="3" t="n">
        <v>3</v>
      </c>
      <c r="I358" s="2" t="s">
        <v>18</v>
      </c>
      <c r="J358" s="3" t="n">
        <v>23</v>
      </c>
      <c r="K358" s="3" t="n">
        <v>4</v>
      </c>
      <c r="L358" s="3" t="n">
        <v>0</v>
      </c>
      <c r="M358" s="2" t="str">
        <f>CONCATENATE(LEFT(D358,3),A358,LEFT(B358,1))</f>
        <v>Hea477M</v>
      </c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5.75" customHeight="1">
      <c r="A359" s="3" t="n">
        <v>478</v>
      </c>
      <c r="B359" s="2" t="s">
        <v>13</v>
      </c>
      <c r="C359" s="3" t="n">
        <v>99</v>
      </c>
      <c r="D359" s="2" t="s">
        <v>23</v>
      </c>
      <c r="E359" s="2" t="str">
        <f>LOWER(D359)</f>
        <v>sales representative</v>
      </c>
      <c r="F359" s="3" t="n">
        <v>2</v>
      </c>
      <c r="G359" s="3">
        <f>2.5*F359</f>
        <v>5</v>
      </c>
      <c r="H359" s="3" t="n">
        <v>1</v>
      </c>
      <c r="I359" s="2" t="s">
        <v>15</v>
      </c>
      <c r="J359" s="3" t="n">
        <v>11</v>
      </c>
      <c r="K359" s="3" t="n">
        <v>3</v>
      </c>
      <c r="L359" s="3" t="n">
        <v>1</v>
      </c>
      <c r="M359" s="2" t="str">
        <f>CONCATENATE(LEFT(D359,3),A359,LEFT(B359,1))</f>
        <v>Sal478F</v>
      </c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5.75" customHeight="1">
      <c r="A360" s="3" t="n">
        <v>479</v>
      </c>
      <c r="B360" s="2" t="s">
        <v>13</v>
      </c>
      <c r="C360" s="3" t="n">
        <v>45</v>
      </c>
      <c r="D360" s="2" t="s">
        <v>14</v>
      </c>
      <c r="E360" s="2" t="str">
        <f>LOWER(D360)</f>
        <v>sales executive</v>
      </c>
      <c r="F360" s="3" t="n">
        <v>4</v>
      </c>
      <c r="G360" s="3">
        <f>2.5*F360</f>
        <v>10</v>
      </c>
      <c r="H360" s="3" t="n">
        <v>4</v>
      </c>
      <c r="I360" s="2" t="s">
        <v>18</v>
      </c>
      <c r="J360" s="3" t="n">
        <v>15</v>
      </c>
      <c r="K360" s="3" t="n">
        <v>3</v>
      </c>
      <c r="L360" s="3" t="n">
        <v>0</v>
      </c>
      <c r="M360" s="2" t="str">
        <f>CONCATENATE(LEFT(D360,3),A360,LEFT(B360,1))</f>
        <v>Sal479F</v>
      </c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5.75" customHeight="1">
      <c r="A361" s="3" t="n">
        <v>481</v>
      </c>
      <c r="B361" s="2" t="s">
        <v>16</v>
      </c>
      <c r="C361" s="3" t="n">
        <v>48</v>
      </c>
      <c r="D361" s="2" t="s">
        <v>14</v>
      </c>
      <c r="E361" s="2" t="str">
        <f>LOWER(D361)</f>
        <v>sales executive</v>
      </c>
      <c r="F361" s="3" t="n">
        <v>4</v>
      </c>
      <c r="G361" s="3">
        <f>2.5*F361</f>
        <v>10</v>
      </c>
      <c r="H361" s="3" t="n">
        <v>4</v>
      </c>
      <c r="I361" s="2" t="s">
        <v>18</v>
      </c>
      <c r="J361" s="3" t="n">
        <v>11</v>
      </c>
      <c r="K361" s="3" t="n">
        <v>3</v>
      </c>
      <c r="L361" s="3" t="n">
        <v>1</v>
      </c>
      <c r="M361" s="2" t="str">
        <f>CONCATENATE(LEFT(D361,3),A361,LEFT(B361,1))</f>
        <v>Sal481M</v>
      </c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5.75" customHeight="1">
      <c r="A362" s="3" t="n">
        <v>482</v>
      </c>
      <c r="B362" s="2" t="s">
        <v>16</v>
      </c>
      <c r="C362" s="3" t="n">
        <v>88</v>
      </c>
      <c r="D362" s="2" t="s">
        <v>21</v>
      </c>
      <c r="E362" s="2" t="str">
        <f>LOWER(D362)</f>
        <v>healthcare representative</v>
      </c>
      <c r="F362" s="3" t="n">
        <v>3</v>
      </c>
      <c r="G362" s="3">
        <f>2.5*F362</f>
        <v>7.5</v>
      </c>
      <c r="H362" s="3" t="n">
        <v>2</v>
      </c>
      <c r="I362" s="2" t="s">
        <v>18</v>
      </c>
      <c r="J362" s="3" t="n">
        <v>11</v>
      </c>
      <c r="K362" s="3" t="n">
        <v>3</v>
      </c>
      <c r="L362" s="3" t="n">
        <v>1</v>
      </c>
      <c r="M362" s="2" t="str">
        <f>CONCATENATE(LEFT(D362,3),A362,LEFT(B362,1))</f>
        <v>Hea482M</v>
      </c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5.75" customHeight="1">
      <c r="A363" s="3" t="n">
        <v>483</v>
      </c>
      <c r="B363" s="2" t="s">
        <v>13</v>
      </c>
      <c r="C363" s="3" t="n">
        <v>46</v>
      </c>
      <c r="D363" s="2" t="s">
        <v>19</v>
      </c>
      <c r="E363" s="2" t="str">
        <f>LOWER(D363)</f>
        <v>laboratory technician</v>
      </c>
      <c r="F363" s="3" t="n">
        <v>3</v>
      </c>
      <c r="G363" s="3">
        <f>2.5*F363</f>
        <v>7.5</v>
      </c>
      <c r="H363" s="3" t="n">
        <v>3</v>
      </c>
      <c r="I363" s="2" t="s">
        <v>15</v>
      </c>
      <c r="J363" s="3" t="n">
        <v>13</v>
      </c>
      <c r="K363" s="3" t="n">
        <v>3</v>
      </c>
      <c r="L363" s="3" t="n">
        <v>1</v>
      </c>
      <c r="M363" s="2" t="str">
        <f>CONCATENATE(LEFT(D363,3),A363,LEFT(B363,1))</f>
        <v>Lab483F</v>
      </c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5.75" customHeight="1">
      <c r="A364" s="3" t="n">
        <v>484</v>
      </c>
      <c r="B364" s="2" t="s">
        <v>16</v>
      </c>
      <c r="C364" s="3" t="n">
        <v>39</v>
      </c>
      <c r="D364" s="2" t="s">
        <v>23</v>
      </c>
      <c r="E364" s="2" t="str">
        <f>LOWER(D364)</f>
        <v>sales representative</v>
      </c>
      <c r="F364" s="3" t="n">
        <v>4</v>
      </c>
      <c r="G364" s="3">
        <f>2.5*F364</f>
        <v>10</v>
      </c>
      <c r="H364" s="3" t="n">
        <v>1</v>
      </c>
      <c r="I364" s="2" t="s">
        <v>18</v>
      </c>
      <c r="J364" s="3" t="n">
        <v>24</v>
      </c>
      <c r="K364" s="3" t="n">
        <v>4</v>
      </c>
      <c r="L364" s="3" t="n">
        <v>2</v>
      </c>
      <c r="M364" s="2" t="str">
        <f>CONCATENATE(LEFT(D364,3),A364,LEFT(B364,1))</f>
        <v>Sal484M</v>
      </c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5.75" customHeight="1">
      <c r="A365" s="3" t="n">
        <v>485</v>
      </c>
      <c r="B365" s="2" t="s">
        <v>13</v>
      </c>
      <c r="C365" s="3" t="n">
        <v>34</v>
      </c>
      <c r="D365" s="2" t="s">
        <v>23</v>
      </c>
      <c r="E365" s="2" t="str">
        <f>LOWER(D365)</f>
        <v>sales representative</v>
      </c>
      <c r="F365" s="3" t="n">
        <v>3</v>
      </c>
      <c r="G365" s="3">
        <f>2.5*F365</f>
        <v>7.5</v>
      </c>
      <c r="H365" s="3" t="n">
        <v>1</v>
      </c>
      <c r="I365" s="2" t="s">
        <v>15</v>
      </c>
      <c r="J365" s="3" t="n">
        <v>13</v>
      </c>
      <c r="K365" s="3" t="n">
        <v>3</v>
      </c>
      <c r="L365" s="3" t="n">
        <v>0</v>
      </c>
      <c r="M365" s="2" t="str">
        <f>CONCATENATE(LEFT(D365,3),A365,LEFT(B365,1))</f>
        <v>Sal485F</v>
      </c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5.75" customHeight="1">
      <c r="A366" s="3" t="n">
        <v>486</v>
      </c>
      <c r="B366" s="2" t="s">
        <v>13</v>
      </c>
      <c r="C366" s="3" t="n">
        <v>98</v>
      </c>
      <c r="D366" s="2" t="s">
        <v>19</v>
      </c>
      <c r="E366" s="2" t="str">
        <f>LOWER(D366)</f>
        <v>laboratory technician</v>
      </c>
      <c r="F366" s="3" t="n">
        <v>1</v>
      </c>
      <c r="G366" s="3">
        <f>2.5*F366</f>
        <v>2.5</v>
      </c>
      <c r="H366" s="3" t="n">
        <v>6</v>
      </c>
      <c r="I366" s="2" t="s">
        <v>18</v>
      </c>
      <c r="J366" s="3" t="n">
        <v>20</v>
      </c>
      <c r="K366" s="3" t="n">
        <v>4</v>
      </c>
      <c r="L366" s="3" t="n">
        <v>0</v>
      </c>
      <c r="M366" s="2" t="str">
        <f>CONCATENATE(LEFT(D366,3),A366,LEFT(B366,1))</f>
        <v>Lab486F</v>
      </c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5.75" customHeight="1">
      <c r="A367" s="3" t="n">
        <v>487</v>
      </c>
      <c r="B367" s="2" t="s">
        <v>13</v>
      </c>
      <c r="C367" s="3" t="n">
        <v>30</v>
      </c>
      <c r="D367" s="2" t="s">
        <v>20</v>
      </c>
      <c r="E367" s="2" t="str">
        <f>LOWER(D367)</f>
        <v>manufacturing leader</v>
      </c>
      <c r="F367" s="3" t="n">
        <v>3</v>
      </c>
      <c r="G367" s="3">
        <f>2.5*F367</f>
        <v>7.5</v>
      </c>
      <c r="H367" s="3" t="n">
        <v>2</v>
      </c>
      <c r="I367" s="2" t="s">
        <v>18</v>
      </c>
      <c r="J367" s="3" t="n">
        <v>14</v>
      </c>
      <c r="K367" s="3" t="n">
        <v>3</v>
      </c>
      <c r="L367" s="3" t="n">
        <v>0</v>
      </c>
      <c r="M367" s="2" t="str">
        <f>CONCATENATE(LEFT(D367,3),A367,LEFT(B367,1))</f>
        <v>Man487F</v>
      </c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5.75" customHeight="1">
      <c r="A368" s="3" t="n">
        <v>488</v>
      </c>
      <c r="B368" s="2" t="s">
        <v>16</v>
      </c>
      <c r="C368" s="3" t="n">
        <v>56</v>
      </c>
      <c r="D368" s="2" t="s">
        <v>14</v>
      </c>
      <c r="E368" s="2" t="str">
        <f>LOWER(D368)</f>
        <v>sales executive</v>
      </c>
      <c r="F368" s="3" t="n">
        <v>2</v>
      </c>
      <c r="G368" s="3">
        <f>2.5*F368</f>
        <v>5</v>
      </c>
      <c r="H368" s="3" t="n">
        <v>1</v>
      </c>
      <c r="I368" s="2" t="s">
        <v>18</v>
      </c>
      <c r="J368" s="3" t="n">
        <v>18</v>
      </c>
      <c r="K368" s="3" t="n">
        <v>3</v>
      </c>
      <c r="L368" s="3" t="n">
        <v>7</v>
      </c>
      <c r="M368" s="2" t="str">
        <f>CONCATENATE(LEFT(D368,3),A368,LEFT(B368,1))</f>
        <v>Sal488M</v>
      </c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5.75" customHeight="1">
      <c r="A369" s="3" t="n">
        <v>491</v>
      </c>
      <c r="B369" s="2" t="s">
        <v>16</v>
      </c>
      <c r="C369" s="3" t="n">
        <v>100</v>
      </c>
      <c r="D369" s="2" t="s">
        <v>21</v>
      </c>
      <c r="E369" s="2" t="str">
        <f>LOWER(D369)</f>
        <v>healthcare representative</v>
      </c>
      <c r="F369" s="3" t="n">
        <v>4</v>
      </c>
      <c r="G369" s="3">
        <f>2.5*F369</f>
        <v>10</v>
      </c>
      <c r="H369" s="3" t="n">
        <v>6</v>
      </c>
      <c r="I369" s="2" t="s">
        <v>18</v>
      </c>
      <c r="J369" s="3" t="n">
        <v>15</v>
      </c>
      <c r="K369" s="3" t="n">
        <v>3</v>
      </c>
      <c r="L369" s="3" t="n">
        <v>1</v>
      </c>
      <c r="M369" s="2" t="str">
        <f>CONCATENATE(LEFT(D369,3),A369,LEFT(B369,1))</f>
        <v>Hea491M</v>
      </c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5.75" customHeight="1">
      <c r="A370" s="3" t="n">
        <v>492</v>
      </c>
      <c r="B370" s="2" t="s">
        <v>16</v>
      </c>
      <c r="C370" s="3" t="n">
        <v>68</v>
      </c>
      <c r="D370" s="2" t="s">
        <v>14</v>
      </c>
      <c r="E370" s="2" t="str">
        <f>LOWER(D370)</f>
        <v>sales executive</v>
      </c>
      <c r="F370" s="3" t="n">
        <v>3</v>
      </c>
      <c r="G370" s="3">
        <f>2.5*F370</f>
        <v>7.5</v>
      </c>
      <c r="H370" s="3" t="n">
        <v>2</v>
      </c>
      <c r="I370" s="2" t="s">
        <v>15</v>
      </c>
      <c r="J370" s="3" t="n">
        <v>12</v>
      </c>
      <c r="K370" s="3" t="n">
        <v>3</v>
      </c>
      <c r="L370" s="3" t="n">
        <v>1</v>
      </c>
      <c r="M370" s="2" t="str">
        <f>CONCATENATE(LEFT(D370,3),A370,LEFT(B370,1))</f>
        <v>Sal492M</v>
      </c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5.75" customHeight="1">
      <c r="A371" s="3" t="n">
        <v>493</v>
      </c>
      <c r="B371" s="2" t="s">
        <v>16</v>
      </c>
      <c r="C371" s="3" t="n">
        <v>42</v>
      </c>
      <c r="D371" s="2" t="s">
        <v>17</v>
      </c>
      <c r="E371" s="2" t="str">
        <f>LOWER(D371)</f>
        <v>research scientist</v>
      </c>
      <c r="F371" s="3" t="n">
        <v>2</v>
      </c>
      <c r="G371" s="3">
        <f>2.5*F371</f>
        <v>5</v>
      </c>
      <c r="H371" s="3" t="n">
        <v>0</v>
      </c>
      <c r="I371" s="2" t="s">
        <v>15</v>
      </c>
      <c r="J371" s="3" t="n">
        <v>16</v>
      </c>
      <c r="K371" s="3" t="n">
        <v>3</v>
      </c>
      <c r="L371" s="3" t="n">
        <v>2</v>
      </c>
      <c r="M371" s="2" t="str">
        <f>CONCATENATE(LEFT(D371,3),A371,LEFT(B371,1))</f>
        <v>Res493M</v>
      </c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5.75" customHeight="1">
      <c r="A372" s="3" t="n">
        <v>494</v>
      </c>
      <c r="B372" s="2" t="s">
        <v>13</v>
      </c>
      <c r="C372" s="3" t="n">
        <v>90</v>
      </c>
      <c r="D372" s="2" t="s">
        <v>23</v>
      </c>
      <c r="E372" s="2" t="str">
        <f>LOWER(D372)</f>
        <v>sales representative</v>
      </c>
      <c r="F372" s="3" t="n">
        <v>2</v>
      </c>
      <c r="G372" s="3">
        <f>2.5*F372</f>
        <v>5</v>
      </c>
      <c r="H372" s="3" t="n">
        <v>1</v>
      </c>
      <c r="I372" s="2" t="s">
        <v>18</v>
      </c>
      <c r="J372" s="3" t="n">
        <v>15</v>
      </c>
      <c r="K372" s="3" t="n">
        <v>3</v>
      </c>
      <c r="L372" s="3" t="n">
        <v>0</v>
      </c>
      <c r="M372" s="2" t="str">
        <f>CONCATENATE(LEFT(D372,3),A372,LEFT(B372,1))</f>
        <v>Sal494F</v>
      </c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5.75" customHeight="1">
      <c r="A373" s="3" t="n">
        <v>495</v>
      </c>
      <c r="B373" s="2" t="s">
        <v>16</v>
      </c>
      <c r="C373" s="3" t="n">
        <v>54</v>
      </c>
      <c r="D373" s="2" t="s">
        <v>17</v>
      </c>
      <c r="E373" s="2" t="str">
        <f>LOWER(D373)</f>
        <v>research scientist</v>
      </c>
      <c r="F373" s="3" t="n">
        <v>4</v>
      </c>
      <c r="G373" s="3">
        <f>2.5*F373</f>
        <v>10</v>
      </c>
      <c r="H373" s="3" t="n">
        <v>9</v>
      </c>
      <c r="I373" s="2" t="s">
        <v>18</v>
      </c>
      <c r="J373" s="3" t="n">
        <v>16</v>
      </c>
      <c r="K373" s="3" t="n">
        <v>3</v>
      </c>
      <c r="L373" s="3" t="n">
        <v>1</v>
      </c>
      <c r="M373" s="2" t="str">
        <f>CONCATENATE(LEFT(D373,3),A373,LEFT(B373,1))</f>
        <v>Res495M</v>
      </c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5.75" customHeight="1">
      <c r="A374" s="3" t="n">
        <v>496</v>
      </c>
      <c r="B374" s="2" t="s">
        <v>16</v>
      </c>
      <c r="C374" s="3" t="n">
        <v>97</v>
      </c>
      <c r="D374" s="2" t="s">
        <v>21</v>
      </c>
      <c r="E374" s="2" t="str">
        <f>LOWER(D374)</f>
        <v>healthcare representative</v>
      </c>
      <c r="F374" s="3" t="n">
        <v>2</v>
      </c>
      <c r="G374" s="3">
        <f>2.5*F374</f>
        <v>5</v>
      </c>
      <c r="H374" s="3" t="n">
        <v>9</v>
      </c>
      <c r="I374" s="2" t="s">
        <v>18</v>
      </c>
      <c r="J374" s="3" t="n">
        <v>19</v>
      </c>
      <c r="K374" s="3" t="n">
        <v>3</v>
      </c>
      <c r="L374" s="3" t="n">
        <v>0</v>
      </c>
      <c r="M374" s="2" t="str">
        <f>CONCATENATE(LEFT(D374,3),A374,LEFT(B374,1))</f>
        <v>Hea496M</v>
      </c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5.75" customHeight="1">
      <c r="A375" s="3" t="n">
        <v>497</v>
      </c>
      <c r="B375" s="2" t="s">
        <v>16</v>
      </c>
      <c r="C375" s="3" t="n">
        <v>82</v>
      </c>
      <c r="D375" s="2" t="s">
        <v>19</v>
      </c>
      <c r="E375" s="2" t="str">
        <f>LOWER(D375)</f>
        <v>laboratory technician</v>
      </c>
      <c r="F375" s="3" t="n">
        <v>2</v>
      </c>
      <c r="G375" s="3">
        <f>2.5*F375</f>
        <v>5</v>
      </c>
      <c r="H375" s="3" t="n">
        <v>1</v>
      </c>
      <c r="I375" s="2" t="s">
        <v>18</v>
      </c>
      <c r="J375" s="3" t="n">
        <v>11</v>
      </c>
      <c r="K375" s="3" t="n">
        <v>3</v>
      </c>
      <c r="L375" s="3" t="n">
        <v>0</v>
      </c>
      <c r="M375" s="2" t="str">
        <f>CONCATENATE(LEFT(D375,3),A375,LEFT(B375,1))</f>
        <v>Lab497M</v>
      </c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5.75" customHeight="1">
      <c r="A376" s="3" t="n">
        <v>498</v>
      </c>
      <c r="B376" s="2" t="s">
        <v>16</v>
      </c>
      <c r="C376" s="3" t="n">
        <v>92</v>
      </c>
      <c r="D376" s="2" t="s">
        <v>14</v>
      </c>
      <c r="E376" s="2" t="str">
        <f>LOWER(D376)</f>
        <v>sales executive</v>
      </c>
      <c r="F376" s="3" t="n">
        <v>4</v>
      </c>
      <c r="G376" s="3">
        <f>2.5*F376</f>
        <v>10</v>
      </c>
      <c r="H376" s="3" t="n">
        <v>1</v>
      </c>
      <c r="I376" s="2" t="s">
        <v>18</v>
      </c>
      <c r="J376" s="3" t="n">
        <v>16</v>
      </c>
      <c r="K376" s="3" t="n">
        <v>3</v>
      </c>
      <c r="L376" s="3" t="n">
        <v>0</v>
      </c>
      <c r="M376" s="2" t="str">
        <f>CONCATENATE(LEFT(D376,3),A376,LEFT(B376,1))</f>
        <v>Sal498M</v>
      </c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5.75" customHeight="1">
      <c r="A377" s="3" t="n">
        <v>499</v>
      </c>
      <c r="B377" s="2" t="s">
        <v>16</v>
      </c>
      <c r="C377" s="3" t="n">
        <v>31</v>
      </c>
      <c r="D377" s="2" t="s">
        <v>21</v>
      </c>
      <c r="E377" s="2" t="str">
        <f>LOWER(D377)</f>
        <v>healthcare representative</v>
      </c>
      <c r="F377" s="3" t="n">
        <v>3</v>
      </c>
      <c r="G377" s="3">
        <f>2.5*F377</f>
        <v>7.5</v>
      </c>
      <c r="H377" s="3" t="n">
        <v>8</v>
      </c>
      <c r="I377" s="2" t="s">
        <v>18</v>
      </c>
      <c r="J377" s="3" t="n">
        <v>24</v>
      </c>
      <c r="K377" s="3" t="n">
        <v>4</v>
      </c>
      <c r="L377" s="3" t="n">
        <v>0</v>
      </c>
      <c r="M377" s="2" t="str">
        <f>CONCATENATE(LEFT(D377,3),A377,LEFT(B377,1))</f>
        <v>Hea499M</v>
      </c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5.75" customHeight="1">
      <c r="A378" s="3" t="n">
        <v>500</v>
      </c>
      <c r="B378" s="2" t="s">
        <v>13</v>
      </c>
      <c r="C378" s="3" t="n">
        <v>87</v>
      </c>
      <c r="D378" s="2" t="s">
        <v>14</v>
      </c>
      <c r="E378" s="2" t="str">
        <f>LOWER(D378)</f>
        <v>sales executive</v>
      </c>
      <c r="F378" s="3" t="n">
        <v>4</v>
      </c>
      <c r="G378" s="3">
        <f>2.5*F378</f>
        <v>10</v>
      </c>
      <c r="H378" s="3" t="n">
        <v>4</v>
      </c>
      <c r="I378" s="2" t="s">
        <v>18</v>
      </c>
      <c r="J378" s="3" t="n">
        <v>11</v>
      </c>
      <c r="K378" s="3" t="n">
        <v>3</v>
      </c>
      <c r="L378" s="3" t="n">
        <v>0</v>
      </c>
      <c r="M378" s="2" t="str">
        <f>CONCATENATE(LEFT(D378,3),A378,LEFT(B378,1))</f>
        <v>Sal500F</v>
      </c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5.75" customHeight="1">
      <c r="A379" s="3" t="n">
        <v>501</v>
      </c>
      <c r="B379" s="2" t="s">
        <v>13</v>
      </c>
      <c r="C379" s="3" t="n">
        <v>96</v>
      </c>
      <c r="D379" s="2" t="s">
        <v>17</v>
      </c>
      <c r="E379" s="2" t="str">
        <f>LOWER(D379)</f>
        <v>research scientist</v>
      </c>
      <c r="F379" s="3" t="n">
        <v>3</v>
      </c>
      <c r="G379" s="3">
        <f>2.5*F379</f>
        <v>7.5</v>
      </c>
      <c r="H379" s="3" t="n">
        <v>4</v>
      </c>
      <c r="I379" s="2" t="s">
        <v>18</v>
      </c>
      <c r="J379" s="3" t="n">
        <v>13</v>
      </c>
      <c r="K379" s="3" t="n">
        <v>3</v>
      </c>
      <c r="L379" s="3" t="n">
        <v>2</v>
      </c>
      <c r="M379" s="2" t="str">
        <f>CONCATENATE(LEFT(D379,3),A379,LEFT(B379,1))</f>
        <v>Res501F</v>
      </c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5.75" customHeight="1">
      <c r="A380" s="3" t="n">
        <v>502</v>
      </c>
      <c r="B380" s="2" t="s">
        <v>16</v>
      </c>
      <c r="C380" s="3" t="n">
        <v>67</v>
      </c>
      <c r="D380" s="2" t="s">
        <v>14</v>
      </c>
      <c r="E380" s="2" t="str">
        <f>LOWER(D380)</f>
        <v>sales executive</v>
      </c>
      <c r="F380" s="3" t="n">
        <v>4</v>
      </c>
      <c r="G380" s="3">
        <f>2.5*F380</f>
        <v>10</v>
      </c>
      <c r="H380" s="3" t="n">
        <v>8</v>
      </c>
      <c r="I380" s="2" t="s">
        <v>15</v>
      </c>
      <c r="J380" s="3" t="n">
        <v>13</v>
      </c>
      <c r="K380" s="3" t="n">
        <v>3</v>
      </c>
      <c r="L380" s="3" t="n">
        <v>0</v>
      </c>
      <c r="M380" s="2" t="str">
        <f>CONCATENATE(LEFT(D380,3),A380,LEFT(B380,1))</f>
        <v>Sal502M</v>
      </c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5.75" customHeight="1">
      <c r="A381" s="3" t="n">
        <v>505</v>
      </c>
      <c r="B381" s="2" t="s">
        <v>13</v>
      </c>
      <c r="C381" s="3" t="n">
        <v>97</v>
      </c>
      <c r="D381" s="2" t="s">
        <v>22</v>
      </c>
      <c r="E381" s="2" t="str">
        <f>LOWER(D381)</f>
        <v>manager</v>
      </c>
      <c r="F381" s="3" t="n">
        <v>4</v>
      </c>
      <c r="G381" s="3">
        <f>2.5*F381</f>
        <v>10</v>
      </c>
      <c r="H381" s="3" t="n">
        <v>2</v>
      </c>
      <c r="I381" s="2" t="s">
        <v>15</v>
      </c>
      <c r="J381" s="3" t="n">
        <v>13</v>
      </c>
      <c r="K381" s="3" t="n">
        <v>3</v>
      </c>
      <c r="L381" s="3" t="n">
        <v>1</v>
      </c>
      <c r="M381" s="2" t="str">
        <f>CONCATENATE(LEFT(D381,3),A381,LEFT(B381,1))</f>
        <v>Man505F</v>
      </c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5.75" customHeight="1">
      <c r="A382" s="3" t="n">
        <v>507</v>
      </c>
      <c r="B382" s="2" t="s">
        <v>13</v>
      </c>
      <c r="C382" s="3" t="n">
        <v>77</v>
      </c>
      <c r="D382" s="2" t="s">
        <v>14</v>
      </c>
      <c r="E382" s="2" t="str">
        <f>LOWER(D382)</f>
        <v>sales executive</v>
      </c>
      <c r="F382" s="3" t="n">
        <v>3</v>
      </c>
      <c r="G382" s="3">
        <f>2.5*F382</f>
        <v>7.5</v>
      </c>
      <c r="H382" s="3" t="n">
        <v>1</v>
      </c>
      <c r="I382" s="2" t="s">
        <v>15</v>
      </c>
      <c r="J382" s="3" t="n">
        <v>12</v>
      </c>
      <c r="K382" s="3" t="n">
        <v>3</v>
      </c>
      <c r="L382" s="3" t="n">
        <v>0</v>
      </c>
      <c r="M382" s="2" t="str">
        <f>CONCATENATE(LEFT(D382,3),A382,LEFT(B382,1))</f>
        <v>Sal507F</v>
      </c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5.75" customHeight="1">
      <c r="A383" s="3" t="n">
        <v>508</v>
      </c>
      <c r="B383" s="2" t="s">
        <v>16</v>
      </c>
      <c r="C383" s="3" t="n">
        <v>72</v>
      </c>
      <c r="D383" s="2" t="s">
        <v>23</v>
      </c>
      <c r="E383" s="2" t="str">
        <f>LOWER(D383)</f>
        <v>sales representative</v>
      </c>
      <c r="F383" s="3" t="n">
        <v>2</v>
      </c>
      <c r="G383" s="3">
        <f>2.5*F383</f>
        <v>5</v>
      </c>
      <c r="H383" s="3" t="n">
        <v>1</v>
      </c>
      <c r="I383" s="2" t="s">
        <v>18</v>
      </c>
      <c r="J383" s="3" t="n">
        <v>18</v>
      </c>
      <c r="K383" s="3" t="n">
        <v>3</v>
      </c>
      <c r="L383" s="3" t="n">
        <v>0</v>
      </c>
      <c r="M383" s="2" t="str">
        <f>CONCATENATE(LEFT(D383,3),A383,LEFT(B383,1))</f>
        <v>Sal508M</v>
      </c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5.75" customHeight="1">
      <c r="A384" s="3" t="n">
        <v>510</v>
      </c>
      <c r="B384" s="2" t="s">
        <v>16</v>
      </c>
      <c r="C384" s="3" t="n">
        <v>73</v>
      </c>
      <c r="D384" s="2" t="s">
        <v>17</v>
      </c>
      <c r="E384" s="2" t="str">
        <f>LOWER(D384)</f>
        <v>research scientist</v>
      </c>
      <c r="F384" s="3" t="n">
        <v>1</v>
      </c>
      <c r="G384" s="3">
        <f>2.5*F384</f>
        <v>2.5</v>
      </c>
      <c r="H384" s="3" t="n">
        <v>0</v>
      </c>
      <c r="I384" s="2" t="s">
        <v>18</v>
      </c>
      <c r="J384" s="3" t="n">
        <v>22</v>
      </c>
      <c r="K384" s="3" t="n">
        <v>4</v>
      </c>
      <c r="L384" s="3" t="n">
        <v>0</v>
      </c>
      <c r="M384" s="2" t="str">
        <f>CONCATENATE(LEFT(D384,3),A384,LEFT(B384,1))</f>
        <v>Res510M</v>
      </c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5.75" customHeight="1">
      <c r="A385" s="3" t="n">
        <v>511</v>
      </c>
      <c r="B385" s="2" t="s">
        <v>13</v>
      </c>
      <c r="C385" s="3" t="n">
        <v>43</v>
      </c>
      <c r="D385" s="2" t="s">
        <v>17</v>
      </c>
      <c r="E385" s="2" t="str">
        <f>LOWER(D385)</f>
        <v>research scientist</v>
      </c>
      <c r="F385" s="3" t="n">
        <v>2</v>
      </c>
      <c r="G385" s="3">
        <f>2.5*F385</f>
        <v>5</v>
      </c>
      <c r="H385" s="3" t="n">
        <v>1</v>
      </c>
      <c r="I385" s="2" t="s">
        <v>18</v>
      </c>
      <c r="J385" s="3" t="n">
        <v>13</v>
      </c>
      <c r="K385" s="3" t="n">
        <v>3</v>
      </c>
      <c r="L385" s="3" t="n">
        <v>1</v>
      </c>
      <c r="M385" s="2" t="str">
        <f>CONCATENATE(LEFT(D385,3),A385,LEFT(B385,1))</f>
        <v>Res511F</v>
      </c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5.75" customHeight="1">
      <c r="A386" s="3" t="n">
        <v>513</v>
      </c>
      <c r="B386" s="2" t="s">
        <v>16</v>
      </c>
      <c r="C386" s="3" t="n">
        <v>61</v>
      </c>
      <c r="D386" s="2" t="s">
        <v>14</v>
      </c>
      <c r="E386" s="2" t="str">
        <f>LOWER(D386)</f>
        <v>sales executive</v>
      </c>
      <c r="F386" s="3" t="n">
        <v>3</v>
      </c>
      <c r="G386" s="3">
        <f>2.5*F386</f>
        <v>7.5</v>
      </c>
      <c r="H386" s="3" t="n">
        <v>1</v>
      </c>
      <c r="I386" s="2" t="s">
        <v>18</v>
      </c>
      <c r="J386" s="3" t="n">
        <v>13</v>
      </c>
      <c r="K386" s="3" t="n">
        <v>3</v>
      </c>
      <c r="L386" s="3" t="n">
        <v>9</v>
      </c>
      <c r="M386" s="2" t="str">
        <f>CONCATENATE(LEFT(D386,3),A386,LEFT(B386,1))</f>
        <v>Sal513M</v>
      </c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5.75" customHeight="1">
      <c r="A387" s="3" t="n">
        <v>514</v>
      </c>
      <c r="B387" s="2" t="s">
        <v>16</v>
      </c>
      <c r="C387" s="3" t="n">
        <v>40</v>
      </c>
      <c r="D387" s="2" t="s">
        <v>17</v>
      </c>
      <c r="E387" s="2" t="str">
        <f>LOWER(D387)</f>
        <v>research scientist</v>
      </c>
      <c r="F387" s="3" t="n">
        <v>4</v>
      </c>
      <c r="G387" s="3">
        <f>2.5*F387</f>
        <v>10</v>
      </c>
      <c r="H387" s="3" t="n">
        <v>9</v>
      </c>
      <c r="I387" s="2" t="s">
        <v>15</v>
      </c>
      <c r="J387" s="3" t="n">
        <v>23</v>
      </c>
      <c r="K387" s="3" t="n">
        <v>4</v>
      </c>
      <c r="L387" s="3" t="n">
        <v>0</v>
      </c>
      <c r="M387" s="2" t="str">
        <f>CONCATENATE(LEFT(D387,3),A387,LEFT(B387,1))</f>
        <v>Res514M</v>
      </c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5.75" customHeight="1">
      <c r="A388" s="3" t="n">
        <v>515</v>
      </c>
      <c r="B388" s="2" t="s">
        <v>13</v>
      </c>
      <c r="C388" s="3" t="n">
        <v>95</v>
      </c>
      <c r="D388" s="2" t="s">
        <v>19</v>
      </c>
      <c r="E388" s="2" t="str">
        <f>LOWER(D388)</f>
        <v>laboratory technician</v>
      </c>
      <c r="F388" s="3" t="n">
        <v>1</v>
      </c>
      <c r="G388" s="3">
        <f>2.5*F388</f>
        <v>2.5</v>
      </c>
      <c r="H388" s="3" t="n">
        <v>1</v>
      </c>
      <c r="I388" s="2" t="s">
        <v>18</v>
      </c>
      <c r="J388" s="3" t="n">
        <v>12</v>
      </c>
      <c r="K388" s="3" t="n">
        <v>3</v>
      </c>
      <c r="L388" s="3" t="n">
        <v>12</v>
      </c>
      <c r="M388" s="2" t="str">
        <f>CONCATENATE(LEFT(D388,3),A388,LEFT(B388,1))</f>
        <v>Lab515F</v>
      </c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5.75" customHeight="1">
      <c r="A389" s="3" t="n">
        <v>516</v>
      </c>
      <c r="B389" s="2" t="s">
        <v>13</v>
      </c>
      <c r="C389" s="3" t="n">
        <v>46</v>
      </c>
      <c r="D389" s="2" t="s">
        <v>14</v>
      </c>
      <c r="E389" s="2" t="str">
        <f>LOWER(D389)</f>
        <v>sales executive</v>
      </c>
      <c r="F389" s="3" t="n">
        <v>2</v>
      </c>
      <c r="G389" s="3">
        <f>2.5*F389</f>
        <v>5</v>
      </c>
      <c r="H389" s="3" t="n">
        <v>7</v>
      </c>
      <c r="I389" s="2" t="s">
        <v>18</v>
      </c>
      <c r="J389" s="3" t="n">
        <v>12</v>
      </c>
      <c r="K389" s="3" t="n">
        <v>3</v>
      </c>
      <c r="L389" s="3" t="n">
        <v>1</v>
      </c>
      <c r="M389" s="2" t="str">
        <f>CONCATENATE(LEFT(D389,3),A389,LEFT(B389,1))</f>
        <v>Sal516F</v>
      </c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5.75" customHeight="1">
      <c r="A390" s="3" t="n">
        <v>517</v>
      </c>
      <c r="B390" s="2" t="s">
        <v>13</v>
      </c>
      <c r="C390" s="3" t="n">
        <v>95</v>
      </c>
      <c r="D390" s="2" t="s">
        <v>19</v>
      </c>
      <c r="E390" s="2" t="str">
        <f>LOWER(D390)</f>
        <v>laboratory technician</v>
      </c>
      <c r="F390" s="3" t="n">
        <v>1</v>
      </c>
      <c r="G390" s="3">
        <f>2.5*F390</f>
        <v>2.5</v>
      </c>
      <c r="H390" s="3" t="n">
        <v>3</v>
      </c>
      <c r="I390" s="2" t="s">
        <v>18</v>
      </c>
      <c r="J390" s="3" t="n">
        <v>16</v>
      </c>
      <c r="K390" s="3" t="n">
        <v>3</v>
      </c>
      <c r="L390" s="3" t="n">
        <v>1</v>
      </c>
      <c r="M390" s="2" t="str">
        <f>CONCATENATE(LEFT(D390,3),A390,LEFT(B390,1))</f>
        <v>Lab517F</v>
      </c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5.75" customHeight="1">
      <c r="A391" s="3" t="n">
        <v>518</v>
      </c>
      <c r="B391" s="2" t="s">
        <v>16</v>
      </c>
      <c r="C391" s="3" t="n">
        <v>49</v>
      </c>
      <c r="D391" s="2" t="s">
        <v>20</v>
      </c>
      <c r="E391" s="2" t="str">
        <f>LOWER(D391)</f>
        <v>manufacturing leader</v>
      </c>
      <c r="F391" s="3" t="n">
        <v>2</v>
      </c>
      <c r="G391" s="3">
        <f>2.5*F391</f>
        <v>5</v>
      </c>
      <c r="H391" s="3" t="n">
        <v>2</v>
      </c>
      <c r="I391" s="2" t="s">
        <v>15</v>
      </c>
      <c r="J391" s="3" t="n">
        <v>12</v>
      </c>
      <c r="K391" s="3" t="n">
        <v>3</v>
      </c>
      <c r="L391" s="3" t="n">
        <v>0</v>
      </c>
      <c r="M391" s="2" t="str">
        <f>CONCATENATE(LEFT(D391,3),A391,LEFT(B391,1))</f>
        <v>Man518M</v>
      </c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5.75" customHeight="1">
      <c r="A392" s="3" t="n">
        <v>520</v>
      </c>
      <c r="B392" s="2" t="s">
        <v>16</v>
      </c>
      <c r="C392" s="3" t="n">
        <v>59</v>
      </c>
      <c r="D392" s="2" t="s">
        <v>24</v>
      </c>
      <c r="E392" s="2" t="str">
        <f>LOWER(D392)</f>
        <v>research leader</v>
      </c>
      <c r="F392" s="3" t="n">
        <v>2</v>
      </c>
      <c r="G392" s="3">
        <f>2.5*F392</f>
        <v>5</v>
      </c>
      <c r="H392" s="3" t="n">
        <v>1</v>
      </c>
      <c r="I392" s="2" t="s">
        <v>18</v>
      </c>
      <c r="J392" s="3" t="n">
        <v>11</v>
      </c>
      <c r="K392" s="3" t="n">
        <v>3</v>
      </c>
      <c r="L392" s="3" t="n">
        <v>3</v>
      </c>
      <c r="M392" s="2" t="str">
        <f>CONCATENATE(LEFT(D392,3),A392,LEFT(B392,1))</f>
        <v>Res520M</v>
      </c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5.75" customHeight="1">
      <c r="A393" s="3" t="n">
        <v>521</v>
      </c>
      <c r="B393" s="2" t="s">
        <v>13</v>
      </c>
      <c r="C393" s="3" t="n">
        <v>78</v>
      </c>
      <c r="D393" s="2" t="s">
        <v>19</v>
      </c>
      <c r="E393" s="2" t="str">
        <f>LOWER(D393)</f>
        <v>laboratory technician</v>
      </c>
      <c r="F393" s="3" t="n">
        <v>3</v>
      </c>
      <c r="G393" s="3">
        <f>2.5*F393</f>
        <v>7.5</v>
      </c>
      <c r="H393" s="3" t="n">
        <v>6</v>
      </c>
      <c r="I393" s="2" t="s">
        <v>18</v>
      </c>
      <c r="J393" s="3" t="n">
        <v>22</v>
      </c>
      <c r="K393" s="3" t="n">
        <v>4</v>
      </c>
      <c r="L393" s="3" t="n">
        <v>0</v>
      </c>
      <c r="M393" s="2" t="str">
        <f>CONCATENATE(LEFT(D393,3),A393,LEFT(B393,1))</f>
        <v>Lab521F</v>
      </c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5.75" customHeight="1">
      <c r="A394" s="3" t="n">
        <v>522</v>
      </c>
      <c r="B394" s="2" t="s">
        <v>16</v>
      </c>
      <c r="C394" s="3" t="n">
        <v>86</v>
      </c>
      <c r="D394" s="2" t="s">
        <v>24</v>
      </c>
      <c r="E394" s="2" t="str">
        <f>LOWER(D394)</f>
        <v>research leader</v>
      </c>
      <c r="F394" s="3" t="n">
        <v>1</v>
      </c>
      <c r="G394" s="3">
        <f>2.5*F394</f>
        <v>2.5</v>
      </c>
      <c r="H394" s="3" t="n">
        <v>4</v>
      </c>
      <c r="I394" s="2" t="s">
        <v>18</v>
      </c>
      <c r="J394" s="3" t="n">
        <v>11</v>
      </c>
      <c r="K394" s="3" t="n">
        <v>3</v>
      </c>
      <c r="L394" s="3" t="n">
        <v>1</v>
      </c>
      <c r="M394" s="2" t="str">
        <f>CONCATENATE(LEFT(D394,3),A394,LEFT(B394,1))</f>
        <v>Res522M</v>
      </c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5.75" customHeight="1">
      <c r="A395" s="3" t="n">
        <v>523</v>
      </c>
      <c r="B395" s="2" t="s">
        <v>13</v>
      </c>
      <c r="C395" s="3" t="n">
        <v>72</v>
      </c>
      <c r="D395" s="2" t="s">
        <v>14</v>
      </c>
      <c r="E395" s="2" t="str">
        <f>LOWER(D395)</f>
        <v>sales executive</v>
      </c>
      <c r="F395" s="3" t="n">
        <v>3</v>
      </c>
      <c r="G395" s="3">
        <f>2.5*F395</f>
        <v>7.5</v>
      </c>
      <c r="H395" s="3" t="n">
        <v>9</v>
      </c>
      <c r="I395" s="2" t="s">
        <v>18</v>
      </c>
      <c r="J395" s="3" t="n">
        <v>15</v>
      </c>
      <c r="K395" s="3" t="n">
        <v>3</v>
      </c>
      <c r="L395" s="3" t="n">
        <v>1</v>
      </c>
      <c r="M395" s="2" t="str">
        <f>CONCATENATE(LEFT(D395,3),A395,LEFT(B395,1))</f>
        <v>Sal523F</v>
      </c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5.75" customHeight="1">
      <c r="A396" s="3" t="n">
        <v>524</v>
      </c>
      <c r="B396" s="2" t="s">
        <v>13</v>
      </c>
      <c r="C396" s="3" t="n">
        <v>31</v>
      </c>
      <c r="D396" s="2" t="s">
        <v>20</v>
      </c>
      <c r="E396" s="2" t="str">
        <f>LOWER(D396)</f>
        <v>manufacturing leader</v>
      </c>
      <c r="F396" s="3" t="n">
        <v>1</v>
      </c>
      <c r="G396" s="3">
        <f>2.5*F396</f>
        <v>2.5</v>
      </c>
      <c r="H396" s="3" t="n">
        <v>1</v>
      </c>
      <c r="I396" s="2" t="s">
        <v>18</v>
      </c>
      <c r="J396" s="3" t="n">
        <v>12</v>
      </c>
      <c r="K396" s="3" t="n">
        <v>3</v>
      </c>
      <c r="L396" s="3" t="n">
        <v>3</v>
      </c>
      <c r="M396" s="2" t="str">
        <f>CONCATENATE(LEFT(D396,3),A396,LEFT(B396,1))</f>
        <v>Man524F</v>
      </c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5.75" customHeight="1">
      <c r="A397" s="3" t="n">
        <v>525</v>
      </c>
      <c r="B397" s="2" t="s">
        <v>16</v>
      </c>
      <c r="C397" s="3" t="n">
        <v>61</v>
      </c>
      <c r="D397" s="2" t="s">
        <v>19</v>
      </c>
      <c r="E397" s="2" t="str">
        <f>LOWER(D397)</f>
        <v>laboratory technician</v>
      </c>
      <c r="F397" s="3" t="n">
        <v>4</v>
      </c>
      <c r="G397" s="3">
        <f>2.5*F397</f>
        <v>10</v>
      </c>
      <c r="H397" s="3" t="n">
        <v>7</v>
      </c>
      <c r="I397" s="2" t="s">
        <v>18</v>
      </c>
      <c r="J397" s="3" t="n">
        <v>20</v>
      </c>
      <c r="K397" s="3" t="n">
        <v>4</v>
      </c>
      <c r="L397" s="3" t="n">
        <v>1</v>
      </c>
      <c r="M397" s="2" t="str">
        <f>CONCATENATE(LEFT(D397,3),A397,LEFT(B397,1))</f>
        <v>Lab525M</v>
      </c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5.75" customHeight="1">
      <c r="A398" s="3" t="n">
        <v>526</v>
      </c>
      <c r="B398" s="2" t="s">
        <v>13</v>
      </c>
      <c r="C398" s="3" t="n">
        <v>74</v>
      </c>
      <c r="D398" s="2" t="s">
        <v>21</v>
      </c>
      <c r="E398" s="2" t="str">
        <f>LOWER(D398)</f>
        <v>healthcare representative</v>
      </c>
      <c r="F398" s="3" t="n">
        <v>3</v>
      </c>
      <c r="G398" s="3">
        <f>2.5*F398</f>
        <v>7.5</v>
      </c>
      <c r="H398" s="3" t="n">
        <v>4</v>
      </c>
      <c r="I398" s="2" t="s">
        <v>15</v>
      </c>
      <c r="J398" s="3" t="n">
        <v>14</v>
      </c>
      <c r="K398" s="3" t="n">
        <v>3</v>
      </c>
      <c r="L398" s="3" t="n">
        <v>0</v>
      </c>
      <c r="M398" s="2" t="str">
        <f>CONCATENATE(LEFT(D398,3),A398,LEFT(B398,1))</f>
        <v>Hea526F</v>
      </c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5.75" customHeight="1">
      <c r="A399" s="3" t="n">
        <v>527</v>
      </c>
      <c r="B399" s="2" t="s">
        <v>13</v>
      </c>
      <c r="C399" s="3" t="n">
        <v>99</v>
      </c>
      <c r="D399" s="2" t="s">
        <v>14</v>
      </c>
      <c r="E399" s="2" t="str">
        <f>LOWER(D399)</f>
        <v>sales executive</v>
      </c>
      <c r="F399" s="3" t="n">
        <v>4</v>
      </c>
      <c r="G399" s="3">
        <f>2.5*F399</f>
        <v>10</v>
      </c>
      <c r="H399" s="3" t="n">
        <v>1</v>
      </c>
      <c r="I399" s="2" t="s">
        <v>15</v>
      </c>
      <c r="J399" s="3" t="n">
        <v>11</v>
      </c>
      <c r="K399" s="3" t="n">
        <v>3</v>
      </c>
      <c r="L399" s="3" t="n">
        <v>1</v>
      </c>
      <c r="M399" s="2" t="str">
        <f>CONCATENATE(LEFT(D399,3),A399,LEFT(B399,1))</f>
        <v>Sal527F</v>
      </c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5.75" customHeight="1">
      <c r="A400" s="3" t="n">
        <v>529</v>
      </c>
      <c r="B400" s="2" t="s">
        <v>13</v>
      </c>
      <c r="C400" s="3" t="n">
        <v>72</v>
      </c>
      <c r="D400" s="2" t="s">
        <v>17</v>
      </c>
      <c r="E400" s="2" t="str">
        <f>LOWER(D400)</f>
        <v>research scientist</v>
      </c>
      <c r="F400" s="3" t="n">
        <v>3</v>
      </c>
      <c r="G400" s="3">
        <f>2.5*F400</f>
        <v>7.5</v>
      </c>
      <c r="H400" s="3" t="n">
        <v>3</v>
      </c>
      <c r="I400" s="2" t="s">
        <v>15</v>
      </c>
      <c r="J400" s="3" t="n">
        <v>15</v>
      </c>
      <c r="K400" s="3" t="n">
        <v>3</v>
      </c>
      <c r="L400" s="3" t="n">
        <v>10</v>
      </c>
      <c r="M400" s="2" t="str">
        <f>CONCATENATE(LEFT(D400,3),A400,LEFT(B400,1))</f>
        <v>Res529F</v>
      </c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5.75" customHeight="1">
      <c r="A401" s="3" t="n">
        <v>530</v>
      </c>
      <c r="B401" s="2" t="s">
        <v>16</v>
      </c>
      <c r="C401" s="3" t="n">
        <v>98</v>
      </c>
      <c r="D401" s="2" t="s">
        <v>19</v>
      </c>
      <c r="E401" s="2" t="str">
        <f>LOWER(D401)</f>
        <v>laboratory technician</v>
      </c>
      <c r="F401" s="3" t="n">
        <v>1</v>
      </c>
      <c r="G401" s="3">
        <f>2.5*F401</f>
        <v>2.5</v>
      </c>
      <c r="H401" s="3" t="n">
        <v>1</v>
      </c>
      <c r="I401" s="2" t="s">
        <v>18</v>
      </c>
      <c r="J401" s="3" t="n">
        <v>12</v>
      </c>
      <c r="K401" s="3" t="n">
        <v>3</v>
      </c>
      <c r="L401" s="3" t="n">
        <v>3</v>
      </c>
      <c r="M401" s="2" t="str">
        <f>CONCATENATE(LEFT(D401,3),A401,LEFT(B401,1))</f>
        <v>Lab530M</v>
      </c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5.75" customHeight="1">
      <c r="A402" s="3" t="n">
        <v>531</v>
      </c>
      <c r="B402" s="2" t="s">
        <v>16</v>
      </c>
      <c r="C402" s="3" t="n">
        <v>52</v>
      </c>
      <c r="D402" s="2" t="s">
        <v>22</v>
      </c>
      <c r="E402" s="2" t="str">
        <f>LOWER(D402)</f>
        <v>manager</v>
      </c>
      <c r="F402" s="3" t="n">
        <v>3</v>
      </c>
      <c r="G402" s="3">
        <f>2.5*F402</f>
        <v>7.5</v>
      </c>
      <c r="H402" s="3" t="n">
        <v>1</v>
      </c>
      <c r="I402" s="2" t="s">
        <v>15</v>
      </c>
      <c r="J402" s="3" t="n">
        <v>14</v>
      </c>
      <c r="K402" s="3" t="n">
        <v>3</v>
      </c>
      <c r="L402" s="3" t="n">
        <v>1</v>
      </c>
      <c r="M402" s="2" t="str">
        <f>CONCATENATE(LEFT(D402,3),A402,LEFT(B402,1))</f>
        <v>Man531M</v>
      </c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5.75" customHeight="1">
      <c r="A403" s="3" t="n">
        <v>532</v>
      </c>
      <c r="B403" s="2" t="s">
        <v>13</v>
      </c>
      <c r="C403" s="3" t="n">
        <v>86</v>
      </c>
      <c r="D403" s="2" t="s">
        <v>14</v>
      </c>
      <c r="E403" s="2" t="str">
        <f>LOWER(D403)</f>
        <v>sales executive</v>
      </c>
      <c r="F403" s="3" t="n">
        <v>1</v>
      </c>
      <c r="G403" s="3">
        <f>2.5*F403</f>
        <v>2.5</v>
      </c>
      <c r="H403" s="3" t="n">
        <v>9</v>
      </c>
      <c r="I403" s="2" t="s">
        <v>18</v>
      </c>
      <c r="J403" s="3" t="n">
        <v>11</v>
      </c>
      <c r="K403" s="3" t="n">
        <v>3</v>
      </c>
      <c r="L403" s="3" t="n">
        <v>7</v>
      </c>
      <c r="M403" s="2" t="str">
        <f>CONCATENATE(LEFT(D403,3),A403,LEFT(B403,1))</f>
        <v>Sal532F</v>
      </c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5.75" customHeight="1">
      <c r="A404" s="3" t="n">
        <v>533</v>
      </c>
      <c r="B404" s="2" t="s">
        <v>13</v>
      </c>
      <c r="C404" s="3" t="n">
        <v>83</v>
      </c>
      <c r="D404" s="2" t="s">
        <v>14</v>
      </c>
      <c r="E404" s="2" t="str">
        <f>LOWER(D404)</f>
        <v>sales executive</v>
      </c>
      <c r="F404" s="3" t="n">
        <v>3</v>
      </c>
      <c r="G404" s="3">
        <f>2.5*F404</f>
        <v>7.5</v>
      </c>
      <c r="H404" s="3" t="n">
        <v>0</v>
      </c>
      <c r="I404" s="2" t="s">
        <v>18</v>
      </c>
      <c r="J404" s="3" t="n">
        <v>11</v>
      </c>
      <c r="K404" s="3" t="n">
        <v>3</v>
      </c>
      <c r="L404" s="3" t="n">
        <v>4</v>
      </c>
      <c r="M404" s="2" t="str">
        <f>CONCATENATE(LEFT(D404,3),A404,LEFT(B404,1))</f>
        <v>Sal533F</v>
      </c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5.75" customHeight="1">
      <c r="A405" s="3" t="n">
        <v>534</v>
      </c>
      <c r="B405" s="2" t="s">
        <v>16</v>
      </c>
      <c r="C405" s="3" t="n">
        <v>49</v>
      </c>
      <c r="D405" s="2" t="s">
        <v>14</v>
      </c>
      <c r="E405" s="2" t="str">
        <f>LOWER(D405)</f>
        <v>sales executive</v>
      </c>
      <c r="F405" s="3" t="n">
        <v>1</v>
      </c>
      <c r="G405" s="3">
        <f>2.5*F405</f>
        <v>2.5</v>
      </c>
      <c r="H405" s="3" t="n">
        <v>1</v>
      </c>
      <c r="I405" s="2" t="s">
        <v>18</v>
      </c>
      <c r="J405" s="3" t="n">
        <v>16</v>
      </c>
      <c r="K405" s="3" t="n">
        <v>3</v>
      </c>
      <c r="L405" s="3" t="n">
        <v>0</v>
      </c>
      <c r="M405" s="2" t="str">
        <f>CONCATENATE(LEFT(D405,3),A405,LEFT(B405,1))</f>
        <v>Sal534M</v>
      </c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5.75" customHeight="1">
      <c r="A406" s="3" t="n">
        <v>536</v>
      </c>
      <c r="B406" s="2" t="s">
        <v>16</v>
      </c>
      <c r="C406" s="3" t="n">
        <v>79</v>
      </c>
      <c r="D406" s="2" t="s">
        <v>19</v>
      </c>
      <c r="E406" s="2" t="str">
        <f>LOWER(D406)</f>
        <v>laboratory technician</v>
      </c>
      <c r="F406" s="3" t="n">
        <v>1</v>
      </c>
      <c r="G406" s="3">
        <f>2.5*F406</f>
        <v>2.5</v>
      </c>
      <c r="H406" s="3" t="n">
        <v>1</v>
      </c>
      <c r="I406" s="2" t="s">
        <v>18</v>
      </c>
      <c r="J406" s="3" t="n">
        <v>12</v>
      </c>
      <c r="K406" s="3" t="n">
        <v>3</v>
      </c>
      <c r="L406" s="3" t="n">
        <v>1</v>
      </c>
      <c r="M406" s="2" t="str">
        <f>CONCATENATE(LEFT(D406,3),A406,LEFT(B406,1))</f>
        <v>Lab536M</v>
      </c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5.75" customHeight="1">
      <c r="A407" s="3" t="n">
        <v>538</v>
      </c>
      <c r="B407" s="2" t="s">
        <v>16</v>
      </c>
      <c r="C407" s="3" t="n">
        <v>91</v>
      </c>
      <c r="D407" s="2" t="s">
        <v>19</v>
      </c>
      <c r="E407" s="2" t="str">
        <f>LOWER(D407)</f>
        <v>laboratory technician</v>
      </c>
      <c r="F407" s="3" t="n">
        <v>1</v>
      </c>
      <c r="G407" s="3">
        <f>2.5*F407</f>
        <v>2.5</v>
      </c>
      <c r="H407" s="3" t="n">
        <v>5</v>
      </c>
      <c r="I407" s="2" t="s">
        <v>18</v>
      </c>
      <c r="J407" s="3" t="n">
        <v>13</v>
      </c>
      <c r="K407" s="3" t="n">
        <v>3</v>
      </c>
      <c r="L407" s="3" t="n">
        <v>0</v>
      </c>
      <c r="M407" s="2" t="str">
        <f>CONCATENATE(LEFT(D407,3),A407,LEFT(B407,1))</f>
        <v>Lab538M</v>
      </c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5.75" customHeight="1">
      <c r="A408" s="3" t="n">
        <v>543</v>
      </c>
      <c r="B408" s="2" t="s">
        <v>16</v>
      </c>
      <c r="C408" s="3" t="n">
        <v>39</v>
      </c>
      <c r="D408" s="2" t="s">
        <v>20</v>
      </c>
      <c r="E408" s="2" t="str">
        <f>LOWER(D408)</f>
        <v>manufacturing leader</v>
      </c>
      <c r="F408" s="3" t="n">
        <v>3</v>
      </c>
      <c r="G408" s="3">
        <f>2.5*F408</f>
        <v>7.5</v>
      </c>
      <c r="H408" s="3" t="n">
        <v>2</v>
      </c>
      <c r="I408" s="2" t="s">
        <v>15</v>
      </c>
      <c r="J408" s="3" t="n">
        <v>14</v>
      </c>
      <c r="K408" s="3" t="n">
        <v>3</v>
      </c>
      <c r="L408" s="3" t="n">
        <v>0</v>
      </c>
      <c r="M408" s="2" t="str">
        <f>CONCATENATE(LEFT(D408,3),A408,LEFT(B408,1))</f>
        <v>Man543M</v>
      </c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5.75" customHeight="1">
      <c r="A409" s="3" t="n">
        <v>544</v>
      </c>
      <c r="B409" s="2" t="s">
        <v>16</v>
      </c>
      <c r="C409" s="3" t="n">
        <v>69</v>
      </c>
      <c r="D409" s="2" t="s">
        <v>17</v>
      </c>
      <c r="E409" s="2" t="str">
        <f>LOWER(D409)</f>
        <v>research scientist</v>
      </c>
      <c r="F409" s="3" t="n">
        <v>4</v>
      </c>
      <c r="G409" s="3">
        <f>2.5*F409</f>
        <v>10</v>
      </c>
      <c r="H409" s="3" t="n">
        <v>3</v>
      </c>
      <c r="I409" s="2" t="s">
        <v>18</v>
      </c>
      <c r="J409" s="3" t="n">
        <v>21</v>
      </c>
      <c r="K409" s="3" t="n">
        <v>4</v>
      </c>
      <c r="L409" s="3" t="n">
        <v>0</v>
      </c>
      <c r="M409" s="2" t="str">
        <f>CONCATENATE(LEFT(D409,3),A409,LEFT(B409,1))</f>
        <v>Res544M</v>
      </c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5.75" customHeight="1">
      <c r="A410" s="3" t="n">
        <v>546</v>
      </c>
      <c r="B410" s="2" t="s">
        <v>13</v>
      </c>
      <c r="C410" s="3" t="n">
        <v>30</v>
      </c>
      <c r="D410" s="2" t="s">
        <v>22</v>
      </c>
      <c r="E410" s="2" t="str">
        <f>LOWER(D410)</f>
        <v>manager</v>
      </c>
      <c r="F410" s="3" t="n">
        <v>4</v>
      </c>
      <c r="G410" s="3">
        <f>2.5*F410</f>
        <v>10</v>
      </c>
      <c r="H410" s="3" t="n">
        <v>2</v>
      </c>
      <c r="I410" s="2" t="s">
        <v>18</v>
      </c>
      <c r="J410" s="3" t="n">
        <v>13</v>
      </c>
      <c r="K410" s="3" t="n">
        <v>3</v>
      </c>
      <c r="L410" s="3" t="n">
        <v>1</v>
      </c>
      <c r="M410" s="2" t="str">
        <f>CONCATENATE(LEFT(D410,3),A410,LEFT(B410,1))</f>
        <v>Man546F</v>
      </c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5.75" customHeight="1">
      <c r="A411" s="3" t="n">
        <v>547</v>
      </c>
      <c r="B411" s="2" t="s">
        <v>13</v>
      </c>
      <c r="C411" s="3" t="n">
        <v>92</v>
      </c>
      <c r="D411" s="2" t="s">
        <v>17</v>
      </c>
      <c r="E411" s="2" t="str">
        <f>LOWER(D411)</f>
        <v>research scientist</v>
      </c>
      <c r="F411" s="3" t="n">
        <v>3</v>
      </c>
      <c r="G411" s="3">
        <f>2.5*F411</f>
        <v>7.5</v>
      </c>
      <c r="H411" s="3" t="n">
        <v>2</v>
      </c>
      <c r="I411" s="2" t="s">
        <v>18</v>
      </c>
      <c r="J411" s="3" t="n">
        <v>11</v>
      </c>
      <c r="K411" s="3" t="n">
        <v>3</v>
      </c>
      <c r="L411" s="3" t="n">
        <v>0</v>
      </c>
      <c r="M411" s="2" t="str">
        <f>CONCATENATE(LEFT(D411,3),A411,LEFT(B411,1))</f>
        <v>Res547F</v>
      </c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5.75" customHeight="1">
      <c r="A412" s="3" t="n">
        <v>548</v>
      </c>
      <c r="B412" s="2" t="s">
        <v>13</v>
      </c>
      <c r="C412" s="3" t="n">
        <v>43</v>
      </c>
      <c r="D412" s="2" t="s">
        <v>20</v>
      </c>
      <c r="E412" s="2" t="str">
        <f>LOWER(D412)</f>
        <v>manufacturing leader</v>
      </c>
      <c r="F412" s="3" t="n">
        <v>4</v>
      </c>
      <c r="G412" s="3">
        <f>2.5*F412</f>
        <v>10</v>
      </c>
      <c r="H412" s="3" t="n">
        <v>2</v>
      </c>
      <c r="I412" s="2" t="s">
        <v>18</v>
      </c>
      <c r="J412" s="3" t="n">
        <v>20</v>
      </c>
      <c r="K412" s="3" t="n">
        <v>4</v>
      </c>
      <c r="L412" s="3" t="n">
        <v>0</v>
      </c>
      <c r="M412" s="2" t="str">
        <f>CONCATENATE(LEFT(D412,3),A412,LEFT(B412,1))</f>
        <v>Man548F</v>
      </c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5.75" customHeight="1">
      <c r="A413" s="3" t="n">
        <v>549</v>
      </c>
      <c r="B413" s="2" t="s">
        <v>13</v>
      </c>
      <c r="C413" s="3" t="n">
        <v>41</v>
      </c>
      <c r="D413" s="2" t="s">
        <v>22</v>
      </c>
      <c r="E413" s="2" t="str">
        <f>LOWER(D413)</f>
        <v>manager</v>
      </c>
      <c r="F413" s="3" t="n">
        <v>1</v>
      </c>
      <c r="G413" s="3">
        <f>2.5*F413</f>
        <v>2.5</v>
      </c>
      <c r="H413" s="3" t="n">
        <v>5</v>
      </c>
      <c r="I413" s="2" t="s">
        <v>18</v>
      </c>
      <c r="J413" s="3" t="n">
        <v>11</v>
      </c>
      <c r="K413" s="3" t="n">
        <v>3</v>
      </c>
      <c r="L413" s="3" t="n">
        <v>11</v>
      </c>
      <c r="M413" s="2" t="str">
        <f>CONCATENATE(LEFT(D413,3),A413,LEFT(B413,1))</f>
        <v>Man549F</v>
      </c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5.75" customHeight="1">
      <c r="A414" s="3" t="n">
        <v>550</v>
      </c>
      <c r="B414" s="2" t="s">
        <v>13</v>
      </c>
      <c r="C414" s="3" t="n">
        <v>87</v>
      </c>
      <c r="D414" s="2" t="s">
        <v>20</v>
      </c>
      <c r="E414" s="2" t="str">
        <f>LOWER(D414)</f>
        <v>manufacturing leader</v>
      </c>
      <c r="F414" s="3" t="n">
        <v>3</v>
      </c>
      <c r="G414" s="3">
        <f>2.5*F414</f>
        <v>7.5</v>
      </c>
      <c r="H414" s="3" t="n">
        <v>2</v>
      </c>
      <c r="I414" s="2" t="s">
        <v>18</v>
      </c>
      <c r="J414" s="3" t="n">
        <v>14</v>
      </c>
      <c r="K414" s="3" t="n">
        <v>3</v>
      </c>
      <c r="L414" s="3" t="n">
        <v>0</v>
      </c>
      <c r="M414" s="2" t="str">
        <f>CONCATENATE(LEFT(D414,3),A414,LEFT(B414,1))</f>
        <v>Man550F</v>
      </c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5.75" customHeight="1">
      <c r="A415" s="3" t="n">
        <v>551</v>
      </c>
      <c r="B415" s="2" t="s">
        <v>13</v>
      </c>
      <c r="C415" s="3" t="n">
        <v>88</v>
      </c>
      <c r="D415" s="2" t="s">
        <v>21</v>
      </c>
      <c r="E415" s="2" t="str">
        <f>LOWER(D415)</f>
        <v>healthcare representative</v>
      </c>
      <c r="F415" s="3" t="n">
        <v>4</v>
      </c>
      <c r="G415" s="3">
        <f>2.5*F415</f>
        <v>10</v>
      </c>
      <c r="H415" s="3" t="n">
        <v>0</v>
      </c>
      <c r="I415" s="2" t="s">
        <v>18</v>
      </c>
      <c r="J415" s="3" t="n">
        <v>11</v>
      </c>
      <c r="K415" s="3" t="n">
        <v>3</v>
      </c>
      <c r="L415" s="3" t="n">
        <v>0</v>
      </c>
      <c r="M415" s="2" t="str">
        <f>CONCATENATE(LEFT(D415,3),A415,LEFT(B415,1))</f>
        <v>Hea551F</v>
      </c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5.75" customHeight="1">
      <c r="A416" s="3" t="n">
        <v>554</v>
      </c>
      <c r="B416" s="2" t="s">
        <v>13</v>
      </c>
      <c r="C416" s="3" t="n">
        <v>62</v>
      </c>
      <c r="D416" s="2" t="s">
        <v>23</v>
      </c>
      <c r="E416" s="2" t="str">
        <f>LOWER(D416)</f>
        <v>sales representative</v>
      </c>
      <c r="F416" s="3" t="n">
        <v>2</v>
      </c>
      <c r="G416" s="3">
        <f>2.5*F416</f>
        <v>5</v>
      </c>
      <c r="H416" s="3" t="n">
        <v>1</v>
      </c>
      <c r="I416" s="2" t="s">
        <v>15</v>
      </c>
      <c r="J416" s="3" t="n">
        <v>16</v>
      </c>
      <c r="K416" s="3" t="n">
        <v>3</v>
      </c>
      <c r="L416" s="3" t="n">
        <v>1</v>
      </c>
      <c r="M416" s="2" t="str">
        <f>CONCATENATE(LEFT(D416,3),A416,LEFT(B416,1))</f>
        <v>Sal554F</v>
      </c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5.75" customHeight="1">
      <c r="A417" s="3" t="n">
        <v>555</v>
      </c>
      <c r="B417" s="2" t="s">
        <v>13</v>
      </c>
      <c r="C417" s="3" t="n">
        <v>33</v>
      </c>
      <c r="D417" s="2" t="s">
        <v>23</v>
      </c>
      <c r="E417" s="2" t="str">
        <f>LOWER(D417)</f>
        <v>sales representative</v>
      </c>
      <c r="F417" s="3" t="n">
        <v>3</v>
      </c>
      <c r="G417" s="3">
        <f>2.5*F417</f>
        <v>7.5</v>
      </c>
      <c r="H417" s="3" t="n">
        <v>0</v>
      </c>
      <c r="I417" s="2" t="s">
        <v>18</v>
      </c>
      <c r="J417" s="3" t="n">
        <v>16</v>
      </c>
      <c r="K417" s="3" t="n">
        <v>3</v>
      </c>
      <c r="L417" s="3" t="n">
        <v>1</v>
      </c>
      <c r="M417" s="2" t="str">
        <f>CONCATENATE(LEFT(D417,3),A417,LEFT(B417,1))</f>
        <v>Sal555F</v>
      </c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5.75" customHeight="1">
      <c r="A418" s="3" t="n">
        <v>556</v>
      </c>
      <c r="B418" s="2" t="s">
        <v>16</v>
      </c>
      <c r="C418" s="3" t="n">
        <v>42</v>
      </c>
      <c r="D418" s="2" t="s">
        <v>19</v>
      </c>
      <c r="E418" s="2" t="str">
        <f>LOWER(D418)</f>
        <v>laboratory technician</v>
      </c>
      <c r="F418" s="3" t="n">
        <v>4</v>
      </c>
      <c r="G418" s="3">
        <f>2.5*F418</f>
        <v>10</v>
      </c>
      <c r="H418" s="3" t="n">
        <v>1</v>
      </c>
      <c r="I418" s="2" t="s">
        <v>15</v>
      </c>
      <c r="J418" s="3" t="n">
        <v>23</v>
      </c>
      <c r="K418" s="3" t="n">
        <v>4</v>
      </c>
      <c r="L418" s="3" t="n">
        <v>0</v>
      </c>
      <c r="M418" s="2" t="str">
        <f>CONCATENATE(LEFT(D418,3),A418,LEFT(B418,1))</f>
        <v>Lab556M</v>
      </c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5.75" customHeight="1">
      <c r="A419" s="3" t="n">
        <v>558</v>
      </c>
      <c r="B419" s="2" t="s">
        <v>13</v>
      </c>
      <c r="C419" s="3" t="n">
        <v>79</v>
      </c>
      <c r="D419" s="2" t="s">
        <v>22</v>
      </c>
      <c r="E419" s="2" t="str">
        <f>LOWER(D419)</f>
        <v>manager</v>
      </c>
      <c r="F419" s="3" t="n">
        <v>3</v>
      </c>
      <c r="G419" s="3">
        <f>2.5*F419</f>
        <v>7.5</v>
      </c>
      <c r="H419" s="3" t="n">
        <v>0</v>
      </c>
      <c r="I419" s="2" t="s">
        <v>18</v>
      </c>
      <c r="J419" s="3" t="n">
        <v>14</v>
      </c>
      <c r="K419" s="3" t="n">
        <v>3</v>
      </c>
      <c r="L419" s="3" t="n">
        <v>1</v>
      </c>
      <c r="M419" s="2" t="str">
        <f>CONCATENATE(LEFT(D419,3),A419,LEFT(B419,1))</f>
        <v>Man558F</v>
      </c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5.75" customHeight="1">
      <c r="A420" s="3" t="n">
        <v>560</v>
      </c>
      <c r="B420" s="2" t="s">
        <v>13</v>
      </c>
      <c r="C420" s="3" t="n">
        <v>90</v>
      </c>
      <c r="D420" s="2" t="s">
        <v>17</v>
      </c>
      <c r="E420" s="2" t="str">
        <f>LOWER(D420)</f>
        <v>research scientist</v>
      </c>
      <c r="F420" s="3" t="n">
        <v>4</v>
      </c>
      <c r="G420" s="3">
        <f>2.5*F420</f>
        <v>10</v>
      </c>
      <c r="H420" s="3" t="n">
        <v>1</v>
      </c>
      <c r="I420" s="2" t="s">
        <v>18</v>
      </c>
      <c r="J420" s="3" t="n">
        <v>22</v>
      </c>
      <c r="K420" s="3" t="n">
        <v>4</v>
      </c>
      <c r="L420" s="3" t="n">
        <v>0</v>
      </c>
      <c r="M420" s="2" t="str">
        <f>CONCATENATE(LEFT(D420,3),A420,LEFT(B420,1))</f>
        <v>Res560F</v>
      </c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5.75" customHeight="1">
      <c r="A421" s="3" t="n">
        <v>562</v>
      </c>
      <c r="B421" s="2" t="s">
        <v>16</v>
      </c>
      <c r="C421" s="3" t="n">
        <v>53</v>
      </c>
      <c r="D421" s="2" t="s">
        <v>19</v>
      </c>
      <c r="E421" s="2" t="str">
        <f>LOWER(D421)</f>
        <v>laboratory technician</v>
      </c>
      <c r="F421" s="3" t="n">
        <v>4</v>
      </c>
      <c r="G421" s="3">
        <f>2.5*F421</f>
        <v>10</v>
      </c>
      <c r="H421" s="3" t="n">
        <v>4</v>
      </c>
      <c r="I421" s="2" t="s">
        <v>18</v>
      </c>
      <c r="J421" s="3" t="n">
        <v>15</v>
      </c>
      <c r="K421" s="3" t="n">
        <v>3</v>
      </c>
      <c r="L421" s="3" t="n">
        <v>1</v>
      </c>
      <c r="M421" s="2" t="str">
        <f>CONCATENATE(LEFT(D421,3),A421,LEFT(B421,1))</f>
        <v>Lab562M</v>
      </c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5.75" customHeight="1">
      <c r="A422" s="3" t="n">
        <v>564</v>
      </c>
      <c r="B422" s="2" t="s">
        <v>16</v>
      </c>
      <c r="C422" s="3" t="n">
        <v>93</v>
      </c>
      <c r="D422" s="2" t="s">
        <v>24</v>
      </c>
      <c r="E422" s="2" t="str">
        <f>LOWER(D422)</f>
        <v>research leader</v>
      </c>
      <c r="F422" s="3" t="n">
        <v>3</v>
      </c>
      <c r="G422" s="3">
        <f>2.5*F422</f>
        <v>7.5</v>
      </c>
      <c r="H422" s="3" t="n">
        <v>1</v>
      </c>
      <c r="I422" s="2" t="s">
        <v>18</v>
      </c>
      <c r="J422" s="3" t="n">
        <v>18</v>
      </c>
      <c r="K422" s="3" t="n">
        <v>3</v>
      </c>
      <c r="L422" s="3" t="n">
        <v>0</v>
      </c>
      <c r="M422" s="2" t="str">
        <f>CONCATENATE(LEFT(D422,3),A422,LEFT(B422,1))</f>
        <v>Res564M</v>
      </c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5.75" customHeight="1">
      <c r="A423" s="3" t="n">
        <v>565</v>
      </c>
      <c r="B423" s="2" t="s">
        <v>13</v>
      </c>
      <c r="C423" s="3" t="n">
        <v>71</v>
      </c>
      <c r="D423" s="2" t="s">
        <v>17</v>
      </c>
      <c r="E423" s="2" t="str">
        <f>LOWER(D423)</f>
        <v>research scientist</v>
      </c>
      <c r="F423" s="3" t="n">
        <v>2</v>
      </c>
      <c r="G423" s="3">
        <f>2.5*F423</f>
        <v>5</v>
      </c>
      <c r="H423" s="3" t="n">
        <v>5</v>
      </c>
      <c r="I423" s="2" t="s">
        <v>18</v>
      </c>
      <c r="J423" s="3" t="n">
        <v>16</v>
      </c>
      <c r="K423" s="3" t="n">
        <v>3</v>
      </c>
      <c r="L423" s="3" t="n">
        <v>1</v>
      </c>
      <c r="M423" s="2" t="str">
        <f>CONCATENATE(LEFT(D423,3),A423,LEFT(B423,1))</f>
        <v>Res565F</v>
      </c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5.75" customHeight="1">
      <c r="A424" s="3" t="n">
        <v>566</v>
      </c>
      <c r="B424" s="2" t="s">
        <v>16</v>
      </c>
      <c r="C424" s="3" t="n">
        <v>52</v>
      </c>
      <c r="D424" s="2" t="s">
        <v>25</v>
      </c>
      <c r="E424" s="2" t="str">
        <f>LOWER(D424)</f>
        <v>human resources</v>
      </c>
      <c r="F424" s="3" t="n">
        <v>4</v>
      </c>
      <c r="G424" s="3">
        <f>2.5*F424</f>
        <v>10</v>
      </c>
      <c r="H424" s="3" t="n">
        <v>1</v>
      </c>
      <c r="I424" s="2" t="s">
        <v>18</v>
      </c>
      <c r="J424" s="3" t="n">
        <v>12</v>
      </c>
      <c r="K424" s="3" t="n">
        <v>3</v>
      </c>
      <c r="L424" s="3" t="n">
        <v>0</v>
      </c>
      <c r="M424" s="2" t="str">
        <f>CONCATENATE(LEFT(D424,3),A424,LEFT(B424,1))</f>
        <v>Hum566M</v>
      </c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5.75" customHeight="1">
      <c r="A425" s="3" t="n">
        <v>567</v>
      </c>
      <c r="B425" s="2" t="s">
        <v>13</v>
      </c>
      <c r="C425" s="3" t="n">
        <v>69</v>
      </c>
      <c r="D425" s="2" t="s">
        <v>14</v>
      </c>
      <c r="E425" s="2" t="str">
        <f>LOWER(D425)</f>
        <v>sales executive</v>
      </c>
      <c r="F425" s="3" t="n">
        <v>1</v>
      </c>
      <c r="G425" s="3">
        <f>2.5*F425</f>
        <v>2.5</v>
      </c>
      <c r="H425" s="3" t="n">
        <v>0</v>
      </c>
      <c r="I425" s="2" t="s">
        <v>18</v>
      </c>
      <c r="J425" s="3" t="n">
        <v>11</v>
      </c>
      <c r="K425" s="3" t="n">
        <v>3</v>
      </c>
      <c r="L425" s="3" t="n">
        <v>7</v>
      </c>
      <c r="M425" s="2" t="str">
        <f>CONCATENATE(LEFT(D425,3),A425,LEFT(B425,1))</f>
        <v>Sal567F</v>
      </c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5.75" customHeight="1">
      <c r="A426" s="3" t="n">
        <v>568</v>
      </c>
      <c r="B426" s="2" t="s">
        <v>16</v>
      </c>
      <c r="C426" s="3" t="n">
        <v>56</v>
      </c>
      <c r="D426" s="2" t="s">
        <v>22</v>
      </c>
      <c r="E426" s="2" t="str">
        <f>LOWER(D426)</f>
        <v>manager</v>
      </c>
      <c r="F426" s="3" t="n">
        <v>4</v>
      </c>
      <c r="G426" s="3">
        <f>2.5*F426</f>
        <v>10</v>
      </c>
      <c r="H426" s="3" t="n">
        <v>3</v>
      </c>
      <c r="I426" s="2" t="s">
        <v>18</v>
      </c>
      <c r="J426" s="3" t="n">
        <v>12</v>
      </c>
      <c r="K426" s="3" t="n">
        <v>3</v>
      </c>
      <c r="L426" s="3" t="n">
        <v>0</v>
      </c>
      <c r="M426" s="2" t="str">
        <f>CONCATENATE(LEFT(D426,3),A426,LEFT(B426,1))</f>
        <v>Man568M</v>
      </c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5.75" customHeight="1">
      <c r="A427" s="3" t="n">
        <v>569</v>
      </c>
      <c r="B427" s="2" t="s">
        <v>16</v>
      </c>
      <c r="C427" s="3" t="n">
        <v>88</v>
      </c>
      <c r="D427" s="2" t="s">
        <v>22</v>
      </c>
      <c r="E427" s="2" t="str">
        <f>LOWER(D427)</f>
        <v>manager</v>
      </c>
      <c r="F427" s="3" t="n">
        <v>3</v>
      </c>
      <c r="G427" s="3">
        <f>2.5*F427</f>
        <v>7.5</v>
      </c>
      <c r="H427" s="3" t="n">
        <v>0</v>
      </c>
      <c r="I427" s="2" t="s">
        <v>18</v>
      </c>
      <c r="J427" s="3" t="n">
        <v>15</v>
      </c>
      <c r="K427" s="3" t="n">
        <v>3</v>
      </c>
      <c r="L427" s="3" t="n">
        <v>15</v>
      </c>
      <c r="M427" s="2" t="str">
        <f>CONCATENATE(LEFT(D427,3),A427,LEFT(B427,1))</f>
        <v>Man569M</v>
      </c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5.75" customHeight="1">
      <c r="A428" s="3" t="n">
        <v>571</v>
      </c>
      <c r="B428" s="2" t="s">
        <v>13</v>
      </c>
      <c r="C428" s="3" t="n">
        <v>49</v>
      </c>
      <c r="D428" s="2" t="s">
        <v>19</v>
      </c>
      <c r="E428" s="2" t="str">
        <f>LOWER(D428)</f>
        <v>laboratory technician</v>
      </c>
      <c r="F428" s="3" t="n">
        <v>4</v>
      </c>
      <c r="G428" s="3">
        <f>2.5*F428</f>
        <v>10</v>
      </c>
      <c r="H428" s="3" t="n">
        <v>0</v>
      </c>
      <c r="I428" s="2" t="s">
        <v>18</v>
      </c>
      <c r="J428" s="3" t="n">
        <v>14</v>
      </c>
      <c r="K428" s="3" t="n">
        <v>3</v>
      </c>
      <c r="L428" s="3" t="n">
        <v>6</v>
      </c>
      <c r="M428" s="2" t="str">
        <f>CONCATENATE(LEFT(D428,3),A428,LEFT(B428,1))</f>
        <v>Lab571F</v>
      </c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5.75" customHeight="1">
      <c r="A429" s="3" t="n">
        <v>573</v>
      </c>
      <c r="B429" s="2" t="s">
        <v>13</v>
      </c>
      <c r="C429" s="3" t="n">
        <v>80</v>
      </c>
      <c r="D429" s="2" t="s">
        <v>14</v>
      </c>
      <c r="E429" s="2" t="str">
        <f>LOWER(D429)</f>
        <v>sales executive</v>
      </c>
      <c r="F429" s="3" t="n">
        <v>1</v>
      </c>
      <c r="G429" s="3">
        <f>2.5*F429</f>
        <v>2.5</v>
      </c>
      <c r="H429" s="3" t="n">
        <v>4</v>
      </c>
      <c r="I429" s="2" t="s">
        <v>18</v>
      </c>
      <c r="J429" s="3" t="n">
        <v>19</v>
      </c>
      <c r="K429" s="3" t="n">
        <v>3</v>
      </c>
      <c r="L429" s="3" t="n">
        <v>13</v>
      </c>
      <c r="M429" s="2" t="str">
        <f>CONCATENATE(LEFT(D429,3),A429,LEFT(B429,1))</f>
        <v>Sal573F</v>
      </c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5.75" customHeight="1">
      <c r="A430" s="3" t="n">
        <v>574</v>
      </c>
      <c r="B430" s="2" t="s">
        <v>13</v>
      </c>
      <c r="C430" s="3" t="n">
        <v>65</v>
      </c>
      <c r="D430" s="2" t="s">
        <v>20</v>
      </c>
      <c r="E430" s="2" t="str">
        <f>LOWER(D430)</f>
        <v>manufacturing leader</v>
      </c>
      <c r="F430" s="3" t="n">
        <v>4</v>
      </c>
      <c r="G430" s="3">
        <f>2.5*F430</f>
        <v>10</v>
      </c>
      <c r="H430" s="3" t="n">
        <v>5</v>
      </c>
      <c r="I430" s="2" t="s">
        <v>18</v>
      </c>
      <c r="J430" s="3" t="n">
        <v>13</v>
      </c>
      <c r="K430" s="3" t="n">
        <v>3</v>
      </c>
      <c r="L430" s="3" t="n">
        <v>0</v>
      </c>
      <c r="M430" s="2" t="str">
        <f>CONCATENATE(LEFT(D430,3),A430,LEFT(B430,1))</f>
        <v>Man574F</v>
      </c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5.75" customHeight="1">
      <c r="A431" s="3" t="n">
        <v>575</v>
      </c>
      <c r="B431" s="2" t="s">
        <v>16</v>
      </c>
      <c r="C431" s="3" t="n">
        <v>51</v>
      </c>
      <c r="D431" s="2" t="s">
        <v>24</v>
      </c>
      <c r="E431" s="2" t="str">
        <f>LOWER(D431)</f>
        <v>research leader</v>
      </c>
      <c r="F431" s="3" t="n">
        <v>3</v>
      </c>
      <c r="G431" s="3">
        <f>2.5*F431</f>
        <v>7.5</v>
      </c>
      <c r="H431" s="3" t="n">
        <v>6</v>
      </c>
      <c r="I431" s="2" t="s">
        <v>18</v>
      </c>
      <c r="J431" s="3" t="n">
        <v>13</v>
      </c>
      <c r="K431" s="3" t="n">
        <v>3</v>
      </c>
      <c r="L431" s="3" t="n">
        <v>0</v>
      </c>
      <c r="M431" s="2" t="str">
        <f>CONCATENATE(LEFT(D431,3),A431,LEFT(B431,1))</f>
        <v>Res575M</v>
      </c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5.75" customHeight="1">
      <c r="A432" s="3" t="n">
        <v>577</v>
      </c>
      <c r="B432" s="2" t="s">
        <v>16</v>
      </c>
      <c r="C432" s="3" t="n">
        <v>46</v>
      </c>
      <c r="D432" s="2" t="s">
        <v>19</v>
      </c>
      <c r="E432" s="2" t="str">
        <f>LOWER(D432)</f>
        <v>laboratory technician</v>
      </c>
      <c r="F432" s="3" t="n">
        <v>3</v>
      </c>
      <c r="G432" s="3">
        <f>2.5*F432</f>
        <v>7.5</v>
      </c>
      <c r="H432" s="3" t="n">
        <v>0</v>
      </c>
      <c r="I432" s="2" t="s">
        <v>18</v>
      </c>
      <c r="J432" s="3" t="n">
        <v>15</v>
      </c>
      <c r="K432" s="3" t="n">
        <v>3</v>
      </c>
      <c r="L432" s="3" t="n">
        <v>4</v>
      </c>
      <c r="M432" s="2" t="str">
        <f>CONCATENATE(LEFT(D432,3),A432,LEFT(B432,1))</f>
        <v>Lab577M</v>
      </c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5.75" customHeight="1">
      <c r="A433" s="3" t="n">
        <v>578</v>
      </c>
      <c r="B433" s="2" t="s">
        <v>13</v>
      </c>
      <c r="C433" s="3" t="n">
        <v>42</v>
      </c>
      <c r="D433" s="2" t="s">
        <v>19</v>
      </c>
      <c r="E433" s="2" t="str">
        <f>LOWER(D433)</f>
        <v>laboratory technician</v>
      </c>
      <c r="F433" s="3" t="n">
        <v>3</v>
      </c>
      <c r="G433" s="3">
        <f>2.5*F433</f>
        <v>7.5</v>
      </c>
      <c r="H433" s="3" t="n">
        <v>7</v>
      </c>
      <c r="I433" s="2" t="s">
        <v>18</v>
      </c>
      <c r="J433" s="3" t="n">
        <v>11</v>
      </c>
      <c r="K433" s="3" t="n">
        <v>3</v>
      </c>
      <c r="L433" s="3" t="n">
        <v>0</v>
      </c>
      <c r="M433" s="2" t="str">
        <f>CONCATENATE(LEFT(D433,3),A433,LEFT(B433,1))</f>
        <v>Lab578F</v>
      </c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5.75" customHeight="1">
      <c r="A434" s="3" t="n">
        <v>579</v>
      </c>
      <c r="B434" s="2" t="s">
        <v>16</v>
      </c>
      <c r="C434" s="3" t="n">
        <v>62</v>
      </c>
      <c r="D434" s="2" t="s">
        <v>17</v>
      </c>
      <c r="E434" s="2" t="str">
        <f>LOWER(D434)</f>
        <v>research scientist</v>
      </c>
      <c r="F434" s="3" t="n">
        <v>3</v>
      </c>
      <c r="G434" s="3">
        <f>2.5*F434</f>
        <v>7.5</v>
      </c>
      <c r="H434" s="3" t="n">
        <v>3</v>
      </c>
      <c r="I434" s="2" t="s">
        <v>18</v>
      </c>
      <c r="J434" s="3" t="n">
        <v>12</v>
      </c>
      <c r="K434" s="3" t="n">
        <v>3</v>
      </c>
      <c r="L434" s="3" t="n">
        <v>5</v>
      </c>
      <c r="M434" s="2" t="str">
        <f>CONCATENATE(LEFT(D434,3),A434,LEFT(B434,1))</f>
        <v>Res579M</v>
      </c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5.75" customHeight="1">
      <c r="A435" s="3" t="n">
        <v>580</v>
      </c>
      <c r="B435" s="2" t="s">
        <v>13</v>
      </c>
      <c r="C435" s="3" t="n">
        <v>94</v>
      </c>
      <c r="D435" s="2" t="s">
        <v>14</v>
      </c>
      <c r="E435" s="2" t="str">
        <f>LOWER(D435)</f>
        <v>sales executive</v>
      </c>
      <c r="F435" s="3" t="n">
        <v>4</v>
      </c>
      <c r="G435" s="3">
        <f>2.5*F435</f>
        <v>10</v>
      </c>
      <c r="H435" s="3" t="n">
        <v>2</v>
      </c>
      <c r="I435" s="2" t="s">
        <v>15</v>
      </c>
      <c r="J435" s="3" t="n">
        <v>19</v>
      </c>
      <c r="K435" s="3" t="n">
        <v>3</v>
      </c>
      <c r="L435" s="3" t="n">
        <v>1</v>
      </c>
      <c r="M435" s="2" t="str">
        <f>CONCATENATE(LEFT(D435,3),A435,LEFT(B435,1))</f>
        <v>Sal580F</v>
      </c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5.75" customHeight="1">
      <c r="A436" s="3" t="n">
        <v>581</v>
      </c>
      <c r="B436" s="2" t="s">
        <v>16</v>
      </c>
      <c r="C436" s="3" t="n">
        <v>33</v>
      </c>
      <c r="D436" s="2" t="s">
        <v>20</v>
      </c>
      <c r="E436" s="2" t="str">
        <f>LOWER(D436)</f>
        <v>manufacturing leader</v>
      </c>
      <c r="F436" s="3" t="n">
        <v>2</v>
      </c>
      <c r="G436" s="3">
        <f>2.5*F436</f>
        <v>5</v>
      </c>
      <c r="H436" s="3" t="n">
        <v>1</v>
      </c>
      <c r="I436" s="2" t="s">
        <v>18</v>
      </c>
      <c r="J436" s="3" t="n">
        <v>25</v>
      </c>
      <c r="K436" s="3" t="n">
        <v>4</v>
      </c>
      <c r="L436" s="3" t="n">
        <v>0</v>
      </c>
      <c r="M436" s="2" t="str">
        <f>CONCATENATE(LEFT(D436,3),A436,LEFT(B436,1))</f>
        <v>Man581M</v>
      </c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5.75" customHeight="1">
      <c r="A437" s="3" t="n">
        <v>582</v>
      </c>
      <c r="B437" s="2" t="s">
        <v>16</v>
      </c>
      <c r="C437" s="3" t="n">
        <v>56</v>
      </c>
      <c r="D437" s="2" t="s">
        <v>22</v>
      </c>
      <c r="E437" s="2" t="str">
        <f>LOWER(D437)</f>
        <v>manager</v>
      </c>
      <c r="F437" s="3" t="n">
        <v>3</v>
      </c>
      <c r="G437" s="3">
        <f>2.5*F437</f>
        <v>7.5</v>
      </c>
      <c r="H437" s="3" t="n">
        <v>7</v>
      </c>
      <c r="I437" s="2" t="s">
        <v>15</v>
      </c>
      <c r="J437" s="3" t="n">
        <v>12</v>
      </c>
      <c r="K437" s="3" t="n">
        <v>3</v>
      </c>
      <c r="L437" s="3" t="n">
        <v>7</v>
      </c>
      <c r="M437" s="2" t="str">
        <f>CONCATENATE(LEFT(D437,3),A437,LEFT(B437,1))</f>
        <v>Man582M</v>
      </c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5.75" customHeight="1">
      <c r="A438" s="3" t="n">
        <v>584</v>
      </c>
      <c r="B438" s="2" t="s">
        <v>16</v>
      </c>
      <c r="C438" s="3" t="n">
        <v>38</v>
      </c>
      <c r="D438" s="2" t="s">
        <v>19</v>
      </c>
      <c r="E438" s="2" t="str">
        <f>LOWER(D438)</f>
        <v>laboratory technician</v>
      </c>
      <c r="F438" s="3" t="n">
        <v>4</v>
      </c>
      <c r="G438" s="3">
        <f>2.5*F438</f>
        <v>10</v>
      </c>
      <c r="H438" s="3" t="n">
        <v>7</v>
      </c>
      <c r="I438" s="2" t="s">
        <v>18</v>
      </c>
      <c r="J438" s="3" t="n">
        <v>13</v>
      </c>
      <c r="K438" s="3" t="n">
        <v>3</v>
      </c>
      <c r="L438" s="3" t="n">
        <v>1</v>
      </c>
      <c r="M438" s="2" t="str">
        <f>CONCATENATE(LEFT(D438,3),A438,LEFT(B438,1))</f>
        <v>Lab584M</v>
      </c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5.75" customHeight="1">
      <c r="A439" s="3" t="n">
        <v>585</v>
      </c>
      <c r="B439" s="2" t="s">
        <v>16</v>
      </c>
      <c r="C439" s="3" t="n">
        <v>57</v>
      </c>
      <c r="D439" s="2" t="s">
        <v>23</v>
      </c>
      <c r="E439" s="2" t="str">
        <f>LOWER(D439)</f>
        <v>sales representative</v>
      </c>
      <c r="F439" s="3" t="n">
        <v>2</v>
      </c>
      <c r="G439" s="3">
        <f>2.5*F439</f>
        <v>5</v>
      </c>
      <c r="H439" s="3" t="n">
        <v>0</v>
      </c>
      <c r="I439" s="2" t="s">
        <v>18</v>
      </c>
      <c r="J439" s="3" t="n">
        <v>14</v>
      </c>
      <c r="K439" s="3" t="n">
        <v>3</v>
      </c>
      <c r="L439" s="3" t="n">
        <v>1</v>
      </c>
      <c r="M439" s="2" t="str">
        <f>CONCATENATE(LEFT(D439,3),A439,LEFT(B439,1))</f>
        <v>Sal585M</v>
      </c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5.75" customHeight="1">
      <c r="A440" s="3" t="n">
        <v>586</v>
      </c>
      <c r="B440" s="2" t="s">
        <v>16</v>
      </c>
      <c r="C440" s="3" t="n">
        <v>72</v>
      </c>
      <c r="D440" s="2" t="s">
        <v>21</v>
      </c>
      <c r="E440" s="2" t="str">
        <f>LOWER(D440)</f>
        <v>healthcare representative</v>
      </c>
      <c r="F440" s="3" t="n">
        <v>3</v>
      </c>
      <c r="G440" s="3">
        <f>2.5*F440</f>
        <v>7.5</v>
      </c>
      <c r="H440" s="3" t="n">
        <v>4</v>
      </c>
      <c r="I440" s="2" t="s">
        <v>15</v>
      </c>
      <c r="J440" s="3" t="n">
        <v>12</v>
      </c>
      <c r="K440" s="3" t="n">
        <v>3</v>
      </c>
      <c r="L440" s="3" t="n">
        <v>0</v>
      </c>
      <c r="M440" s="2" t="str">
        <f>CONCATENATE(LEFT(D440,3),A440,LEFT(B440,1))</f>
        <v>Hea586M</v>
      </c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5.75" customHeight="1">
      <c r="A441" s="3" t="n">
        <v>587</v>
      </c>
      <c r="B441" s="2" t="s">
        <v>16</v>
      </c>
      <c r="C441" s="3" t="n">
        <v>66</v>
      </c>
      <c r="D441" s="2" t="s">
        <v>21</v>
      </c>
      <c r="E441" s="2" t="str">
        <f>LOWER(D441)</f>
        <v>healthcare representative</v>
      </c>
      <c r="F441" s="3" t="n">
        <v>3</v>
      </c>
      <c r="G441" s="3">
        <f>2.5*F441</f>
        <v>7.5</v>
      </c>
      <c r="H441" s="3" t="n">
        <v>3</v>
      </c>
      <c r="I441" s="2" t="s">
        <v>18</v>
      </c>
      <c r="J441" s="3" t="n">
        <v>12</v>
      </c>
      <c r="K441" s="3" t="n">
        <v>3</v>
      </c>
      <c r="L441" s="3" t="n">
        <v>0</v>
      </c>
      <c r="M441" s="2" t="str">
        <f>CONCATENATE(LEFT(D441,3),A441,LEFT(B441,1))</f>
        <v>Hea587M</v>
      </c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5.75" customHeight="1">
      <c r="A442" s="3" t="n">
        <v>590</v>
      </c>
      <c r="B442" s="2" t="s">
        <v>13</v>
      </c>
      <c r="C442" s="3" t="n">
        <v>43</v>
      </c>
      <c r="D442" s="2" t="s">
        <v>25</v>
      </c>
      <c r="E442" s="2" t="str">
        <f>LOWER(D442)</f>
        <v>human resources</v>
      </c>
      <c r="F442" s="3" t="n">
        <v>1</v>
      </c>
      <c r="G442" s="3">
        <f>2.5*F442</f>
        <v>2.5</v>
      </c>
      <c r="H442" s="3" t="n">
        <v>9</v>
      </c>
      <c r="I442" s="2" t="s">
        <v>15</v>
      </c>
      <c r="J442" s="3" t="n">
        <v>15</v>
      </c>
      <c r="K442" s="3" t="n">
        <v>3</v>
      </c>
      <c r="L442" s="3" t="n">
        <v>0</v>
      </c>
      <c r="M442" s="2" t="str">
        <f>CONCATENATE(LEFT(D442,3),A442,LEFT(B442,1))</f>
        <v>Hum590F</v>
      </c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5.75" customHeight="1">
      <c r="A443" s="3" t="n">
        <v>591</v>
      </c>
      <c r="B443" s="2" t="s">
        <v>16</v>
      </c>
      <c r="C443" s="3" t="n">
        <v>97</v>
      </c>
      <c r="D443" s="2" t="s">
        <v>19</v>
      </c>
      <c r="E443" s="2" t="str">
        <f>LOWER(D443)</f>
        <v>laboratory technician</v>
      </c>
      <c r="F443" s="3" t="n">
        <v>3</v>
      </c>
      <c r="G443" s="3">
        <f>2.5*F443</f>
        <v>7.5</v>
      </c>
      <c r="H443" s="3" t="n">
        <v>4</v>
      </c>
      <c r="I443" s="2" t="s">
        <v>18</v>
      </c>
      <c r="J443" s="3" t="n">
        <v>17</v>
      </c>
      <c r="K443" s="3" t="n">
        <v>3</v>
      </c>
      <c r="L443" s="3" t="n">
        <v>2</v>
      </c>
      <c r="M443" s="2" t="str">
        <f>CONCATENATE(LEFT(D443,3),A443,LEFT(B443,1))</f>
        <v>Lab591M</v>
      </c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5.75" customHeight="1">
      <c r="A444" s="3" t="n">
        <v>592</v>
      </c>
      <c r="B444" s="2" t="s">
        <v>16</v>
      </c>
      <c r="C444" s="3" t="n">
        <v>32</v>
      </c>
      <c r="D444" s="2" t="s">
        <v>14</v>
      </c>
      <c r="E444" s="2" t="str">
        <f>LOWER(D444)</f>
        <v>sales executive</v>
      </c>
      <c r="F444" s="3" t="n">
        <v>4</v>
      </c>
      <c r="G444" s="3">
        <f>2.5*F444</f>
        <v>10</v>
      </c>
      <c r="H444" s="3" t="n">
        <v>1</v>
      </c>
      <c r="I444" s="2" t="s">
        <v>18</v>
      </c>
      <c r="J444" s="3" t="n">
        <v>14</v>
      </c>
      <c r="K444" s="3" t="n">
        <v>3</v>
      </c>
      <c r="L444" s="3" t="n">
        <v>9</v>
      </c>
      <c r="M444" s="2" t="str">
        <f>CONCATENATE(LEFT(D444,3),A444,LEFT(B444,1))</f>
        <v>Sal592M</v>
      </c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5.75" customHeight="1">
      <c r="A445" s="3" t="n">
        <v>593</v>
      </c>
      <c r="B445" s="2" t="s">
        <v>16</v>
      </c>
      <c r="C445" s="3" t="n">
        <v>99</v>
      </c>
      <c r="D445" s="2" t="s">
        <v>19</v>
      </c>
      <c r="E445" s="2" t="str">
        <f>LOWER(D445)</f>
        <v>laboratory technician</v>
      </c>
      <c r="F445" s="3" t="n">
        <v>3</v>
      </c>
      <c r="G445" s="3">
        <f>2.5*F445</f>
        <v>7.5</v>
      </c>
      <c r="H445" s="3" t="n">
        <v>5</v>
      </c>
      <c r="I445" s="2" t="s">
        <v>18</v>
      </c>
      <c r="J445" s="3" t="n">
        <v>16</v>
      </c>
      <c r="K445" s="3" t="n">
        <v>3</v>
      </c>
      <c r="L445" s="3" t="n">
        <v>1</v>
      </c>
      <c r="M445" s="2" t="str">
        <f>CONCATENATE(LEFT(D445,3),A445,LEFT(B445,1))</f>
        <v>Lab593M</v>
      </c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5.75" customHeight="1">
      <c r="A446" s="3" t="n">
        <v>595</v>
      </c>
      <c r="B446" s="2" t="s">
        <v>13</v>
      </c>
      <c r="C446" s="3" t="n">
        <v>37</v>
      </c>
      <c r="D446" s="2" t="s">
        <v>14</v>
      </c>
      <c r="E446" s="2" t="str">
        <f>LOWER(D446)</f>
        <v>sales executive</v>
      </c>
      <c r="F446" s="3" t="n">
        <v>4</v>
      </c>
      <c r="G446" s="3">
        <f>2.5*F446</f>
        <v>10</v>
      </c>
      <c r="H446" s="3" t="n">
        <v>2</v>
      </c>
      <c r="I446" s="2" t="s">
        <v>18</v>
      </c>
      <c r="J446" s="3" t="n">
        <v>14</v>
      </c>
      <c r="K446" s="3" t="n">
        <v>3</v>
      </c>
      <c r="L446" s="3" t="n">
        <v>6</v>
      </c>
      <c r="M446" s="2" t="str">
        <f>CONCATENATE(LEFT(D446,3),A446,LEFT(B446,1))</f>
        <v>Sal595F</v>
      </c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5.75" customHeight="1">
      <c r="A447" s="3" t="n">
        <v>597</v>
      </c>
      <c r="B447" s="2" t="s">
        <v>13</v>
      </c>
      <c r="C447" s="3" t="n">
        <v>83</v>
      </c>
      <c r="D447" s="2" t="s">
        <v>22</v>
      </c>
      <c r="E447" s="2" t="str">
        <f>LOWER(D447)</f>
        <v>manager</v>
      </c>
      <c r="F447" s="3" t="n">
        <v>2</v>
      </c>
      <c r="G447" s="3">
        <f>2.5*F447</f>
        <v>5</v>
      </c>
      <c r="H447" s="3" t="n">
        <v>3</v>
      </c>
      <c r="I447" s="2" t="s">
        <v>18</v>
      </c>
      <c r="J447" s="3" t="n">
        <v>23</v>
      </c>
      <c r="K447" s="3" t="n">
        <v>4</v>
      </c>
      <c r="L447" s="3" t="n">
        <v>7</v>
      </c>
      <c r="M447" s="2" t="str">
        <f>CONCATENATE(LEFT(D447,3),A447,LEFT(B447,1))</f>
        <v>Man597F</v>
      </c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5.75" customHeight="1">
      <c r="A448" s="3" t="n">
        <v>599</v>
      </c>
      <c r="B448" s="2" t="s">
        <v>16</v>
      </c>
      <c r="C448" s="3" t="n">
        <v>56</v>
      </c>
      <c r="D448" s="2" t="s">
        <v>14</v>
      </c>
      <c r="E448" s="2" t="str">
        <f>LOWER(D448)</f>
        <v>sales executive</v>
      </c>
      <c r="F448" s="3" t="n">
        <v>4</v>
      </c>
      <c r="G448" s="3">
        <f>2.5*F448</f>
        <v>10</v>
      </c>
      <c r="H448" s="3" t="n">
        <v>7</v>
      </c>
      <c r="I448" s="2" t="s">
        <v>18</v>
      </c>
      <c r="J448" s="3" t="n">
        <v>14</v>
      </c>
      <c r="K448" s="3" t="n">
        <v>3</v>
      </c>
      <c r="L448" s="3" t="n">
        <v>1</v>
      </c>
      <c r="M448" s="2" t="str">
        <f>CONCATENATE(LEFT(D448,3),A448,LEFT(B448,1))</f>
        <v>Sal599M</v>
      </c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5.75" customHeight="1">
      <c r="A449" s="3" t="n">
        <v>600</v>
      </c>
      <c r="B449" s="2" t="s">
        <v>16</v>
      </c>
      <c r="C449" s="3" t="n">
        <v>85</v>
      </c>
      <c r="D449" s="2" t="s">
        <v>14</v>
      </c>
      <c r="E449" s="2" t="str">
        <f>LOWER(D449)</f>
        <v>sales executive</v>
      </c>
      <c r="F449" s="3" t="n">
        <v>3</v>
      </c>
      <c r="G449" s="3">
        <f>2.5*F449</f>
        <v>7.5</v>
      </c>
      <c r="H449" s="3" t="n">
        <v>9</v>
      </c>
      <c r="I449" s="2" t="s">
        <v>18</v>
      </c>
      <c r="J449" s="3" t="n">
        <v>11</v>
      </c>
      <c r="K449" s="3" t="n">
        <v>3</v>
      </c>
      <c r="L449" s="3" t="n">
        <v>6</v>
      </c>
      <c r="M449" s="2" t="str">
        <f>CONCATENATE(LEFT(D449,3),A449,LEFT(B449,1))</f>
        <v>Sal600M</v>
      </c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5.75" customHeight="1">
      <c r="A450" s="3" t="n">
        <v>601</v>
      </c>
      <c r="B450" s="2" t="s">
        <v>13</v>
      </c>
      <c r="C450" s="3" t="n">
        <v>75</v>
      </c>
      <c r="D450" s="2" t="s">
        <v>20</v>
      </c>
      <c r="E450" s="2" t="str">
        <f>LOWER(D450)</f>
        <v>manufacturing leader</v>
      </c>
      <c r="F450" s="3" t="n">
        <v>3</v>
      </c>
      <c r="G450" s="3">
        <f>2.5*F450</f>
        <v>7.5</v>
      </c>
      <c r="H450" s="3" t="n">
        <v>7</v>
      </c>
      <c r="I450" s="2" t="s">
        <v>18</v>
      </c>
      <c r="J450" s="3" t="n">
        <v>15</v>
      </c>
      <c r="K450" s="3" t="n">
        <v>3</v>
      </c>
      <c r="L450" s="3" t="n">
        <v>5</v>
      </c>
      <c r="M450" s="2" t="str">
        <f>CONCATENATE(LEFT(D450,3),A450,LEFT(B450,1))</f>
        <v>Man601F</v>
      </c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5.75" customHeight="1">
      <c r="A451" s="3" t="n">
        <v>602</v>
      </c>
      <c r="B451" s="2" t="s">
        <v>13</v>
      </c>
      <c r="C451" s="3" t="n">
        <v>48</v>
      </c>
      <c r="D451" s="2" t="s">
        <v>19</v>
      </c>
      <c r="E451" s="2" t="str">
        <f>LOWER(D451)</f>
        <v>laboratory technician</v>
      </c>
      <c r="F451" s="3" t="n">
        <v>3</v>
      </c>
      <c r="G451" s="3">
        <f>2.5*F451</f>
        <v>7.5</v>
      </c>
      <c r="H451" s="3" t="n">
        <v>1</v>
      </c>
      <c r="I451" s="2" t="s">
        <v>18</v>
      </c>
      <c r="J451" s="3" t="n">
        <v>11</v>
      </c>
      <c r="K451" s="3" t="n">
        <v>3</v>
      </c>
      <c r="L451" s="3" t="n">
        <v>0</v>
      </c>
      <c r="M451" s="2" t="str">
        <f>CONCATENATE(LEFT(D451,3),A451,LEFT(B451,1))</f>
        <v>Lab602F</v>
      </c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5.75" customHeight="1">
      <c r="A452" s="3" t="n">
        <v>604</v>
      </c>
      <c r="B452" s="2" t="s">
        <v>16</v>
      </c>
      <c r="C452" s="3" t="n">
        <v>77</v>
      </c>
      <c r="D452" s="2" t="s">
        <v>14</v>
      </c>
      <c r="E452" s="2" t="str">
        <f>LOWER(D452)</f>
        <v>sales executive</v>
      </c>
      <c r="F452" s="3" t="n">
        <v>4</v>
      </c>
      <c r="G452" s="3">
        <f>2.5*F452</f>
        <v>10</v>
      </c>
      <c r="H452" s="3" t="n">
        <v>4</v>
      </c>
      <c r="I452" s="2" t="s">
        <v>15</v>
      </c>
      <c r="J452" s="3" t="n">
        <v>13</v>
      </c>
      <c r="K452" s="3" t="n">
        <v>3</v>
      </c>
      <c r="L452" s="3" t="n">
        <v>0</v>
      </c>
      <c r="M452" s="2" t="str">
        <f>CONCATENATE(LEFT(D452,3),A452,LEFT(B452,1))</f>
        <v>Sal604M</v>
      </c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5.75" customHeight="1">
      <c r="A453" s="3" t="n">
        <v>605</v>
      </c>
      <c r="B453" s="2" t="s">
        <v>16</v>
      </c>
      <c r="C453" s="3" t="n">
        <v>56</v>
      </c>
      <c r="D453" s="2" t="s">
        <v>20</v>
      </c>
      <c r="E453" s="2" t="str">
        <f>LOWER(D453)</f>
        <v>manufacturing leader</v>
      </c>
      <c r="F453" s="3" t="n">
        <v>1</v>
      </c>
      <c r="G453" s="3">
        <f>2.5*F453</f>
        <v>2.5</v>
      </c>
      <c r="H453" s="3" t="n">
        <v>1</v>
      </c>
      <c r="I453" s="2" t="s">
        <v>15</v>
      </c>
      <c r="J453" s="3" t="n">
        <v>21</v>
      </c>
      <c r="K453" s="3" t="n">
        <v>4</v>
      </c>
      <c r="L453" s="3" t="n">
        <v>5</v>
      </c>
      <c r="M453" s="2" t="str">
        <f>CONCATENATE(LEFT(D453,3),A453,LEFT(B453,1))</f>
        <v>Man605M</v>
      </c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5.75" customHeight="1">
      <c r="A454" s="3" t="n">
        <v>606</v>
      </c>
      <c r="B454" s="2" t="s">
        <v>16</v>
      </c>
      <c r="C454" s="3" t="n">
        <v>61</v>
      </c>
      <c r="D454" s="2" t="s">
        <v>14</v>
      </c>
      <c r="E454" s="2" t="str">
        <f>LOWER(D454)</f>
        <v>sales executive</v>
      </c>
      <c r="F454" s="3" t="n">
        <v>2</v>
      </c>
      <c r="G454" s="3">
        <f>2.5*F454</f>
        <v>5</v>
      </c>
      <c r="H454" s="3" t="n">
        <v>0</v>
      </c>
      <c r="I454" s="2" t="s">
        <v>18</v>
      </c>
      <c r="J454" s="3" t="n">
        <v>19</v>
      </c>
      <c r="K454" s="3" t="n">
        <v>3</v>
      </c>
      <c r="L454" s="3" t="n">
        <v>3</v>
      </c>
      <c r="M454" s="2" t="str">
        <f>CONCATENATE(LEFT(D454,3),A454,LEFT(B454,1))</f>
        <v>Sal606M</v>
      </c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5.75" customHeight="1">
      <c r="A455" s="3" t="n">
        <v>608</v>
      </c>
      <c r="B455" s="2" t="s">
        <v>13</v>
      </c>
      <c r="C455" s="3" t="n">
        <v>58</v>
      </c>
      <c r="D455" s="2" t="s">
        <v>25</v>
      </c>
      <c r="E455" s="2" t="str">
        <f>LOWER(D455)</f>
        <v>human resources</v>
      </c>
      <c r="F455" s="3" t="n">
        <v>3</v>
      </c>
      <c r="G455" s="3">
        <f>2.5*F455</f>
        <v>7.5</v>
      </c>
      <c r="H455" s="3" t="n">
        <v>0</v>
      </c>
      <c r="I455" s="2" t="s">
        <v>15</v>
      </c>
      <c r="J455" s="3" t="n">
        <v>11</v>
      </c>
      <c r="K455" s="3" t="n">
        <v>3</v>
      </c>
      <c r="L455" s="3" t="n">
        <v>1</v>
      </c>
      <c r="M455" s="2" t="str">
        <f>CONCATENATE(LEFT(D455,3),A455,LEFT(B455,1))</f>
        <v>Hum608F</v>
      </c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5.75" customHeight="1">
      <c r="A456" s="3" t="n">
        <v>611</v>
      </c>
      <c r="B456" s="2" t="s">
        <v>16</v>
      </c>
      <c r="C456" s="3" t="n">
        <v>34</v>
      </c>
      <c r="D456" s="2" t="s">
        <v>20</v>
      </c>
      <c r="E456" s="2" t="str">
        <f>LOWER(D456)</f>
        <v>manufacturing leader</v>
      </c>
      <c r="F456" s="3" t="n">
        <v>4</v>
      </c>
      <c r="G456" s="3">
        <f>2.5*F456</f>
        <v>10</v>
      </c>
      <c r="H456" s="3" t="n">
        <v>4</v>
      </c>
      <c r="I456" s="2" t="s">
        <v>18</v>
      </c>
      <c r="J456" s="3" t="n">
        <v>12</v>
      </c>
      <c r="K456" s="3" t="n">
        <v>3</v>
      </c>
      <c r="L456" s="3" t="n">
        <v>1</v>
      </c>
      <c r="M456" s="2" t="str">
        <f>CONCATENATE(LEFT(D456,3),A456,LEFT(B456,1))</f>
        <v>Man611M</v>
      </c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5.75" customHeight="1">
      <c r="A457" s="3" t="n">
        <v>612</v>
      </c>
      <c r="B457" s="2" t="s">
        <v>13</v>
      </c>
      <c r="C457" s="3" t="n">
        <v>95</v>
      </c>
      <c r="D457" s="2" t="s">
        <v>24</v>
      </c>
      <c r="E457" s="2" t="str">
        <f>LOWER(D457)</f>
        <v>research leader</v>
      </c>
      <c r="F457" s="3" t="n">
        <v>3</v>
      </c>
      <c r="G457" s="3">
        <f>2.5*F457</f>
        <v>7.5</v>
      </c>
      <c r="H457" s="3" t="n">
        <v>4</v>
      </c>
      <c r="I457" s="2" t="s">
        <v>18</v>
      </c>
      <c r="J457" s="3" t="n">
        <v>19</v>
      </c>
      <c r="K457" s="3" t="n">
        <v>3</v>
      </c>
      <c r="L457" s="3" t="n">
        <v>0</v>
      </c>
      <c r="M457" s="2" t="str">
        <f>CONCATENATE(LEFT(D457,3),A457,LEFT(B457,1))</f>
        <v>Res612F</v>
      </c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5.75" customHeight="1">
      <c r="A458" s="3" t="n">
        <v>613</v>
      </c>
      <c r="B458" s="2" t="s">
        <v>16</v>
      </c>
      <c r="C458" s="3" t="n">
        <v>44</v>
      </c>
      <c r="D458" s="2" t="s">
        <v>22</v>
      </c>
      <c r="E458" s="2" t="str">
        <f>LOWER(D458)</f>
        <v>manager</v>
      </c>
      <c r="F458" s="3" t="n">
        <v>4</v>
      </c>
      <c r="G458" s="3">
        <f>2.5*F458</f>
        <v>10</v>
      </c>
      <c r="H458" s="3" t="n">
        <v>9</v>
      </c>
      <c r="I458" s="2" t="s">
        <v>18</v>
      </c>
      <c r="J458" s="3" t="n">
        <v>21</v>
      </c>
      <c r="K458" s="3" t="n">
        <v>4</v>
      </c>
      <c r="L458" s="3" t="n">
        <v>0</v>
      </c>
      <c r="M458" s="2" t="str">
        <f>CONCATENATE(LEFT(D458,3),A458,LEFT(B458,1))</f>
        <v>Man613M</v>
      </c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5.75" customHeight="1">
      <c r="A459" s="3" t="n">
        <v>614</v>
      </c>
      <c r="B459" s="2" t="s">
        <v>16</v>
      </c>
      <c r="C459" s="3" t="n">
        <v>69</v>
      </c>
      <c r="D459" s="2" t="s">
        <v>23</v>
      </c>
      <c r="E459" s="2" t="str">
        <f>LOWER(D459)</f>
        <v>sales representative</v>
      </c>
      <c r="F459" s="3" t="n">
        <v>2</v>
      </c>
      <c r="G459" s="3">
        <f>2.5*F459</f>
        <v>5</v>
      </c>
      <c r="H459" s="3" t="n">
        <v>1</v>
      </c>
      <c r="I459" s="2" t="s">
        <v>15</v>
      </c>
      <c r="J459" s="3" t="n">
        <v>14</v>
      </c>
      <c r="K459" s="3" t="n">
        <v>3</v>
      </c>
      <c r="L459" s="3" t="n">
        <v>0</v>
      </c>
      <c r="M459" s="2" t="str">
        <f>CONCATENATE(LEFT(D459,3),A459,LEFT(B459,1))</f>
        <v>Sal614M</v>
      </c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5.75" customHeight="1">
      <c r="A460" s="3" t="n">
        <v>615</v>
      </c>
      <c r="B460" s="2" t="s">
        <v>16</v>
      </c>
      <c r="C460" s="3" t="n">
        <v>58</v>
      </c>
      <c r="D460" s="2" t="s">
        <v>14</v>
      </c>
      <c r="E460" s="2" t="str">
        <f>LOWER(D460)</f>
        <v>sales executive</v>
      </c>
      <c r="F460" s="3" t="n">
        <v>1</v>
      </c>
      <c r="G460" s="3">
        <f>2.5*F460</f>
        <v>2.5</v>
      </c>
      <c r="H460" s="3" t="n">
        <v>3</v>
      </c>
      <c r="I460" s="2" t="s">
        <v>18</v>
      </c>
      <c r="J460" s="3" t="n">
        <v>15</v>
      </c>
      <c r="K460" s="3" t="n">
        <v>3</v>
      </c>
      <c r="L460" s="3" t="n">
        <v>0</v>
      </c>
      <c r="M460" s="2" t="str">
        <f>CONCATENATE(LEFT(D460,3),A460,LEFT(B460,1))</f>
        <v>Sal615M</v>
      </c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5.75" customHeight="1">
      <c r="A461" s="3" t="n">
        <v>616</v>
      </c>
      <c r="B461" s="2" t="s">
        <v>13</v>
      </c>
      <c r="C461" s="3" t="n">
        <v>62</v>
      </c>
      <c r="D461" s="2" t="s">
        <v>21</v>
      </c>
      <c r="E461" s="2" t="str">
        <f>LOWER(D461)</f>
        <v>healthcare representative</v>
      </c>
      <c r="F461" s="3" t="n">
        <v>3</v>
      </c>
      <c r="G461" s="3">
        <f>2.5*F461</f>
        <v>7.5</v>
      </c>
      <c r="H461" s="3" t="n">
        <v>2</v>
      </c>
      <c r="I461" s="2" t="s">
        <v>15</v>
      </c>
      <c r="J461" s="3" t="n">
        <v>17</v>
      </c>
      <c r="K461" s="3" t="n">
        <v>3</v>
      </c>
      <c r="L461" s="3" t="n">
        <v>0</v>
      </c>
      <c r="M461" s="2" t="str">
        <f>CONCATENATE(LEFT(D461,3),A461,LEFT(B461,1))</f>
        <v>Hea616F</v>
      </c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5.75" customHeight="1">
      <c r="A462" s="3" t="n">
        <v>618</v>
      </c>
      <c r="B462" s="2" t="s">
        <v>16</v>
      </c>
      <c r="C462" s="3" t="n">
        <v>45</v>
      </c>
      <c r="D462" s="2" t="s">
        <v>14</v>
      </c>
      <c r="E462" s="2" t="str">
        <f>LOWER(D462)</f>
        <v>sales executive</v>
      </c>
      <c r="F462" s="3" t="n">
        <v>3</v>
      </c>
      <c r="G462" s="3">
        <f>2.5*F462</f>
        <v>7.5</v>
      </c>
      <c r="H462" s="3" t="n">
        <v>5</v>
      </c>
      <c r="I462" s="2" t="s">
        <v>18</v>
      </c>
      <c r="J462" s="3" t="n">
        <v>12</v>
      </c>
      <c r="K462" s="3" t="n">
        <v>3</v>
      </c>
      <c r="L462" s="3" t="n">
        <v>0</v>
      </c>
      <c r="M462" s="2" t="str">
        <f>CONCATENATE(LEFT(D462,3),A462,LEFT(B462,1))</f>
        <v>Sal618M</v>
      </c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5.75" customHeight="1">
      <c r="A463" s="3" t="n">
        <v>620</v>
      </c>
      <c r="B463" s="2" t="s">
        <v>13</v>
      </c>
      <c r="C463" s="3" t="n">
        <v>80</v>
      </c>
      <c r="D463" s="2" t="s">
        <v>14</v>
      </c>
      <c r="E463" s="2" t="str">
        <f>LOWER(D463)</f>
        <v>sales executive</v>
      </c>
      <c r="F463" s="3" t="n">
        <v>3</v>
      </c>
      <c r="G463" s="3">
        <f>2.5*F463</f>
        <v>7.5</v>
      </c>
      <c r="H463" s="3" t="n">
        <v>1</v>
      </c>
      <c r="I463" s="2" t="s">
        <v>18</v>
      </c>
      <c r="J463" s="3" t="n">
        <v>16</v>
      </c>
      <c r="K463" s="3" t="n">
        <v>3</v>
      </c>
      <c r="L463" s="3" t="n">
        <v>0</v>
      </c>
      <c r="M463" s="2" t="str">
        <f>CONCATENATE(LEFT(D463,3),A463,LEFT(B463,1))</f>
        <v>Sal620F</v>
      </c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5.75" customHeight="1">
      <c r="A464" s="3" t="n">
        <v>621</v>
      </c>
      <c r="B464" s="2" t="s">
        <v>16</v>
      </c>
      <c r="C464" s="3" t="n">
        <v>74</v>
      </c>
      <c r="D464" s="2" t="s">
        <v>14</v>
      </c>
      <c r="E464" s="2" t="str">
        <f>LOWER(D464)</f>
        <v>sales executive</v>
      </c>
      <c r="F464" s="3" t="n">
        <v>4</v>
      </c>
      <c r="G464" s="3">
        <f>2.5*F464</f>
        <v>10</v>
      </c>
      <c r="H464" s="3" t="n">
        <v>1</v>
      </c>
      <c r="I464" s="2" t="s">
        <v>18</v>
      </c>
      <c r="J464" s="3" t="n">
        <v>12</v>
      </c>
      <c r="K464" s="3" t="n">
        <v>3</v>
      </c>
      <c r="L464" s="3" t="n">
        <v>5</v>
      </c>
      <c r="M464" s="2" t="str">
        <f>CONCATENATE(LEFT(D464,3),A464,LEFT(B464,1))</f>
        <v>Sal621M</v>
      </c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5.75" customHeight="1">
      <c r="A465" s="3" t="n">
        <v>622</v>
      </c>
      <c r="B465" s="2" t="s">
        <v>16</v>
      </c>
      <c r="C465" s="3" t="n">
        <v>66</v>
      </c>
      <c r="D465" s="2" t="s">
        <v>19</v>
      </c>
      <c r="E465" s="2" t="str">
        <f>LOWER(D465)</f>
        <v>laboratory technician</v>
      </c>
      <c r="F465" s="3" t="n">
        <v>4</v>
      </c>
      <c r="G465" s="3">
        <f>2.5*F465</f>
        <v>10</v>
      </c>
      <c r="H465" s="3" t="n">
        <v>1</v>
      </c>
      <c r="I465" s="2" t="s">
        <v>15</v>
      </c>
      <c r="J465" s="3" t="n">
        <v>18</v>
      </c>
      <c r="K465" s="3" t="n">
        <v>3</v>
      </c>
      <c r="L465" s="3" t="n">
        <v>0</v>
      </c>
      <c r="M465" s="2" t="str">
        <f>CONCATENATE(LEFT(D465,3),A465,LEFT(B465,1))</f>
        <v>Lab622M</v>
      </c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5.75" customHeight="1">
      <c r="A466" s="3" t="n">
        <v>623</v>
      </c>
      <c r="B466" s="2" t="s">
        <v>13</v>
      </c>
      <c r="C466" s="3" t="n">
        <v>59</v>
      </c>
      <c r="D466" s="2" t="s">
        <v>20</v>
      </c>
      <c r="E466" s="2" t="str">
        <f>LOWER(D466)</f>
        <v>manufacturing leader</v>
      </c>
      <c r="F466" s="3" t="n">
        <v>4</v>
      </c>
      <c r="G466" s="3">
        <f>2.5*F466</f>
        <v>10</v>
      </c>
      <c r="H466" s="3" t="n">
        <v>4</v>
      </c>
      <c r="I466" s="2" t="s">
        <v>18</v>
      </c>
      <c r="J466" s="3" t="n">
        <v>17</v>
      </c>
      <c r="K466" s="3" t="n">
        <v>3</v>
      </c>
      <c r="L466" s="3" t="n">
        <v>1</v>
      </c>
      <c r="M466" s="2" t="str">
        <f>CONCATENATE(LEFT(D466,3),A466,LEFT(B466,1))</f>
        <v>Man623F</v>
      </c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5.75" customHeight="1">
      <c r="A467" s="3" t="n">
        <v>624</v>
      </c>
      <c r="B467" s="2" t="s">
        <v>13</v>
      </c>
      <c r="C467" s="3" t="n">
        <v>86</v>
      </c>
      <c r="D467" s="2" t="s">
        <v>21</v>
      </c>
      <c r="E467" s="2" t="str">
        <f>LOWER(D467)</f>
        <v>healthcare representative</v>
      </c>
      <c r="F467" s="3" t="n">
        <v>3</v>
      </c>
      <c r="G467" s="3">
        <f>2.5*F467</f>
        <v>7.5</v>
      </c>
      <c r="H467" s="3" t="n">
        <v>5</v>
      </c>
      <c r="I467" s="2" t="s">
        <v>18</v>
      </c>
      <c r="J467" s="3" t="n">
        <v>11</v>
      </c>
      <c r="K467" s="3" t="n">
        <v>3</v>
      </c>
      <c r="L467" s="3" t="n">
        <v>1</v>
      </c>
      <c r="M467" s="2" t="str">
        <f>CONCATENATE(LEFT(D467,3),A467,LEFT(B467,1))</f>
        <v>Hea624F</v>
      </c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5.75" customHeight="1">
      <c r="A468" s="3" t="n">
        <v>625</v>
      </c>
      <c r="B468" s="2" t="s">
        <v>13</v>
      </c>
      <c r="C468" s="3" t="n">
        <v>91</v>
      </c>
      <c r="D468" s="2" t="s">
        <v>22</v>
      </c>
      <c r="E468" s="2" t="str">
        <f>LOWER(D468)</f>
        <v>manager</v>
      </c>
      <c r="F468" s="3" t="n">
        <v>1</v>
      </c>
      <c r="G468" s="3">
        <f>2.5*F468</f>
        <v>2.5</v>
      </c>
      <c r="H468" s="3" t="n">
        <v>7</v>
      </c>
      <c r="I468" s="2" t="s">
        <v>18</v>
      </c>
      <c r="J468" s="3" t="n">
        <v>16</v>
      </c>
      <c r="K468" s="3" t="n">
        <v>3</v>
      </c>
      <c r="L468" s="3" t="n">
        <v>11</v>
      </c>
      <c r="M468" s="2" t="str">
        <f>CONCATENATE(LEFT(D468,3),A468,LEFT(B468,1))</f>
        <v>Man625F</v>
      </c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5.75" customHeight="1">
      <c r="A469" s="3" t="n">
        <v>626</v>
      </c>
      <c r="B469" s="2" t="s">
        <v>16</v>
      </c>
      <c r="C469" s="3" t="n">
        <v>69</v>
      </c>
      <c r="D469" s="2" t="s">
        <v>14</v>
      </c>
      <c r="E469" s="2" t="str">
        <f>LOWER(D469)</f>
        <v>sales executive</v>
      </c>
      <c r="F469" s="3" t="n">
        <v>2</v>
      </c>
      <c r="G469" s="3">
        <f>2.5*F469</f>
        <v>5</v>
      </c>
      <c r="H469" s="3" t="n">
        <v>1</v>
      </c>
      <c r="I469" s="2" t="s">
        <v>18</v>
      </c>
      <c r="J469" s="3" t="n">
        <v>13</v>
      </c>
      <c r="K469" s="3" t="n">
        <v>3</v>
      </c>
      <c r="L469" s="3" t="n">
        <v>7</v>
      </c>
      <c r="M469" s="2" t="str">
        <f>CONCATENATE(LEFT(D469,3),A469,LEFT(B469,1))</f>
        <v>Sal626M</v>
      </c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5.75" customHeight="1">
      <c r="A470" s="3" t="n">
        <v>630</v>
      </c>
      <c r="B470" s="2" t="s">
        <v>16</v>
      </c>
      <c r="C470" s="3" t="n">
        <v>78</v>
      </c>
      <c r="D470" s="2" t="s">
        <v>17</v>
      </c>
      <c r="E470" s="2" t="str">
        <f>LOWER(D470)</f>
        <v>research scientist</v>
      </c>
      <c r="F470" s="3" t="n">
        <v>1</v>
      </c>
      <c r="G470" s="3">
        <f>2.5*F470</f>
        <v>2.5</v>
      </c>
      <c r="H470" s="3" t="n">
        <v>3</v>
      </c>
      <c r="I470" s="2" t="s">
        <v>15</v>
      </c>
      <c r="J470" s="3" t="n">
        <v>12</v>
      </c>
      <c r="K470" s="3" t="n">
        <v>3</v>
      </c>
      <c r="L470" s="3" t="n">
        <v>6</v>
      </c>
      <c r="M470" s="2" t="str">
        <f>CONCATENATE(LEFT(D470,3),A470,LEFT(B470,1))</f>
        <v>Res630M</v>
      </c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5.75" customHeight="1">
      <c r="A471" s="3" t="n">
        <v>631</v>
      </c>
      <c r="B471" s="2" t="s">
        <v>16</v>
      </c>
      <c r="C471" s="3" t="n">
        <v>60</v>
      </c>
      <c r="D471" s="2" t="s">
        <v>14</v>
      </c>
      <c r="E471" s="2" t="str">
        <f>LOWER(D471)</f>
        <v>sales executive</v>
      </c>
      <c r="F471" s="3" t="n">
        <v>3</v>
      </c>
      <c r="G471" s="3">
        <f>2.5*F471</f>
        <v>7.5</v>
      </c>
      <c r="H471" s="3" t="n">
        <v>8</v>
      </c>
      <c r="I471" s="2" t="s">
        <v>18</v>
      </c>
      <c r="J471" s="3" t="n">
        <v>12</v>
      </c>
      <c r="K471" s="3" t="n">
        <v>3</v>
      </c>
      <c r="L471" s="3" t="n">
        <v>1</v>
      </c>
      <c r="M471" s="2" t="str">
        <f>CONCATENATE(LEFT(D471,3),A471,LEFT(B471,1))</f>
        <v>Sal631M</v>
      </c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5.75" customHeight="1">
      <c r="A472" s="3" t="n">
        <v>632</v>
      </c>
      <c r="B472" s="2" t="s">
        <v>16</v>
      </c>
      <c r="C472" s="3" t="n">
        <v>38</v>
      </c>
      <c r="D472" s="2" t="s">
        <v>23</v>
      </c>
      <c r="E472" s="2" t="str">
        <f>LOWER(D472)</f>
        <v>sales representative</v>
      </c>
      <c r="F472" s="3" t="n">
        <v>4</v>
      </c>
      <c r="G472" s="3">
        <f>2.5*F472</f>
        <v>10</v>
      </c>
      <c r="H472" s="3" t="n">
        <v>0</v>
      </c>
      <c r="I472" s="2" t="s">
        <v>18</v>
      </c>
      <c r="J472" s="3" t="n">
        <v>13</v>
      </c>
      <c r="K472" s="3" t="n">
        <v>3</v>
      </c>
      <c r="L472" s="3" t="n">
        <v>2</v>
      </c>
      <c r="M472" s="2" t="str">
        <f>CONCATENATE(LEFT(D472,3),A472,LEFT(B472,1))</f>
        <v>Sal632M</v>
      </c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5.75" customHeight="1">
      <c r="A473" s="3" t="n">
        <v>634</v>
      </c>
      <c r="B473" s="2" t="s">
        <v>13</v>
      </c>
      <c r="C473" s="3" t="n">
        <v>76</v>
      </c>
      <c r="D473" s="2" t="s">
        <v>21</v>
      </c>
      <c r="E473" s="2" t="str">
        <f>LOWER(D473)</f>
        <v>healthcare representative</v>
      </c>
      <c r="F473" s="3" t="n">
        <v>3</v>
      </c>
      <c r="G473" s="3">
        <f>2.5*F473</f>
        <v>7.5</v>
      </c>
      <c r="H473" s="3" t="n">
        <v>3</v>
      </c>
      <c r="I473" s="2" t="s">
        <v>18</v>
      </c>
      <c r="J473" s="3" t="n">
        <v>19</v>
      </c>
      <c r="K473" s="3" t="n">
        <v>3</v>
      </c>
      <c r="L473" s="3" t="n">
        <v>0</v>
      </c>
      <c r="M473" s="2" t="str">
        <f>CONCATENATE(LEFT(D473,3),A473,LEFT(B473,1))</f>
        <v>Hea634F</v>
      </c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5.75" customHeight="1">
      <c r="A474" s="3" t="n">
        <v>635</v>
      </c>
      <c r="B474" s="2" t="s">
        <v>13</v>
      </c>
      <c r="C474" s="3" t="n">
        <v>65</v>
      </c>
      <c r="D474" s="2" t="s">
        <v>20</v>
      </c>
      <c r="E474" s="2" t="str">
        <f>LOWER(D474)</f>
        <v>manufacturing leader</v>
      </c>
      <c r="F474" s="3" t="n">
        <v>2</v>
      </c>
      <c r="G474" s="3">
        <f>2.5*F474</f>
        <v>5</v>
      </c>
      <c r="H474" s="3" t="n">
        <v>6</v>
      </c>
      <c r="I474" s="2" t="s">
        <v>18</v>
      </c>
      <c r="J474" s="3" t="n">
        <v>12</v>
      </c>
      <c r="K474" s="3" t="n">
        <v>3</v>
      </c>
      <c r="L474" s="3" t="n">
        <v>4</v>
      </c>
      <c r="M474" s="2" t="str">
        <f>CONCATENATE(LEFT(D474,3),A474,LEFT(B474,1))</f>
        <v>Man635F</v>
      </c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5.75" customHeight="1">
      <c r="A475" s="3" t="n">
        <v>638</v>
      </c>
      <c r="B475" s="2" t="s">
        <v>16</v>
      </c>
      <c r="C475" s="3" t="n">
        <v>58</v>
      </c>
      <c r="D475" s="2" t="s">
        <v>24</v>
      </c>
      <c r="E475" s="2" t="str">
        <f>LOWER(D475)</f>
        <v>research leader</v>
      </c>
      <c r="F475" s="3" t="n">
        <v>3</v>
      </c>
      <c r="G475" s="3">
        <f>2.5*F475</f>
        <v>7.5</v>
      </c>
      <c r="H475" s="3" t="n">
        <v>1</v>
      </c>
      <c r="I475" s="2" t="s">
        <v>15</v>
      </c>
      <c r="J475" s="3" t="n">
        <v>17</v>
      </c>
      <c r="K475" s="3" t="n">
        <v>3</v>
      </c>
      <c r="L475" s="3" t="n">
        <v>0</v>
      </c>
      <c r="M475" s="2" t="str">
        <f>CONCATENATE(LEFT(D475,3),A475,LEFT(B475,1))</f>
        <v>Res638M</v>
      </c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5.75" customHeight="1">
      <c r="A476" s="3" t="n">
        <v>639</v>
      </c>
      <c r="B476" s="2" t="s">
        <v>16</v>
      </c>
      <c r="C476" s="3" t="n">
        <v>89</v>
      </c>
      <c r="D476" s="2" t="s">
        <v>17</v>
      </c>
      <c r="E476" s="2" t="str">
        <f>LOWER(D476)</f>
        <v>research scientist</v>
      </c>
      <c r="F476" s="3" t="n">
        <v>4</v>
      </c>
      <c r="G476" s="3">
        <f>2.5*F476</f>
        <v>10</v>
      </c>
      <c r="H476" s="3" t="n">
        <v>1</v>
      </c>
      <c r="I476" s="2" t="s">
        <v>15</v>
      </c>
      <c r="J476" s="3" t="n">
        <v>11</v>
      </c>
      <c r="K476" s="3" t="n">
        <v>3</v>
      </c>
      <c r="L476" s="3" t="n">
        <v>1</v>
      </c>
      <c r="M476" s="2" t="str">
        <f>CONCATENATE(LEFT(D476,3),A476,LEFT(B476,1))</f>
        <v>Res639M</v>
      </c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5.75" customHeight="1">
      <c r="A477" s="3" t="n">
        <v>641</v>
      </c>
      <c r="B477" s="2" t="s">
        <v>16</v>
      </c>
      <c r="C477" s="3" t="n">
        <v>66</v>
      </c>
      <c r="D477" s="2" t="s">
        <v>14</v>
      </c>
      <c r="E477" s="2" t="str">
        <f>LOWER(D477)</f>
        <v>sales executive</v>
      </c>
      <c r="F477" s="3" t="n">
        <v>2</v>
      </c>
      <c r="G477" s="3">
        <f>2.5*F477</f>
        <v>5</v>
      </c>
      <c r="H477" s="3" t="n">
        <v>1</v>
      </c>
      <c r="I477" s="2" t="s">
        <v>18</v>
      </c>
      <c r="J477" s="3" t="n">
        <v>20</v>
      </c>
      <c r="K477" s="3" t="n">
        <v>4</v>
      </c>
      <c r="L477" s="3" t="n">
        <v>1</v>
      </c>
      <c r="M477" s="2" t="str">
        <f>CONCATENATE(LEFT(D477,3),A477,LEFT(B477,1))</f>
        <v>Sal641M</v>
      </c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5.75" customHeight="1">
      <c r="A478" s="3" t="n">
        <v>643</v>
      </c>
      <c r="B478" s="2" t="s">
        <v>16</v>
      </c>
      <c r="C478" s="3" t="n">
        <v>94</v>
      </c>
      <c r="D478" s="2" t="s">
        <v>19</v>
      </c>
      <c r="E478" s="2" t="str">
        <f>LOWER(D478)</f>
        <v>laboratory technician</v>
      </c>
      <c r="F478" s="3" t="n">
        <v>2</v>
      </c>
      <c r="G478" s="3">
        <f>2.5*F478</f>
        <v>5</v>
      </c>
      <c r="H478" s="3" t="n">
        <v>1</v>
      </c>
      <c r="I478" s="2" t="s">
        <v>18</v>
      </c>
      <c r="J478" s="3" t="n">
        <v>21</v>
      </c>
      <c r="K478" s="3" t="n">
        <v>4</v>
      </c>
      <c r="L478" s="3" t="n">
        <v>0</v>
      </c>
      <c r="M478" s="2" t="str">
        <f>CONCATENATE(LEFT(D478,3),A478,LEFT(B478,1))</f>
        <v>Lab643M</v>
      </c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5.75" customHeight="1">
      <c r="A479" s="3" t="n">
        <v>644</v>
      </c>
      <c r="B479" s="2" t="s">
        <v>16</v>
      </c>
      <c r="C479" s="3" t="n">
        <v>99</v>
      </c>
      <c r="D479" s="2" t="s">
        <v>22</v>
      </c>
      <c r="E479" s="2" t="str">
        <f>LOWER(D479)</f>
        <v>manager</v>
      </c>
      <c r="F479" s="3" t="n">
        <v>2</v>
      </c>
      <c r="G479" s="3">
        <f>2.5*F479</f>
        <v>5</v>
      </c>
      <c r="H479" s="3" t="n">
        <v>1</v>
      </c>
      <c r="I479" s="2" t="s">
        <v>18</v>
      </c>
      <c r="J479" s="3" t="n">
        <v>11</v>
      </c>
      <c r="K479" s="3" t="n">
        <v>3</v>
      </c>
      <c r="L479" s="3" t="n">
        <v>10</v>
      </c>
      <c r="M479" s="2" t="str">
        <f>CONCATENATE(LEFT(D479,3),A479,LEFT(B479,1))</f>
        <v>Man644M</v>
      </c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5.75" customHeight="1">
      <c r="A480" s="3" t="n">
        <v>645</v>
      </c>
      <c r="B480" s="2" t="s">
        <v>16</v>
      </c>
      <c r="C480" s="3" t="n">
        <v>40</v>
      </c>
      <c r="D480" s="2" t="s">
        <v>23</v>
      </c>
      <c r="E480" s="2" t="str">
        <f>LOWER(D480)</f>
        <v>sales representative</v>
      </c>
      <c r="F480" s="3" t="n">
        <v>3</v>
      </c>
      <c r="G480" s="3">
        <f>2.5*F480</f>
        <v>7.5</v>
      </c>
      <c r="H480" s="3" t="n">
        <v>1</v>
      </c>
      <c r="I480" s="2" t="s">
        <v>18</v>
      </c>
      <c r="J480" s="3" t="n">
        <v>11</v>
      </c>
      <c r="K480" s="3" t="n">
        <v>3</v>
      </c>
      <c r="L480" s="3" t="n">
        <v>0</v>
      </c>
      <c r="M480" s="2" t="str">
        <f>CONCATENATE(LEFT(D480,3),A480,LEFT(B480,1))</f>
        <v>Sal645M</v>
      </c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5.75" customHeight="1">
      <c r="A481" s="3" t="n">
        <v>647</v>
      </c>
      <c r="B481" s="2" t="s">
        <v>13</v>
      </c>
      <c r="C481" s="3" t="n">
        <v>55</v>
      </c>
      <c r="D481" s="2" t="s">
        <v>19</v>
      </c>
      <c r="E481" s="2" t="str">
        <f>LOWER(D481)</f>
        <v>laboratory technician</v>
      </c>
      <c r="F481" s="3" t="n">
        <v>3</v>
      </c>
      <c r="G481" s="3">
        <f>2.5*F481</f>
        <v>7.5</v>
      </c>
      <c r="H481" s="3" t="n">
        <v>1</v>
      </c>
      <c r="I481" s="2" t="s">
        <v>15</v>
      </c>
      <c r="J481" s="3" t="n">
        <v>16</v>
      </c>
      <c r="K481" s="3" t="n">
        <v>3</v>
      </c>
      <c r="L481" s="3" t="n">
        <v>1</v>
      </c>
      <c r="M481" s="2" t="str">
        <f>CONCATENATE(LEFT(D481,3),A481,LEFT(B481,1))</f>
        <v>Lab647F</v>
      </c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5.75" customHeight="1">
      <c r="A482" s="3" t="n">
        <v>648</v>
      </c>
      <c r="B482" s="2" t="s">
        <v>16</v>
      </c>
      <c r="C482" s="3" t="n">
        <v>74</v>
      </c>
      <c r="D482" s="2" t="s">
        <v>23</v>
      </c>
      <c r="E482" s="2" t="str">
        <f>LOWER(D482)</f>
        <v>sales representative</v>
      </c>
      <c r="F482" s="3" t="n">
        <v>1</v>
      </c>
      <c r="G482" s="3">
        <f>2.5*F482</f>
        <v>2.5</v>
      </c>
      <c r="H482" s="3" t="n">
        <v>1</v>
      </c>
      <c r="I482" s="2" t="s">
        <v>18</v>
      </c>
      <c r="J482" s="3" t="n">
        <v>18</v>
      </c>
      <c r="K482" s="3" t="n">
        <v>3</v>
      </c>
      <c r="L482" s="3" t="n">
        <v>0</v>
      </c>
      <c r="M482" s="2" t="str">
        <f>CONCATENATE(LEFT(D482,3),A482,LEFT(B482,1))</f>
        <v>Sal648M</v>
      </c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5.75" customHeight="1">
      <c r="A483" s="3" t="n">
        <v>649</v>
      </c>
      <c r="B483" s="2" t="s">
        <v>16</v>
      </c>
      <c r="C483" s="3" t="n">
        <v>83</v>
      </c>
      <c r="D483" s="2" t="s">
        <v>17</v>
      </c>
      <c r="E483" s="2" t="str">
        <f>LOWER(D483)</f>
        <v>research scientist</v>
      </c>
      <c r="F483" s="3" t="n">
        <v>4</v>
      </c>
      <c r="G483" s="3">
        <f>2.5*F483</f>
        <v>10</v>
      </c>
      <c r="H483" s="3" t="n">
        <v>1</v>
      </c>
      <c r="I483" s="2" t="s">
        <v>15</v>
      </c>
      <c r="J483" s="3" t="n">
        <v>13</v>
      </c>
      <c r="K483" s="3" t="n">
        <v>3</v>
      </c>
      <c r="L483" s="3" t="n">
        <v>1</v>
      </c>
      <c r="M483" s="2" t="str">
        <f>CONCATENATE(LEFT(D483,3),A483,LEFT(B483,1))</f>
        <v>Res649M</v>
      </c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5.75" customHeight="1">
      <c r="A484" s="3" t="n">
        <v>650</v>
      </c>
      <c r="B484" s="2" t="s">
        <v>16</v>
      </c>
      <c r="C484" s="3" t="n">
        <v>46</v>
      </c>
      <c r="D484" s="2" t="s">
        <v>14</v>
      </c>
      <c r="E484" s="2" t="str">
        <f>LOWER(D484)</f>
        <v>sales executive</v>
      </c>
      <c r="F484" s="3" t="n">
        <v>1</v>
      </c>
      <c r="G484" s="3">
        <f>2.5*F484</f>
        <v>2.5</v>
      </c>
      <c r="H484" s="3" t="n">
        <v>2</v>
      </c>
      <c r="I484" s="2" t="s">
        <v>18</v>
      </c>
      <c r="J484" s="3" t="n">
        <v>17</v>
      </c>
      <c r="K484" s="3" t="n">
        <v>3</v>
      </c>
      <c r="L484" s="3" t="n">
        <v>1</v>
      </c>
      <c r="M484" s="2" t="str">
        <f>CONCATENATE(LEFT(D484,3),A484,LEFT(B484,1))</f>
        <v>Sal650M</v>
      </c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5.75" customHeight="1">
      <c r="A485" s="3" t="n">
        <v>652</v>
      </c>
      <c r="B485" s="2" t="s">
        <v>16</v>
      </c>
      <c r="C485" s="3" t="n">
        <v>54</v>
      </c>
      <c r="D485" s="2" t="s">
        <v>19</v>
      </c>
      <c r="E485" s="2" t="str">
        <f>LOWER(D485)</f>
        <v>laboratory technician</v>
      </c>
      <c r="F485" s="3" t="n">
        <v>4</v>
      </c>
      <c r="G485" s="3">
        <f>2.5*F485</f>
        <v>10</v>
      </c>
      <c r="H485" s="3" t="n">
        <v>4</v>
      </c>
      <c r="I485" s="2" t="s">
        <v>18</v>
      </c>
      <c r="J485" s="3" t="n">
        <v>14</v>
      </c>
      <c r="K485" s="3" t="n">
        <v>3</v>
      </c>
      <c r="L485" s="3" t="n">
        <v>0</v>
      </c>
      <c r="M485" s="2" t="str">
        <f>CONCATENATE(LEFT(D485,3),A485,LEFT(B485,1))</f>
        <v>Lab652M</v>
      </c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5.75" customHeight="1">
      <c r="A486" s="3" t="n">
        <v>653</v>
      </c>
      <c r="B486" s="2" t="s">
        <v>16</v>
      </c>
      <c r="C486" s="3" t="n">
        <v>66</v>
      </c>
      <c r="D486" s="2" t="s">
        <v>14</v>
      </c>
      <c r="E486" s="2" t="str">
        <f>LOWER(D486)</f>
        <v>sales executive</v>
      </c>
      <c r="F486" s="3" t="n">
        <v>4</v>
      </c>
      <c r="G486" s="3">
        <f>2.5*F486</f>
        <v>10</v>
      </c>
      <c r="H486" s="3" t="n">
        <v>4</v>
      </c>
      <c r="I486" s="2" t="s">
        <v>18</v>
      </c>
      <c r="J486" s="3" t="n">
        <v>22</v>
      </c>
      <c r="K486" s="3" t="n">
        <v>4</v>
      </c>
      <c r="L486" s="3" t="n">
        <v>5</v>
      </c>
      <c r="M486" s="2" t="str">
        <f>CONCATENATE(LEFT(D486,3),A486,LEFT(B486,1))</f>
        <v>Sal653M</v>
      </c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5.75" customHeight="1">
      <c r="A487" s="3" t="n">
        <v>655</v>
      </c>
      <c r="B487" s="2" t="s">
        <v>13</v>
      </c>
      <c r="C487" s="3" t="n">
        <v>66</v>
      </c>
      <c r="D487" s="2" t="s">
        <v>17</v>
      </c>
      <c r="E487" s="2" t="str">
        <f>LOWER(D487)</f>
        <v>research scientist</v>
      </c>
      <c r="F487" s="3" t="n">
        <v>3</v>
      </c>
      <c r="G487" s="3">
        <f>2.5*F487</f>
        <v>7.5</v>
      </c>
      <c r="H487" s="3" t="n">
        <v>0</v>
      </c>
      <c r="I487" s="2" t="s">
        <v>18</v>
      </c>
      <c r="J487" s="3" t="n">
        <v>12</v>
      </c>
      <c r="K487" s="3" t="n">
        <v>3</v>
      </c>
      <c r="L487" s="3" t="n">
        <v>0</v>
      </c>
      <c r="M487" s="2" t="str">
        <f>CONCATENATE(LEFT(D487,3),A487,LEFT(B487,1))</f>
        <v>Res655F</v>
      </c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5.75" customHeight="1">
      <c r="A488" s="3" t="n">
        <v>656</v>
      </c>
      <c r="B488" s="2" t="s">
        <v>16</v>
      </c>
      <c r="C488" s="3" t="n">
        <v>75</v>
      </c>
      <c r="D488" s="2" t="s">
        <v>14</v>
      </c>
      <c r="E488" s="2" t="str">
        <f>LOWER(D488)</f>
        <v>sales executive</v>
      </c>
      <c r="F488" s="3" t="n">
        <v>3</v>
      </c>
      <c r="G488" s="3">
        <f>2.5*F488</f>
        <v>7.5</v>
      </c>
      <c r="H488" s="3" t="n">
        <v>4</v>
      </c>
      <c r="I488" s="2" t="s">
        <v>15</v>
      </c>
      <c r="J488" s="3" t="n">
        <v>11</v>
      </c>
      <c r="K488" s="3" t="n">
        <v>3</v>
      </c>
      <c r="L488" s="3" t="n">
        <v>1</v>
      </c>
      <c r="M488" s="2" t="str">
        <f>CONCATENATE(LEFT(D488,3),A488,LEFT(B488,1))</f>
        <v>Sal656M</v>
      </c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5.75" customHeight="1">
      <c r="A489" s="3" t="n">
        <v>657</v>
      </c>
      <c r="B489" s="2" t="s">
        <v>13</v>
      </c>
      <c r="C489" s="3" t="n">
        <v>83</v>
      </c>
      <c r="D489" s="2" t="s">
        <v>17</v>
      </c>
      <c r="E489" s="2" t="str">
        <f>LOWER(D489)</f>
        <v>research scientist</v>
      </c>
      <c r="F489" s="3" t="n">
        <v>2</v>
      </c>
      <c r="G489" s="3">
        <f>2.5*F489</f>
        <v>5</v>
      </c>
      <c r="H489" s="3" t="n">
        <v>1</v>
      </c>
      <c r="I489" s="2" t="s">
        <v>18</v>
      </c>
      <c r="J489" s="3" t="n">
        <v>13</v>
      </c>
      <c r="K489" s="3" t="n">
        <v>3</v>
      </c>
      <c r="L489" s="3" t="n">
        <v>0</v>
      </c>
      <c r="M489" s="2" t="str">
        <f>CONCATENATE(LEFT(D489,3),A489,LEFT(B489,1))</f>
        <v>Res657F</v>
      </c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5.75" customHeight="1">
      <c r="A490" s="3" t="n">
        <v>659</v>
      </c>
      <c r="B490" s="2" t="s">
        <v>13</v>
      </c>
      <c r="C490" s="3" t="n">
        <v>81</v>
      </c>
      <c r="D490" s="2" t="s">
        <v>21</v>
      </c>
      <c r="E490" s="2" t="str">
        <f>LOWER(D490)</f>
        <v>healthcare representative</v>
      </c>
      <c r="F490" s="3" t="n">
        <v>4</v>
      </c>
      <c r="G490" s="3">
        <f>2.5*F490</f>
        <v>10</v>
      </c>
      <c r="H490" s="3" t="n">
        <v>1</v>
      </c>
      <c r="I490" s="2" t="s">
        <v>18</v>
      </c>
      <c r="J490" s="3" t="n">
        <v>13</v>
      </c>
      <c r="K490" s="3" t="n">
        <v>3</v>
      </c>
      <c r="L490" s="3" t="n">
        <v>2</v>
      </c>
      <c r="M490" s="2" t="str">
        <f>CONCATENATE(LEFT(D490,3),A490,LEFT(B490,1))</f>
        <v>Hea659F</v>
      </c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5.75" customHeight="1">
      <c r="A491" s="3" t="n">
        <v>661</v>
      </c>
      <c r="B491" s="2" t="s">
        <v>16</v>
      </c>
      <c r="C491" s="3" t="n">
        <v>50</v>
      </c>
      <c r="D491" s="2" t="s">
        <v>24</v>
      </c>
      <c r="E491" s="2" t="str">
        <f>LOWER(D491)</f>
        <v>research leader</v>
      </c>
      <c r="F491" s="3" t="n">
        <v>4</v>
      </c>
      <c r="G491" s="3">
        <f>2.5*F491</f>
        <v>10</v>
      </c>
      <c r="H491" s="3" t="n">
        <v>4</v>
      </c>
      <c r="I491" s="2" t="s">
        <v>15</v>
      </c>
      <c r="J491" s="3" t="n">
        <v>14</v>
      </c>
      <c r="K491" s="3" t="n">
        <v>3</v>
      </c>
      <c r="L491" s="3" t="n">
        <v>0</v>
      </c>
      <c r="M491" s="2" t="str">
        <f>CONCATENATE(LEFT(D491,3),A491,LEFT(B491,1))</f>
        <v>Res661M</v>
      </c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5.75" customHeight="1">
      <c r="A492" s="3" t="n">
        <v>662</v>
      </c>
      <c r="B492" s="2" t="s">
        <v>13</v>
      </c>
      <c r="C492" s="3" t="n">
        <v>43</v>
      </c>
      <c r="D492" s="2" t="s">
        <v>17</v>
      </c>
      <c r="E492" s="2" t="str">
        <f>LOWER(D492)</f>
        <v>research scientist</v>
      </c>
      <c r="F492" s="3" t="n">
        <v>1</v>
      </c>
      <c r="G492" s="3">
        <f>2.5*F492</f>
        <v>2.5</v>
      </c>
      <c r="H492" s="3" t="n">
        <v>3</v>
      </c>
      <c r="I492" s="2" t="s">
        <v>18</v>
      </c>
      <c r="J492" s="3" t="n">
        <v>17</v>
      </c>
      <c r="K492" s="3" t="n">
        <v>3</v>
      </c>
      <c r="L492" s="3" t="n">
        <v>0</v>
      </c>
      <c r="M492" s="2" t="str">
        <f>CONCATENATE(LEFT(D492,3),A492,LEFT(B492,1))</f>
        <v>Res662F</v>
      </c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5.75" customHeight="1">
      <c r="A493" s="3" t="n">
        <v>663</v>
      </c>
      <c r="B493" s="2" t="s">
        <v>16</v>
      </c>
      <c r="C493" s="3" t="n">
        <v>72</v>
      </c>
      <c r="D493" s="2" t="s">
        <v>19</v>
      </c>
      <c r="E493" s="2" t="str">
        <f>LOWER(D493)</f>
        <v>laboratory technician</v>
      </c>
      <c r="F493" s="3" t="n">
        <v>3</v>
      </c>
      <c r="G493" s="3">
        <f>2.5*F493</f>
        <v>7.5</v>
      </c>
      <c r="H493" s="3" t="n">
        <v>3</v>
      </c>
      <c r="I493" s="2" t="s">
        <v>15</v>
      </c>
      <c r="J493" s="3" t="n">
        <v>13</v>
      </c>
      <c r="K493" s="3" t="n">
        <v>3</v>
      </c>
      <c r="L493" s="3" t="n">
        <v>4</v>
      </c>
      <c r="M493" s="2" t="str">
        <f>CONCATENATE(LEFT(D493,3),A493,LEFT(B493,1))</f>
        <v>Lab663M</v>
      </c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5.75" customHeight="1">
      <c r="A494" s="3" t="n">
        <v>664</v>
      </c>
      <c r="B494" s="2" t="s">
        <v>13</v>
      </c>
      <c r="C494" s="3" t="n">
        <v>40</v>
      </c>
      <c r="D494" s="2" t="s">
        <v>22</v>
      </c>
      <c r="E494" s="2" t="str">
        <f>LOWER(D494)</f>
        <v>manager</v>
      </c>
      <c r="F494" s="3" t="n">
        <v>1</v>
      </c>
      <c r="G494" s="3">
        <f>2.5*F494</f>
        <v>2.5</v>
      </c>
      <c r="H494" s="3" t="n">
        <v>7</v>
      </c>
      <c r="I494" s="2" t="s">
        <v>18</v>
      </c>
      <c r="J494" s="3" t="n">
        <v>11</v>
      </c>
      <c r="K494" s="3" t="n">
        <v>3</v>
      </c>
      <c r="L494" s="3" t="n">
        <v>0</v>
      </c>
      <c r="M494" s="2" t="str">
        <f>CONCATENATE(LEFT(D494,3),A494,LEFT(B494,1))</f>
        <v>Man664F</v>
      </c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5.75" customHeight="1">
      <c r="A495" s="3" t="n">
        <v>665</v>
      </c>
      <c r="B495" s="2" t="s">
        <v>13</v>
      </c>
      <c r="C495" s="3" t="n">
        <v>50</v>
      </c>
      <c r="D495" s="2" t="s">
        <v>25</v>
      </c>
      <c r="E495" s="2" t="str">
        <f>LOWER(D495)</f>
        <v>human resources</v>
      </c>
      <c r="F495" s="3" t="n">
        <v>3</v>
      </c>
      <c r="G495" s="3">
        <f>2.5*F495</f>
        <v>7.5</v>
      </c>
      <c r="H495" s="3" t="n">
        <v>4</v>
      </c>
      <c r="I495" s="2" t="s">
        <v>18</v>
      </c>
      <c r="J495" s="3" t="n">
        <v>11</v>
      </c>
      <c r="K495" s="3" t="n">
        <v>3</v>
      </c>
      <c r="L495" s="3" t="n">
        <v>0</v>
      </c>
      <c r="M495" s="2" t="str">
        <f>CONCATENATE(LEFT(D495,3),A495,LEFT(B495,1))</f>
        <v>Hum665F</v>
      </c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5.75" customHeight="1">
      <c r="A496" s="3" t="n">
        <v>666</v>
      </c>
      <c r="B496" s="2" t="s">
        <v>13</v>
      </c>
      <c r="C496" s="3" t="n">
        <v>31</v>
      </c>
      <c r="D496" s="2" t="s">
        <v>23</v>
      </c>
      <c r="E496" s="2" t="str">
        <f>LOWER(D496)</f>
        <v>sales representative</v>
      </c>
      <c r="F496" s="3" t="n">
        <v>3</v>
      </c>
      <c r="G496" s="3">
        <f>2.5*F496</f>
        <v>7.5</v>
      </c>
      <c r="H496" s="3" t="n">
        <v>1</v>
      </c>
      <c r="I496" s="2" t="s">
        <v>15</v>
      </c>
      <c r="J496" s="3" t="n">
        <v>18</v>
      </c>
      <c r="K496" s="3" t="n">
        <v>3</v>
      </c>
      <c r="L496" s="3" t="n">
        <v>0</v>
      </c>
      <c r="M496" s="2" t="str">
        <f>CONCATENATE(LEFT(D496,3),A496,LEFT(B496,1))</f>
        <v>Sal666F</v>
      </c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5.75" customHeight="1">
      <c r="A497" s="3" t="n">
        <v>667</v>
      </c>
      <c r="B497" s="2" t="s">
        <v>16</v>
      </c>
      <c r="C497" s="3" t="n">
        <v>85</v>
      </c>
      <c r="D497" s="2" t="s">
        <v>23</v>
      </c>
      <c r="E497" s="2" t="str">
        <f>LOWER(D497)</f>
        <v>sales representative</v>
      </c>
      <c r="F497" s="3" t="n">
        <v>1</v>
      </c>
      <c r="G497" s="3">
        <f>2.5*F497</f>
        <v>2.5</v>
      </c>
      <c r="H497" s="3" t="n">
        <v>0</v>
      </c>
      <c r="I497" s="2" t="s">
        <v>18</v>
      </c>
      <c r="J497" s="3" t="n">
        <v>11</v>
      </c>
      <c r="K497" s="3" t="n">
        <v>3</v>
      </c>
      <c r="L497" s="3" t="n">
        <v>0</v>
      </c>
      <c r="M497" s="2" t="str">
        <f>CONCATENATE(LEFT(D497,3),A497,LEFT(B497,1))</f>
        <v>Sal667M</v>
      </c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5.75" customHeight="1">
      <c r="A498" s="3" t="n">
        <v>669</v>
      </c>
      <c r="B498" s="2" t="s">
        <v>16</v>
      </c>
      <c r="C498" s="3" t="n">
        <v>49</v>
      </c>
      <c r="D498" s="2" t="s">
        <v>23</v>
      </c>
      <c r="E498" s="2" t="str">
        <f>LOWER(D498)</f>
        <v>sales representative</v>
      </c>
      <c r="F498" s="3" t="n">
        <v>3</v>
      </c>
      <c r="G498" s="3">
        <f>2.5*F498</f>
        <v>7.5</v>
      </c>
      <c r="H498" s="3" t="n">
        <v>1</v>
      </c>
      <c r="I498" s="2" t="s">
        <v>18</v>
      </c>
      <c r="J498" s="3" t="n">
        <v>11</v>
      </c>
      <c r="K498" s="3" t="n">
        <v>3</v>
      </c>
      <c r="L498" s="3" t="n">
        <v>1</v>
      </c>
      <c r="M498" s="2" t="str">
        <f>CONCATENATE(LEFT(D498,3),A498,LEFT(B498,1))</f>
        <v>Sal669M</v>
      </c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5.75" customHeight="1">
      <c r="A499" s="3" t="n">
        <v>671</v>
      </c>
      <c r="B499" s="2" t="s">
        <v>16</v>
      </c>
      <c r="C499" s="3" t="n">
        <v>35</v>
      </c>
      <c r="D499" s="2" t="s">
        <v>22</v>
      </c>
      <c r="E499" s="2" t="str">
        <f>LOWER(D499)</f>
        <v>manager</v>
      </c>
      <c r="F499" s="3" t="n">
        <v>4</v>
      </c>
      <c r="G499" s="3">
        <f>2.5*F499</f>
        <v>10</v>
      </c>
      <c r="H499" s="3" t="n">
        <v>4</v>
      </c>
      <c r="I499" s="2" t="s">
        <v>15</v>
      </c>
      <c r="J499" s="3" t="n">
        <v>12</v>
      </c>
      <c r="K499" s="3" t="n">
        <v>3</v>
      </c>
      <c r="L499" s="3" t="n">
        <v>0</v>
      </c>
      <c r="M499" s="2" t="str">
        <f>CONCATENATE(LEFT(D499,3),A499,LEFT(B499,1))</f>
        <v>Man671M</v>
      </c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5.75" customHeight="1">
      <c r="A500" s="3" t="n">
        <v>675</v>
      </c>
      <c r="B500" s="2" t="s">
        <v>16</v>
      </c>
      <c r="C500" s="3" t="n">
        <v>69</v>
      </c>
      <c r="D500" s="2" t="s">
        <v>17</v>
      </c>
      <c r="E500" s="2" t="str">
        <f>LOWER(D500)</f>
        <v>research scientist</v>
      </c>
      <c r="F500" s="3" t="n">
        <v>3</v>
      </c>
      <c r="G500" s="3">
        <f>2.5*F500</f>
        <v>7.5</v>
      </c>
      <c r="H500" s="3" t="n">
        <v>0</v>
      </c>
      <c r="I500" s="2" t="s">
        <v>18</v>
      </c>
      <c r="J500" s="3" t="n">
        <v>20</v>
      </c>
      <c r="K500" s="3" t="n">
        <v>4</v>
      </c>
      <c r="L500" s="3" t="n">
        <v>2</v>
      </c>
      <c r="M500" s="2" t="str">
        <f>CONCATENATE(LEFT(D500,3),A500,LEFT(B500,1))</f>
        <v>Res675M</v>
      </c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5.75" customHeight="1">
      <c r="A501" s="3" t="n">
        <v>677</v>
      </c>
      <c r="B501" s="2" t="s">
        <v>16</v>
      </c>
      <c r="C501" s="3" t="n">
        <v>39</v>
      </c>
      <c r="D501" s="2" t="s">
        <v>14</v>
      </c>
      <c r="E501" s="2" t="str">
        <f>LOWER(D501)</f>
        <v>sales executive</v>
      </c>
      <c r="F501" s="3" t="n">
        <v>3</v>
      </c>
      <c r="G501" s="3">
        <f>2.5*F501</f>
        <v>7.5</v>
      </c>
      <c r="H501" s="3" t="n">
        <v>0</v>
      </c>
      <c r="I501" s="2" t="s">
        <v>18</v>
      </c>
      <c r="J501" s="3" t="n">
        <v>12</v>
      </c>
      <c r="K501" s="3" t="n">
        <v>3</v>
      </c>
      <c r="L501" s="3" t="n">
        <v>1</v>
      </c>
      <c r="M501" s="2" t="str">
        <f>CONCATENATE(LEFT(D501,3),A501,LEFT(B501,1))</f>
        <v>Sal677M</v>
      </c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5.75" customHeight="1">
      <c r="A502" s="3" t="n">
        <v>679</v>
      </c>
      <c r="B502" s="2" t="s">
        <v>13</v>
      </c>
      <c r="C502" s="3" t="n">
        <v>92</v>
      </c>
      <c r="D502" s="2" t="s">
        <v>17</v>
      </c>
      <c r="E502" s="2" t="str">
        <f>LOWER(D502)</f>
        <v>research scientist</v>
      </c>
      <c r="F502" s="3" t="n">
        <v>4</v>
      </c>
      <c r="G502" s="3">
        <f>2.5*F502</f>
        <v>10</v>
      </c>
      <c r="H502" s="3" t="n">
        <v>1</v>
      </c>
      <c r="I502" s="2" t="s">
        <v>15</v>
      </c>
      <c r="J502" s="3" t="n">
        <v>12</v>
      </c>
      <c r="K502" s="3" t="n">
        <v>3</v>
      </c>
      <c r="L502" s="3" t="n">
        <v>0</v>
      </c>
      <c r="M502" s="2" t="str">
        <f>CONCATENATE(LEFT(D502,3),A502,LEFT(B502,1))</f>
        <v>Res679F</v>
      </c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5.75" customHeight="1">
      <c r="A503" s="3" t="n">
        <v>680</v>
      </c>
      <c r="B503" s="2" t="s">
        <v>13</v>
      </c>
      <c r="C503" s="3" t="n">
        <v>71</v>
      </c>
      <c r="D503" s="2" t="s">
        <v>17</v>
      </c>
      <c r="E503" s="2" t="str">
        <f>LOWER(D503)</f>
        <v>research scientist</v>
      </c>
      <c r="F503" s="3" t="n">
        <v>3</v>
      </c>
      <c r="G503" s="3">
        <f>2.5*F503</f>
        <v>7.5</v>
      </c>
      <c r="H503" s="3" t="n">
        <v>1</v>
      </c>
      <c r="I503" s="2" t="s">
        <v>18</v>
      </c>
      <c r="J503" s="3" t="n">
        <v>20</v>
      </c>
      <c r="K503" s="3" t="n">
        <v>4</v>
      </c>
      <c r="L503" s="3" t="n">
        <v>0</v>
      </c>
      <c r="M503" s="2" t="str">
        <f>CONCATENATE(LEFT(D503,3),A503,LEFT(B503,1))</f>
        <v>Res680F</v>
      </c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5.75" customHeight="1">
      <c r="A504" s="3" t="n">
        <v>682</v>
      </c>
      <c r="B504" s="2" t="s">
        <v>13</v>
      </c>
      <c r="C504" s="3" t="n">
        <v>34</v>
      </c>
      <c r="D504" s="2" t="s">
        <v>14</v>
      </c>
      <c r="E504" s="2" t="str">
        <f>LOWER(D504)</f>
        <v>sales executive</v>
      </c>
      <c r="F504" s="3" t="n">
        <v>1</v>
      </c>
      <c r="G504" s="3">
        <f>2.5*F504</f>
        <v>2.5</v>
      </c>
      <c r="H504" s="3" t="n">
        <v>7</v>
      </c>
      <c r="I504" s="2" t="s">
        <v>18</v>
      </c>
      <c r="J504" s="3" t="n">
        <v>20</v>
      </c>
      <c r="K504" s="3" t="n">
        <v>4</v>
      </c>
      <c r="L504" s="3" t="n">
        <v>8</v>
      </c>
      <c r="M504" s="2" t="str">
        <f>CONCATENATE(LEFT(D504,3),A504,LEFT(B504,1))</f>
        <v>Sal682F</v>
      </c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5.75" customHeight="1">
      <c r="A505" s="3" t="n">
        <v>683</v>
      </c>
      <c r="B505" s="2" t="s">
        <v>16</v>
      </c>
      <c r="C505" s="3" t="n">
        <v>42</v>
      </c>
      <c r="D505" s="2" t="s">
        <v>17</v>
      </c>
      <c r="E505" s="2" t="str">
        <f>LOWER(D505)</f>
        <v>research scientist</v>
      </c>
      <c r="F505" s="3" t="n">
        <v>4</v>
      </c>
      <c r="G505" s="3">
        <f>2.5*F505</f>
        <v>10</v>
      </c>
      <c r="H505" s="3" t="n">
        <v>1</v>
      </c>
      <c r="I505" s="2" t="s">
        <v>18</v>
      </c>
      <c r="J505" s="3" t="n">
        <v>12</v>
      </c>
      <c r="K505" s="3" t="n">
        <v>3</v>
      </c>
      <c r="L505" s="3" t="n">
        <v>8</v>
      </c>
      <c r="M505" s="2" t="str">
        <f>CONCATENATE(LEFT(D505,3),A505,LEFT(B505,1))</f>
        <v>Res683M</v>
      </c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5.75" customHeight="1">
      <c r="A506" s="3" t="n">
        <v>684</v>
      </c>
      <c r="B506" s="2" t="s">
        <v>13</v>
      </c>
      <c r="C506" s="3" t="n">
        <v>100</v>
      </c>
      <c r="D506" s="2" t="s">
        <v>14</v>
      </c>
      <c r="E506" s="2" t="str">
        <f>LOWER(D506)</f>
        <v>sales executive</v>
      </c>
      <c r="F506" s="3" t="n">
        <v>1</v>
      </c>
      <c r="G506" s="3">
        <f>2.5*F506</f>
        <v>2.5</v>
      </c>
      <c r="H506" s="3" t="n">
        <v>2</v>
      </c>
      <c r="I506" s="2" t="s">
        <v>18</v>
      </c>
      <c r="J506" s="3" t="n">
        <v>14</v>
      </c>
      <c r="K506" s="3" t="n">
        <v>3</v>
      </c>
      <c r="L506" s="3" t="n">
        <v>0</v>
      </c>
      <c r="M506" s="2" t="str">
        <f>CONCATENATE(LEFT(D506,3),A506,LEFT(B506,1))</f>
        <v>Sal684F</v>
      </c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5.75" customHeight="1">
      <c r="A507" s="3" t="n">
        <v>686</v>
      </c>
      <c r="B507" s="2" t="s">
        <v>13</v>
      </c>
      <c r="C507" s="3" t="n">
        <v>71</v>
      </c>
      <c r="D507" s="2" t="s">
        <v>19</v>
      </c>
      <c r="E507" s="2" t="str">
        <f>LOWER(D507)</f>
        <v>laboratory technician</v>
      </c>
      <c r="F507" s="3" t="n">
        <v>4</v>
      </c>
      <c r="G507" s="3">
        <f>2.5*F507</f>
        <v>10</v>
      </c>
      <c r="H507" s="3" t="n">
        <v>1</v>
      </c>
      <c r="I507" s="2" t="s">
        <v>15</v>
      </c>
      <c r="J507" s="3" t="n">
        <v>13</v>
      </c>
      <c r="K507" s="3" t="n">
        <v>3</v>
      </c>
      <c r="L507" s="3" t="n">
        <v>0</v>
      </c>
      <c r="M507" s="2" t="str">
        <f>CONCATENATE(LEFT(D507,3),A507,LEFT(B507,1))</f>
        <v>Lab686F</v>
      </c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5.75" customHeight="1">
      <c r="A508" s="3" t="n">
        <v>689</v>
      </c>
      <c r="B508" s="2" t="s">
        <v>16</v>
      </c>
      <c r="C508" s="3" t="n">
        <v>36</v>
      </c>
      <c r="D508" s="2" t="s">
        <v>20</v>
      </c>
      <c r="E508" s="2" t="str">
        <f>LOWER(D508)</f>
        <v>manufacturing leader</v>
      </c>
      <c r="F508" s="3" t="n">
        <v>3</v>
      </c>
      <c r="G508" s="3">
        <f>2.5*F508</f>
        <v>7.5</v>
      </c>
      <c r="H508" s="3" t="n">
        <v>1</v>
      </c>
      <c r="I508" s="2" t="s">
        <v>18</v>
      </c>
      <c r="J508" s="3" t="n">
        <v>15</v>
      </c>
      <c r="K508" s="3" t="n">
        <v>3</v>
      </c>
      <c r="L508" s="3" t="n">
        <v>7</v>
      </c>
      <c r="M508" s="2" t="str">
        <f>CONCATENATE(LEFT(D508,3),A508,LEFT(B508,1))</f>
        <v>Man689M</v>
      </c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5.75" customHeight="1">
      <c r="A509" s="3" t="n">
        <v>690</v>
      </c>
      <c r="B509" s="2" t="s">
        <v>13</v>
      </c>
      <c r="C509" s="3" t="n">
        <v>62</v>
      </c>
      <c r="D509" s="2" t="s">
        <v>14</v>
      </c>
      <c r="E509" s="2" t="str">
        <f>LOWER(D509)</f>
        <v>sales executive</v>
      </c>
      <c r="F509" s="3" t="n">
        <v>3</v>
      </c>
      <c r="G509" s="3">
        <f>2.5*F509</f>
        <v>7.5</v>
      </c>
      <c r="H509" s="3" t="n">
        <v>1</v>
      </c>
      <c r="I509" s="2" t="s">
        <v>18</v>
      </c>
      <c r="J509" s="3" t="n">
        <v>14</v>
      </c>
      <c r="K509" s="3" t="n">
        <v>3</v>
      </c>
      <c r="L509" s="3" t="n">
        <v>1</v>
      </c>
      <c r="M509" s="2" t="str">
        <f>CONCATENATE(LEFT(D509,3),A509,LEFT(B509,1))</f>
        <v>Sal690F</v>
      </c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5.75" customHeight="1">
      <c r="A510" s="3" t="n">
        <v>691</v>
      </c>
      <c r="B510" s="2" t="s">
        <v>16</v>
      </c>
      <c r="C510" s="3" t="n">
        <v>82</v>
      </c>
      <c r="D510" s="2" t="s">
        <v>17</v>
      </c>
      <c r="E510" s="2" t="str">
        <f>LOWER(D510)</f>
        <v>research scientist</v>
      </c>
      <c r="F510" s="3" t="n">
        <v>4</v>
      </c>
      <c r="G510" s="3">
        <f>2.5*F510</f>
        <v>10</v>
      </c>
      <c r="H510" s="3" t="n">
        <v>1</v>
      </c>
      <c r="I510" s="2" t="s">
        <v>18</v>
      </c>
      <c r="J510" s="3" t="n">
        <v>13</v>
      </c>
      <c r="K510" s="3" t="n">
        <v>3</v>
      </c>
      <c r="L510" s="3" t="n">
        <v>11</v>
      </c>
      <c r="M510" s="2" t="str">
        <f>CONCATENATE(LEFT(D510,3),A510,LEFT(B510,1))</f>
        <v>Res691M</v>
      </c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5.75" customHeight="1">
      <c r="A511" s="3" t="n">
        <v>692</v>
      </c>
      <c r="B511" s="2" t="s">
        <v>16</v>
      </c>
      <c r="C511" s="3" t="n">
        <v>30</v>
      </c>
      <c r="D511" s="2" t="s">
        <v>21</v>
      </c>
      <c r="E511" s="2" t="str">
        <f>LOWER(D511)</f>
        <v>healthcare representative</v>
      </c>
      <c r="F511" s="3" t="n">
        <v>4</v>
      </c>
      <c r="G511" s="3">
        <f>2.5*F511</f>
        <v>10</v>
      </c>
      <c r="H511" s="3" t="n">
        <v>3</v>
      </c>
      <c r="I511" s="2" t="s">
        <v>18</v>
      </c>
      <c r="J511" s="3" t="n">
        <v>23</v>
      </c>
      <c r="K511" s="3" t="n">
        <v>4</v>
      </c>
      <c r="L511" s="3" t="n">
        <v>4</v>
      </c>
      <c r="M511" s="2" t="str">
        <f>CONCATENATE(LEFT(D511,3),A511,LEFT(B511,1))</f>
        <v>Hea692M</v>
      </c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5.75" customHeight="1">
      <c r="A512" s="3" t="n">
        <v>698</v>
      </c>
      <c r="B512" s="2" t="s">
        <v>16</v>
      </c>
      <c r="C512" s="3" t="n">
        <v>88</v>
      </c>
      <c r="D512" s="2" t="s">
        <v>25</v>
      </c>
      <c r="E512" s="2" t="str">
        <f>LOWER(D512)</f>
        <v>human resources</v>
      </c>
      <c r="F512" s="3" t="n">
        <v>2</v>
      </c>
      <c r="G512" s="3">
        <f>2.5*F512</f>
        <v>5</v>
      </c>
      <c r="H512" s="3" t="n">
        <v>2</v>
      </c>
      <c r="I512" s="2" t="s">
        <v>18</v>
      </c>
      <c r="J512" s="3" t="n">
        <v>15</v>
      </c>
      <c r="K512" s="3" t="n">
        <v>3</v>
      </c>
      <c r="L512" s="3" t="n">
        <v>7</v>
      </c>
      <c r="M512" s="2" t="str">
        <f>CONCATENATE(LEFT(D512,3),A512,LEFT(B512,1))</f>
        <v>Hum698M</v>
      </c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5.75" customHeight="1">
      <c r="A513" s="3" t="n">
        <v>699</v>
      </c>
      <c r="B513" s="2" t="s">
        <v>16</v>
      </c>
      <c r="C513" s="3" t="n">
        <v>48</v>
      </c>
      <c r="D513" s="2" t="s">
        <v>20</v>
      </c>
      <c r="E513" s="2" t="str">
        <f>LOWER(D513)</f>
        <v>manufacturing leader</v>
      </c>
      <c r="F513" s="3" t="n">
        <v>2</v>
      </c>
      <c r="G513" s="3">
        <f>2.5*F513</f>
        <v>5</v>
      </c>
      <c r="H513" s="3" t="n">
        <v>2</v>
      </c>
      <c r="I513" s="2" t="s">
        <v>15</v>
      </c>
      <c r="J513" s="3" t="n">
        <v>11</v>
      </c>
      <c r="K513" s="3" t="n">
        <v>3</v>
      </c>
      <c r="L513" s="3" t="n">
        <v>0</v>
      </c>
      <c r="M513" s="2" t="str">
        <f>CONCATENATE(LEFT(D513,3),A513,LEFT(B513,1))</f>
        <v>Man699M</v>
      </c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5.75" customHeight="1">
      <c r="A514" s="3" t="n">
        <v>700</v>
      </c>
      <c r="B514" s="2" t="s">
        <v>16</v>
      </c>
      <c r="C514" s="3" t="n">
        <v>54</v>
      </c>
      <c r="D514" s="2" t="s">
        <v>17</v>
      </c>
      <c r="E514" s="2" t="str">
        <f>LOWER(D514)</f>
        <v>research scientist</v>
      </c>
      <c r="F514" s="3" t="n">
        <v>4</v>
      </c>
      <c r="G514" s="3">
        <f>2.5*F514</f>
        <v>10</v>
      </c>
      <c r="H514" s="3" t="n">
        <v>0</v>
      </c>
      <c r="I514" s="2" t="s">
        <v>18</v>
      </c>
      <c r="J514" s="3" t="n">
        <v>13</v>
      </c>
      <c r="K514" s="3" t="n">
        <v>3</v>
      </c>
      <c r="L514" s="3" t="n">
        <v>1</v>
      </c>
      <c r="M514" s="2" t="str">
        <f>CONCATENATE(LEFT(D514,3),A514,LEFT(B514,1))</f>
        <v>Res700M</v>
      </c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5.75" customHeight="1">
      <c r="A515" s="3" t="n">
        <v>701</v>
      </c>
      <c r="B515" s="2" t="s">
        <v>16</v>
      </c>
      <c r="C515" s="3" t="n">
        <v>32</v>
      </c>
      <c r="D515" s="2" t="s">
        <v>17</v>
      </c>
      <c r="E515" s="2" t="str">
        <f>LOWER(D515)</f>
        <v>research scientist</v>
      </c>
      <c r="F515" s="3" t="n">
        <v>3</v>
      </c>
      <c r="G515" s="3">
        <f>2.5*F515</f>
        <v>7.5</v>
      </c>
      <c r="H515" s="3" t="n">
        <v>1</v>
      </c>
      <c r="I515" s="2" t="s">
        <v>15</v>
      </c>
      <c r="J515" s="3" t="n">
        <v>11</v>
      </c>
      <c r="K515" s="3" t="n">
        <v>3</v>
      </c>
      <c r="L515" s="3" t="n">
        <v>1</v>
      </c>
      <c r="M515" s="2" t="str">
        <f>CONCATENATE(LEFT(D515,3),A515,LEFT(B515,1))</f>
        <v>Res701M</v>
      </c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5.75" customHeight="1">
      <c r="A516" s="3" t="n">
        <v>702</v>
      </c>
      <c r="B516" s="2" t="s">
        <v>16</v>
      </c>
      <c r="C516" s="3" t="n">
        <v>70</v>
      </c>
      <c r="D516" s="2" t="s">
        <v>17</v>
      </c>
      <c r="E516" s="2" t="str">
        <f>LOWER(D516)</f>
        <v>research scientist</v>
      </c>
      <c r="F516" s="3" t="n">
        <v>1</v>
      </c>
      <c r="G516" s="3">
        <f>2.5*F516</f>
        <v>2.5</v>
      </c>
      <c r="H516" s="3" t="n">
        <v>1</v>
      </c>
      <c r="I516" s="2" t="s">
        <v>15</v>
      </c>
      <c r="J516" s="3" t="n">
        <v>11</v>
      </c>
      <c r="K516" s="3" t="n">
        <v>3</v>
      </c>
      <c r="L516" s="3" t="n">
        <v>9</v>
      </c>
      <c r="M516" s="2" t="str">
        <f>CONCATENATE(LEFT(D516,3),A516,LEFT(B516,1))</f>
        <v>Res702M</v>
      </c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5.75" customHeight="1">
      <c r="A517" s="3" t="n">
        <v>704</v>
      </c>
      <c r="B517" s="2" t="s">
        <v>16</v>
      </c>
      <c r="C517" s="3" t="n">
        <v>41</v>
      </c>
      <c r="D517" s="2" t="s">
        <v>19</v>
      </c>
      <c r="E517" s="2" t="str">
        <f>LOWER(D517)</f>
        <v>laboratory technician</v>
      </c>
      <c r="F517" s="3" t="n">
        <v>3</v>
      </c>
      <c r="G517" s="3">
        <f>2.5*F517</f>
        <v>7.5</v>
      </c>
      <c r="H517" s="3" t="n">
        <v>1</v>
      </c>
      <c r="I517" s="2" t="s">
        <v>18</v>
      </c>
      <c r="J517" s="3" t="n">
        <v>18</v>
      </c>
      <c r="K517" s="3" t="n">
        <v>3</v>
      </c>
      <c r="L517" s="3" t="n">
        <v>0</v>
      </c>
      <c r="M517" s="2" t="str">
        <f>CONCATENATE(LEFT(D517,3),A517,LEFT(B517,1))</f>
        <v>Lab704M</v>
      </c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5.75" customHeight="1">
      <c r="A518" s="3" t="n">
        <v>705</v>
      </c>
      <c r="B518" s="2" t="s">
        <v>16</v>
      </c>
      <c r="C518" s="3" t="n">
        <v>58</v>
      </c>
      <c r="D518" s="2" t="s">
        <v>17</v>
      </c>
      <c r="E518" s="2" t="str">
        <f>LOWER(D518)</f>
        <v>research scientist</v>
      </c>
      <c r="F518" s="3" t="n">
        <v>1</v>
      </c>
      <c r="G518" s="3">
        <f>2.5*F518</f>
        <v>2.5</v>
      </c>
      <c r="H518" s="3" t="n">
        <v>2</v>
      </c>
      <c r="I518" s="2" t="s">
        <v>18</v>
      </c>
      <c r="J518" s="3" t="n">
        <v>16</v>
      </c>
      <c r="K518" s="3" t="n">
        <v>3</v>
      </c>
      <c r="L518" s="3" t="n">
        <v>0</v>
      </c>
      <c r="M518" s="2" t="str">
        <f>CONCATENATE(LEFT(D518,3),A518,LEFT(B518,1))</f>
        <v>Res705M</v>
      </c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5.75" customHeight="1">
      <c r="A519" s="3" t="n">
        <v>707</v>
      </c>
      <c r="B519" s="2" t="s">
        <v>16</v>
      </c>
      <c r="C519" s="3" t="n">
        <v>57</v>
      </c>
      <c r="D519" s="2" t="s">
        <v>14</v>
      </c>
      <c r="E519" s="2" t="str">
        <f>LOWER(D519)</f>
        <v>sales executive</v>
      </c>
      <c r="F519" s="3" t="n">
        <v>2</v>
      </c>
      <c r="G519" s="3">
        <f>2.5*F519</f>
        <v>5</v>
      </c>
      <c r="H519" s="3" t="n">
        <v>0</v>
      </c>
      <c r="I519" s="2" t="s">
        <v>18</v>
      </c>
      <c r="J519" s="3" t="n">
        <v>22</v>
      </c>
      <c r="K519" s="3" t="n">
        <v>4</v>
      </c>
      <c r="L519" s="3" t="n">
        <v>1</v>
      </c>
      <c r="M519" s="2" t="str">
        <f>CONCATENATE(LEFT(D519,3),A519,LEFT(B519,1))</f>
        <v>Sal707M</v>
      </c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5.75" customHeight="1">
      <c r="A520" s="3" t="n">
        <v>709</v>
      </c>
      <c r="B520" s="2" t="s">
        <v>13</v>
      </c>
      <c r="C520" s="3" t="n">
        <v>46</v>
      </c>
      <c r="D520" s="2" t="s">
        <v>14</v>
      </c>
      <c r="E520" s="2" t="str">
        <f>LOWER(D520)</f>
        <v>sales executive</v>
      </c>
      <c r="F520" s="3" t="n">
        <v>4</v>
      </c>
      <c r="G520" s="3">
        <f>2.5*F520</f>
        <v>10</v>
      </c>
      <c r="H520" s="3" t="n">
        <v>0</v>
      </c>
      <c r="I520" s="2" t="s">
        <v>18</v>
      </c>
      <c r="J520" s="3" t="n">
        <v>20</v>
      </c>
      <c r="K520" s="3" t="n">
        <v>4</v>
      </c>
      <c r="L520" s="3" t="n">
        <v>0</v>
      </c>
      <c r="M520" s="2" t="str">
        <f>CONCATENATE(LEFT(D520,3),A520,LEFT(B520,1))</f>
        <v>Sal709F</v>
      </c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5.75" customHeight="1">
      <c r="A521" s="3" t="n">
        <v>710</v>
      </c>
      <c r="B521" s="2" t="s">
        <v>16</v>
      </c>
      <c r="C521" s="3" t="n">
        <v>76</v>
      </c>
      <c r="D521" s="2" t="s">
        <v>17</v>
      </c>
      <c r="E521" s="2" t="str">
        <f>LOWER(D521)</f>
        <v>research scientist</v>
      </c>
      <c r="F521" s="3" t="n">
        <v>4</v>
      </c>
      <c r="G521" s="3">
        <f>2.5*F521</f>
        <v>10</v>
      </c>
      <c r="H521" s="3" t="n">
        <v>1</v>
      </c>
      <c r="I521" s="2" t="s">
        <v>18</v>
      </c>
      <c r="J521" s="3" t="n">
        <v>18</v>
      </c>
      <c r="K521" s="3" t="n">
        <v>3</v>
      </c>
      <c r="L521" s="3" t="n">
        <v>2</v>
      </c>
      <c r="M521" s="2" t="str">
        <f>CONCATENATE(LEFT(D521,3),A521,LEFT(B521,1))</f>
        <v>Res710M</v>
      </c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5.75" customHeight="1">
      <c r="A522" s="3" t="n">
        <v>712</v>
      </c>
      <c r="B522" s="2" t="s">
        <v>16</v>
      </c>
      <c r="C522" s="3" t="n">
        <v>56</v>
      </c>
      <c r="D522" s="2" t="s">
        <v>14</v>
      </c>
      <c r="E522" s="2" t="str">
        <f>LOWER(D522)</f>
        <v>sales executive</v>
      </c>
      <c r="F522" s="3" t="n">
        <v>2</v>
      </c>
      <c r="G522" s="3">
        <f>2.5*F522</f>
        <v>5</v>
      </c>
      <c r="H522" s="3" t="n">
        <v>3</v>
      </c>
      <c r="I522" s="2" t="s">
        <v>18</v>
      </c>
      <c r="J522" s="3" t="n">
        <v>12</v>
      </c>
      <c r="K522" s="3" t="n">
        <v>3</v>
      </c>
      <c r="L522" s="3" t="n">
        <v>2</v>
      </c>
      <c r="M522" s="2" t="str">
        <f>CONCATENATE(LEFT(D522,3),A522,LEFT(B522,1))</f>
        <v>Sal712M</v>
      </c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5.75" customHeight="1">
      <c r="A523" s="3" t="n">
        <v>714</v>
      </c>
      <c r="B523" s="2" t="s">
        <v>13</v>
      </c>
      <c r="C523" s="3" t="n">
        <v>71</v>
      </c>
      <c r="D523" s="2" t="s">
        <v>14</v>
      </c>
      <c r="E523" s="2" t="str">
        <f>LOWER(D523)</f>
        <v>sales executive</v>
      </c>
      <c r="F523" s="3" t="n">
        <v>4</v>
      </c>
      <c r="G523" s="3">
        <f>2.5*F523</f>
        <v>10</v>
      </c>
      <c r="H523" s="3" t="n">
        <v>1</v>
      </c>
      <c r="I523" s="2" t="s">
        <v>15</v>
      </c>
      <c r="J523" s="3" t="n">
        <v>20</v>
      </c>
      <c r="K523" s="3" t="n">
        <v>4</v>
      </c>
      <c r="L523" s="3" t="n">
        <v>0</v>
      </c>
      <c r="M523" s="2" t="str">
        <f>CONCATENATE(LEFT(D523,3),A523,LEFT(B523,1))</f>
        <v>Sal714F</v>
      </c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5.75" customHeight="1">
      <c r="A524" s="3" t="n">
        <v>715</v>
      </c>
      <c r="B524" s="2" t="s">
        <v>16</v>
      </c>
      <c r="C524" s="3" t="n">
        <v>80</v>
      </c>
      <c r="D524" s="2" t="s">
        <v>17</v>
      </c>
      <c r="E524" s="2" t="str">
        <f>LOWER(D524)</f>
        <v>research scientist</v>
      </c>
      <c r="F524" s="3" t="n">
        <v>4</v>
      </c>
      <c r="G524" s="3">
        <f>2.5*F524</f>
        <v>10</v>
      </c>
      <c r="H524" s="3" t="n">
        <v>3</v>
      </c>
      <c r="I524" s="2" t="s">
        <v>18</v>
      </c>
      <c r="J524" s="3" t="n">
        <v>17</v>
      </c>
      <c r="K524" s="3" t="n">
        <v>3</v>
      </c>
      <c r="L524" s="3" t="n">
        <v>0</v>
      </c>
      <c r="M524" s="2" t="str">
        <f>CONCATENATE(LEFT(D524,3),A524,LEFT(B524,1))</f>
        <v>Res715M</v>
      </c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5.75" customHeight="1">
      <c r="A525" s="3" t="n">
        <v>716</v>
      </c>
      <c r="B525" s="2" t="s">
        <v>16</v>
      </c>
      <c r="C525" s="3" t="n">
        <v>74</v>
      </c>
      <c r="D525" s="2" t="s">
        <v>19</v>
      </c>
      <c r="E525" s="2" t="str">
        <f>LOWER(D525)</f>
        <v>laboratory technician</v>
      </c>
      <c r="F525" s="3" t="n">
        <v>3</v>
      </c>
      <c r="G525" s="3">
        <f>2.5*F525</f>
        <v>7.5</v>
      </c>
      <c r="H525" s="3" t="n">
        <v>1</v>
      </c>
      <c r="I525" s="2" t="s">
        <v>15</v>
      </c>
      <c r="J525" s="3" t="n">
        <v>11</v>
      </c>
      <c r="K525" s="3" t="n">
        <v>3</v>
      </c>
      <c r="L525" s="3" t="n">
        <v>3</v>
      </c>
      <c r="M525" s="2" t="str">
        <f>CONCATENATE(LEFT(D525,3),A525,LEFT(B525,1))</f>
        <v>Lab716M</v>
      </c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5.75" customHeight="1">
      <c r="A526" s="3" t="n">
        <v>717</v>
      </c>
      <c r="B526" s="2" t="s">
        <v>13</v>
      </c>
      <c r="C526" s="3" t="n">
        <v>46</v>
      </c>
      <c r="D526" s="2" t="s">
        <v>21</v>
      </c>
      <c r="E526" s="2" t="str">
        <f>LOWER(D526)</f>
        <v>healthcare representative</v>
      </c>
      <c r="F526" s="3" t="n">
        <v>2</v>
      </c>
      <c r="G526" s="3">
        <f>2.5*F526</f>
        <v>5</v>
      </c>
      <c r="H526" s="3" t="n">
        <v>1</v>
      </c>
      <c r="I526" s="2" t="s">
        <v>18</v>
      </c>
      <c r="J526" s="3" t="n">
        <v>14</v>
      </c>
      <c r="K526" s="3" t="n">
        <v>3</v>
      </c>
      <c r="L526" s="3" t="n">
        <v>7</v>
      </c>
      <c r="M526" s="2" t="str">
        <f>CONCATENATE(LEFT(D526,3),A526,LEFT(B526,1))</f>
        <v>Hea717F</v>
      </c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5.75" customHeight="1">
      <c r="A527" s="3" t="n">
        <v>720</v>
      </c>
      <c r="B527" s="2" t="s">
        <v>13</v>
      </c>
      <c r="C527" s="3" t="n">
        <v>65</v>
      </c>
      <c r="D527" s="2" t="s">
        <v>14</v>
      </c>
      <c r="E527" s="2" t="str">
        <f>LOWER(D527)</f>
        <v>sales executive</v>
      </c>
      <c r="F527" s="3" t="n">
        <v>3</v>
      </c>
      <c r="G527" s="3">
        <f>2.5*F527</f>
        <v>7.5</v>
      </c>
      <c r="H527" s="3" t="n">
        <v>9</v>
      </c>
      <c r="I527" s="2" t="s">
        <v>18</v>
      </c>
      <c r="J527" s="3" t="n">
        <v>14</v>
      </c>
      <c r="K527" s="3" t="n">
        <v>3</v>
      </c>
      <c r="L527" s="3" t="n">
        <v>2</v>
      </c>
      <c r="M527" s="2" t="str">
        <f>CONCATENATE(LEFT(D527,3),A527,LEFT(B527,1))</f>
        <v>Sal720F</v>
      </c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5.75" customHeight="1">
      <c r="A528" s="3" t="n">
        <v>721</v>
      </c>
      <c r="B528" s="2" t="s">
        <v>13</v>
      </c>
      <c r="C528" s="3" t="n">
        <v>80</v>
      </c>
      <c r="D528" s="2" t="s">
        <v>21</v>
      </c>
      <c r="E528" s="2" t="str">
        <f>LOWER(D528)</f>
        <v>healthcare representative</v>
      </c>
      <c r="F528" s="3" t="n">
        <v>3</v>
      </c>
      <c r="G528" s="3">
        <f>2.5*F528</f>
        <v>7.5</v>
      </c>
      <c r="H528" s="3" t="n">
        <v>1</v>
      </c>
      <c r="I528" s="2" t="s">
        <v>18</v>
      </c>
      <c r="J528" s="3" t="n">
        <v>11</v>
      </c>
      <c r="K528" s="3" t="n">
        <v>3</v>
      </c>
      <c r="L528" s="3" t="n">
        <v>11</v>
      </c>
      <c r="M528" s="2" t="str">
        <f>CONCATENATE(LEFT(D528,3),A528,LEFT(B528,1))</f>
        <v>Hea721F</v>
      </c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5.75" customHeight="1">
      <c r="A529" s="3" t="n">
        <v>722</v>
      </c>
      <c r="B529" s="2" t="s">
        <v>16</v>
      </c>
      <c r="C529" s="3" t="n">
        <v>55</v>
      </c>
      <c r="D529" s="2" t="s">
        <v>14</v>
      </c>
      <c r="E529" s="2" t="str">
        <f>LOWER(D529)</f>
        <v>sales executive</v>
      </c>
      <c r="F529" s="3" t="n">
        <v>4</v>
      </c>
      <c r="G529" s="3">
        <f>2.5*F529</f>
        <v>10</v>
      </c>
      <c r="H529" s="3" t="n">
        <v>1</v>
      </c>
      <c r="I529" s="2" t="s">
        <v>18</v>
      </c>
      <c r="J529" s="3" t="n">
        <v>12</v>
      </c>
      <c r="K529" s="3" t="n">
        <v>3</v>
      </c>
      <c r="L529" s="3" t="n">
        <v>0</v>
      </c>
      <c r="M529" s="2" t="str">
        <f>CONCATENATE(LEFT(D529,3),A529,LEFT(B529,1))</f>
        <v>Sal722M</v>
      </c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5.75" customHeight="1">
      <c r="A530" s="3" t="n">
        <v>723</v>
      </c>
      <c r="B530" s="2" t="s">
        <v>16</v>
      </c>
      <c r="C530" s="3" t="n">
        <v>50</v>
      </c>
      <c r="D530" s="2" t="s">
        <v>14</v>
      </c>
      <c r="E530" s="2" t="str">
        <f>LOWER(D530)</f>
        <v>sales executive</v>
      </c>
      <c r="F530" s="3" t="n">
        <v>3</v>
      </c>
      <c r="G530" s="3">
        <f>2.5*F530</f>
        <v>7.5</v>
      </c>
      <c r="H530" s="3" t="n">
        <v>3</v>
      </c>
      <c r="I530" s="2" t="s">
        <v>15</v>
      </c>
      <c r="J530" s="3" t="n">
        <v>14</v>
      </c>
      <c r="K530" s="3" t="n">
        <v>3</v>
      </c>
      <c r="L530" s="3" t="n">
        <v>1</v>
      </c>
      <c r="M530" s="2" t="str">
        <f>CONCATENATE(LEFT(D530,3),A530,LEFT(B530,1))</f>
        <v>Sal723M</v>
      </c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5.75" customHeight="1">
      <c r="A531" s="3" t="n">
        <v>724</v>
      </c>
      <c r="B531" s="2" t="s">
        <v>13</v>
      </c>
      <c r="C531" s="3" t="n">
        <v>33</v>
      </c>
      <c r="D531" s="2" t="s">
        <v>21</v>
      </c>
      <c r="E531" s="2" t="str">
        <f>LOWER(D531)</f>
        <v>healthcare representative</v>
      </c>
      <c r="F531" s="3" t="n">
        <v>4</v>
      </c>
      <c r="G531" s="3">
        <f>2.5*F531</f>
        <v>10</v>
      </c>
      <c r="H531" s="3" t="n">
        <v>0</v>
      </c>
      <c r="I531" s="2" t="s">
        <v>18</v>
      </c>
      <c r="J531" s="3" t="n">
        <v>13</v>
      </c>
      <c r="K531" s="3" t="n">
        <v>3</v>
      </c>
      <c r="L531" s="3" t="n">
        <v>1</v>
      </c>
      <c r="M531" s="2" t="str">
        <f>CONCATENATE(LEFT(D531,3),A531,LEFT(B531,1))</f>
        <v>Hea724F</v>
      </c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5.75" customHeight="1">
      <c r="A532" s="3" t="n">
        <v>725</v>
      </c>
      <c r="B532" s="2" t="s">
        <v>13</v>
      </c>
      <c r="C532" s="3" t="n">
        <v>68</v>
      </c>
      <c r="D532" s="2" t="s">
        <v>20</v>
      </c>
      <c r="E532" s="2" t="str">
        <f>LOWER(D532)</f>
        <v>manufacturing leader</v>
      </c>
      <c r="F532" s="3" t="n">
        <v>1</v>
      </c>
      <c r="G532" s="3">
        <f>2.5*F532</f>
        <v>2.5</v>
      </c>
      <c r="H532" s="3" t="n">
        <v>1</v>
      </c>
      <c r="I532" s="2" t="s">
        <v>18</v>
      </c>
      <c r="J532" s="3" t="n">
        <v>11</v>
      </c>
      <c r="K532" s="3" t="n">
        <v>3</v>
      </c>
      <c r="L532" s="3" t="n">
        <v>0</v>
      </c>
      <c r="M532" s="2" t="str">
        <f>CONCATENATE(LEFT(D532,3),A532,LEFT(B532,1))</f>
        <v>Man725F</v>
      </c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5.75" customHeight="1">
      <c r="A533" s="3" t="n">
        <v>727</v>
      </c>
      <c r="B533" s="2" t="s">
        <v>13</v>
      </c>
      <c r="C533" s="3" t="n">
        <v>39</v>
      </c>
      <c r="D533" s="2" t="s">
        <v>24</v>
      </c>
      <c r="E533" s="2" t="str">
        <f>LOWER(D533)</f>
        <v>research leader</v>
      </c>
      <c r="F533" s="3" t="n">
        <v>4</v>
      </c>
      <c r="G533" s="3">
        <f>2.5*F533</f>
        <v>10</v>
      </c>
      <c r="H533" s="3" t="n">
        <v>3</v>
      </c>
      <c r="I533" s="2" t="s">
        <v>18</v>
      </c>
      <c r="J533" s="3" t="n">
        <v>15</v>
      </c>
      <c r="K533" s="3" t="n">
        <v>3</v>
      </c>
      <c r="L533" s="3" t="n">
        <v>7</v>
      </c>
      <c r="M533" s="2" t="str">
        <f>CONCATENATE(LEFT(D533,3),A533,LEFT(B533,1))</f>
        <v>Res727F</v>
      </c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5.75" customHeight="1">
      <c r="A534" s="3" t="n">
        <v>728</v>
      </c>
      <c r="B534" s="2" t="s">
        <v>16</v>
      </c>
      <c r="C534" s="3" t="n">
        <v>42</v>
      </c>
      <c r="D534" s="2" t="s">
        <v>14</v>
      </c>
      <c r="E534" s="2" t="str">
        <f>LOWER(D534)</f>
        <v>sales executive</v>
      </c>
      <c r="F534" s="3" t="n">
        <v>1</v>
      </c>
      <c r="G534" s="3">
        <f>2.5*F534</f>
        <v>2.5</v>
      </c>
      <c r="H534" s="3" t="n">
        <v>2</v>
      </c>
      <c r="I534" s="2" t="s">
        <v>18</v>
      </c>
      <c r="J534" s="3" t="n">
        <v>12</v>
      </c>
      <c r="K534" s="3" t="n">
        <v>3</v>
      </c>
      <c r="L534" s="3" t="n">
        <v>1</v>
      </c>
      <c r="M534" s="2" t="str">
        <f>CONCATENATE(LEFT(D534,3),A534,LEFT(B534,1))</f>
        <v>Sal728M</v>
      </c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5.75" customHeight="1">
      <c r="A535" s="3" t="n">
        <v>729</v>
      </c>
      <c r="B535" s="2" t="s">
        <v>16</v>
      </c>
      <c r="C535" s="3" t="n">
        <v>48</v>
      </c>
      <c r="D535" s="2" t="s">
        <v>14</v>
      </c>
      <c r="E535" s="2" t="str">
        <f>LOWER(D535)</f>
        <v>sales executive</v>
      </c>
      <c r="F535" s="3" t="n">
        <v>1</v>
      </c>
      <c r="G535" s="3">
        <f>2.5*F535</f>
        <v>2.5</v>
      </c>
      <c r="H535" s="3" t="n">
        <v>5</v>
      </c>
      <c r="I535" s="2" t="s">
        <v>15</v>
      </c>
      <c r="J535" s="3" t="n">
        <v>21</v>
      </c>
      <c r="K535" s="3" t="n">
        <v>4</v>
      </c>
      <c r="L535" s="3" t="n">
        <v>1</v>
      </c>
      <c r="M535" s="2" t="str">
        <f>CONCATENATE(LEFT(D535,3),A535,LEFT(B535,1))</f>
        <v>Sal729M</v>
      </c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5.75" customHeight="1">
      <c r="A536" s="3" t="n">
        <v>730</v>
      </c>
      <c r="B536" s="2" t="s">
        <v>16</v>
      </c>
      <c r="C536" s="3" t="n">
        <v>59</v>
      </c>
      <c r="D536" s="2" t="s">
        <v>24</v>
      </c>
      <c r="E536" s="2" t="str">
        <f>LOWER(D536)</f>
        <v>research leader</v>
      </c>
      <c r="F536" s="3" t="n">
        <v>3</v>
      </c>
      <c r="G536" s="3">
        <f>2.5*F536</f>
        <v>7.5</v>
      </c>
      <c r="H536" s="3" t="n">
        <v>3</v>
      </c>
      <c r="I536" s="2" t="s">
        <v>18</v>
      </c>
      <c r="J536" s="3" t="n">
        <v>19</v>
      </c>
      <c r="K536" s="3" t="n">
        <v>3</v>
      </c>
      <c r="L536" s="3" t="n">
        <v>1</v>
      </c>
      <c r="M536" s="2" t="str">
        <f>CONCATENATE(LEFT(D536,3),A536,LEFT(B536,1))</f>
        <v>Res730M</v>
      </c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5.75" customHeight="1">
      <c r="A537" s="3" t="n">
        <v>731</v>
      </c>
      <c r="B537" s="2" t="s">
        <v>16</v>
      </c>
      <c r="C537" s="3" t="n">
        <v>73</v>
      </c>
      <c r="D537" s="2" t="s">
        <v>22</v>
      </c>
      <c r="E537" s="2" t="str">
        <f>LOWER(D537)</f>
        <v>manager</v>
      </c>
      <c r="F537" s="3" t="n">
        <v>4</v>
      </c>
      <c r="G537" s="3">
        <f>2.5*F537</f>
        <v>10</v>
      </c>
      <c r="H537" s="3" t="n">
        <v>3</v>
      </c>
      <c r="I537" s="2" t="s">
        <v>18</v>
      </c>
      <c r="J537" s="3" t="n">
        <v>15</v>
      </c>
      <c r="K537" s="3" t="n">
        <v>3</v>
      </c>
      <c r="L537" s="3" t="n">
        <v>12</v>
      </c>
      <c r="M537" s="2" t="str">
        <f>CONCATENATE(LEFT(D537,3),A537,LEFT(B537,1))</f>
        <v>Man731M</v>
      </c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5.75" customHeight="1">
      <c r="A538" s="3" t="n">
        <v>732</v>
      </c>
      <c r="B538" s="2" t="s">
        <v>16</v>
      </c>
      <c r="C538" s="3" t="n">
        <v>84</v>
      </c>
      <c r="D538" s="2" t="s">
        <v>14</v>
      </c>
      <c r="E538" s="2" t="str">
        <f>LOWER(D538)</f>
        <v>sales executive</v>
      </c>
      <c r="F538" s="3" t="n">
        <v>1</v>
      </c>
      <c r="G538" s="3">
        <f>2.5*F538</f>
        <v>2.5</v>
      </c>
      <c r="H538" s="3" t="n">
        <v>8</v>
      </c>
      <c r="I538" s="2" t="s">
        <v>18</v>
      </c>
      <c r="J538" s="3" t="n">
        <v>14</v>
      </c>
      <c r="K538" s="3" t="n">
        <v>3</v>
      </c>
      <c r="L538" s="3" t="n">
        <v>2</v>
      </c>
      <c r="M538" s="2" t="str">
        <f>CONCATENATE(LEFT(D538,3),A538,LEFT(B538,1))</f>
        <v>Sal732M</v>
      </c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5.75" customHeight="1">
      <c r="A539" s="3" t="n">
        <v>733</v>
      </c>
      <c r="B539" s="2" t="s">
        <v>16</v>
      </c>
      <c r="C539" s="3" t="n">
        <v>32</v>
      </c>
      <c r="D539" s="2" t="s">
        <v>20</v>
      </c>
      <c r="E539" s="2" t="str">
        <f>LOWER(D539)</f>
        <v>manufacturing leader</v>
      </c>
      <c r="F539" s="3" t="n">
        <v>1</v>
      </c>
      <c r="G539" s="3">
        <f>2.5*F539</f>
        <v>2.5</v>
      </c>
      <c r="H539" s="3" t="n">
        <v>1</v>
      </c>
      <c r="I539" s="2" t="s">
        <v>18</v>
      </c>
      <c r="J539" s="3" t="n">
        <v>21</v>
      </c>
      <c r="K539" s="3" t="n">
        <v>4</v>
      </c>
      <c r="L539" s="3" t="n">
        <v>1</v>
      </c>
      <c r="M539" s="2" t="str">
        <f>CONCATENATE(LEFT(D539,3),A539,LEFT(B539,1))</f>
        <v>Man733M</v>
      </c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5.75" customHeight="1">
      <c r="A540" s="3" t="n">
        <v>734</v>
      </c>
      <c r="B540" s="2" t="s">
        <v>16</v>
      </c>
      <c r="C540" s="3" t="n">
        <v>59</v>
      </c>
      <c r="D540" s="2" t="s">
        <v>22</v>
      </c>
      <c r="E540" s="2" t="str">
        <f>LOWER(D540)</f>
        <v>manager</v>
      </c>
      <c r="F540" s="3" t="n">
        <v>3</v>
      </c>
      <c r="G540" s="3">
        <f>2.5*F540</f>
        <v>7.5</v>
      </c>
      <c r="H540" s="3" t="n">
        <v>1</v>
      </c>
      <c r="I540" s="2" t="s">
        <v>18</v>
      </c>
      <c r="J540" s="3" t="n">
        <v>12</v>
      </c>
      <c r="K540" s="3" t="n">
        <v>3</v>
      </c>
      <c r="L540" s="3" t="n">
        <v>2</v>
      </c>
      <c r="M540" s="2" t="str">
        <f>CONCATENATE(LEFT(D540,3),A540,LEFT(B540,1))</f>
        <v>Man734M</v>
      </c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5.75" customHeight="1">
      <c r="A541" s="3" t="n">
        <v>738</v>
      </c>
      <c r="B541" s="2" t="s">
        <v>16</v>
      </c>
      <c r="C541" s="3" t="n">
        <v>54</v>
      </c>
      <c r="D541" s="2" t="s">
        <v>23</v>
      </c>
      <c r="E541" s="2" t="str">
        <f>LOWER(D541)</f>
        <v>sales representative</v>
      </c>
      <c r="F541" s="3" t="n">
        <v>2</v>
      </c>
      <c r="G541" s="3">
        <f>2.5*F541</f>
        <v>5</v>
      </c>
      <c r="H541" s="3" t="n">
        <v>7</v>
      </c>
      <c r="I541" s="2" t="s">
        <v>18</v>
      </c>
      <c r="J541" s="3" t="n">
        <v>15</v>
      </c>
      <c r="K541" s="3" t="n">
        <v>3</v>
      </c>
      <c r="L541" s="3" t="n">
        <v>2</v>
      </c>
      <c r="M541" s="2" t="str">
        <f>CONCATENATE(LEFT(D541,3),A541,LEFT(B541,1))</f>
        <v>Sal738M</v>
      </c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5.75" customHeight="1">
      <c r="A542" s="3" t="n">
        <v>741</v>
      </c>
      <c r="B542" s="2" t="s">
        <v>13</v>
      </c>
      <c r="C542" s="3" t="n">
        <v>67</v>
      </c>
      <c r="D542" s="2" t="s">
        <v>17</v>
      </c>
      <c r="E542" s="2" t="str">
        <f>LOWER(D542)</f>
        <v>research scientist</v>
      </c>
      <c r="F542" s="3" t="n">
        <v>2</v>
      </c>
      <c r="G542" s="3">
        <f>2.5*F542</f>
        <v>5</v>
      </c>
      <c r="H542" s="3" t="n">
        <v>7</v>
      </c>
      <c r="I542" s="2" t="s">
        <v>15</v>
      </c>
      <c r="J542" s="3" t="n">
        <v>13</v>
      </c>
      <c r="K542" s="3" t="n">
        <v>3</v>
      </c>
      <c r="L542" s="3" t="n">
        <v>3</v>
      </c>
      <c r="M542" s="2" t="str">
        <f>CONCATENATE(LEFT(D542,3),A542,LEFT(B542,1))</f>
        <v>Res741F</v>
      </c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5.75" customHeight="1">
      <c r="A543" s="3" t="n">
        <v>742</v>
      </c>
      <c r="B543" s="2" t="s">
        <v>13</v>
      </c>
      <c r="C543" s="3" t="n">
        <v>63</v>
      </c>
      <c r="D543" s="2" t="s">
        <v>24</v>
      </c>
      <c r="E543" s="2" t="str">
        <f>LOWER(D543)</f>
        <v>research leader</v>
      </c>
      <c r="F543" s="3" t="n">
        <v>1</v>
      </c>
      <c r="G543" s="3">
        <f>2.5*F543</f>
        <v>2.5</v>
      </c>
      <c r="H543" s="3" t="n">
        <v>9</v>
      </c>
      <c r="I543" s="2" t="s">
        <v>18</v>
      </c>
      <c r="J543" s="3" t="n">
        <v>14</v>
      </c>
      <c r="K543" s="3" t="n">
        <v>3</v>
      </c>
      <c r="L543" s="3" t="n">
        <v>0</v>
      </c>
      <c r="M543" s="2" t="str">
        <f>CONCATENATE(LEFT(D543,3),A543,LEFT(B543,1))</f>
        <v>Res742F</v>
      </c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5.75" customHeight="1">
      <c r="A544" s="3" t="n">
        <v>743</v>
      </c>
      <c r="B544" s="2" t="s">
        <v>13</v>
      </c>
      <c r="C544" s="3" t="n">
        <v>81</v>
      </c>
      <c r="D544" s="2" t="s">
        <v>20</v>
      </c>
      <c r="E544" s="2" t="str">
        <f>LOWER(D544)</f>
        <v>manufacturing leader</v>
      </c>
      <c r="F544" s="3" t="n">
        <v>3</v>
      </c>
      <c r="G544" s="3">
        <f>2.5*F544</f>
        <v>7.5</v>
      </c>
      <c r="H544" s="3" t="n">
        <v>4</v>
      </c>
      <c r="I544" s="2" t="s">
        <v>15</v>
      </c>
      <c r="J544" s="3" t="n">
        <v>14</v>
      </c>
      <c r="K544" s="3" t="n">
        <v>3</v>
      </c>
      <c r="L544" s="3" t="n">
        <v>0</v>
      </c>
      <c r="M544" s="2" t="str">
        <f>CONCATENATE(LEFT(D544,3),A544,LEFT(B544,1))</f>
        <v>Man743F</v>
      </c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5.75" customHeight="1">
      <c r="A545" s="3" t="n">
        <v>744</v>
      </c>
      <c r="B545" s="2" t="s">
        <v>16</v>
      </c>
      <c r="C545" s="3" t="n">
        <v>49</v>
      </c>
      <c r="D545" s="2" t="s">
        <v>19</v>
      </c>
      <c r="E545" s="2" t="str">
        <f>LOWER(D545)</f>
        <v>laboratory technician</v>
      </c>
      <c r="F545" s="3" t="n">
        <v>3</v>
      </c>
      <c r="G545" s="3">
        <f>2.5*F545</f>
        <v>7.5</v>
      </c>
      <c r="H545" s="3" t="n">
        <v>2</v>
      </c>
      <c r="I545" s="2" t="s">
        <v>18</v>
      </c>
      <c r="J545" s="3" t="n">
        <v>14</v>
      </c>
      <c r="K545" s="3" t="n">
        <v>3</v>
      </c>
      <c r="L545" s="3" t="n">
        <v>1</v>
      </c>
      <c r="M545" s="2" t="str">
        <f>CONCATENATE(LEFT(D545,3),A545,LEFT(B545,1))</f>
        <v>Lab744M</v>
      </c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5.75" customHeight="1">
      <c r="A546" s="3" t="n">
        <v>746</v>
      </c>
      <c r="B546" s="2" t="s">
        <v>13</v>
      </c>
      <c r="C546" s="3" t="n">
        <v>49</v>
      </c>
      <c r="D546" s="2" t="s">
        <v>14</v>
      </c>
      <c r="E546" s="2" t="str">
        <f>LOWER(D546)</f>
        <v>sales executive</v>
      </c>
      <c r="F546" s="3" t="n">
        <v>3</v>
      </c>
      <c r="G546" s="3">
        <f>2.5*F546</f>
        <v>7.5</v>
      </c>
      <c r="H546" s="3" t="n">
        <v>9</v>
      </c>
      <c r="I546" s="2" t="s">
        <v>15</v>
      </c>
      <c r="J546" s="3" t="n">
        <v>12</v>
      </c>
      <c r="K546" s="3" t="n">
        <v>3</v>
      </c>
      <c r="L546" s="3" t="n">
        <v>11</v>
      </c>
      <c r="M546" s="2" t="str">
        <f>CONCATENATE(LEFT(D546,3),A546,LEFT(B546,1))</f>
        <v>Sal746F</v>
      </c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5.75" customHeight="1">
      <c r="A547" s="3" t="n">
        <v>747</v>
      </c>
      <c r="B547" s="2" t="s">
        <v>16</v>
      </c>
      <c r="C547" s="3" t="n">
        <v>99</v>
      </c>
      <c r="D547" s="2" t="s">
        <v>14</v>
      </c>
      <c r="E547" s="2" t="str">
        <f>LOWER(D547)</f>
        <v>sales executive</v>
      </c>
      <c r="F547" s="3" t="n">
        <v>4</v>
      </c>
      <c r="G547" s="3">
        <f>2.5*F547</f>
        <v>10</v>
      </c>
      <c r="H547" s="3" t="n">
        <v>7</v>
      </c>
      <c r="I547" s="2" t="s">
        <v>18</v>
      </c>
      <c r="J547" s="3" t="n">
        <v>23</v>
      </c>
      <c r="K547" s="3" t="n">
        <v>4</v>
      </c>
      <c r="L547" s="3" t="n">
        <v>7</v>
      </c>
      <c r="M547" s="2" t="str">
        <f>CONCATENATE(LEFT(D547,3),A547,LEFT(B547,1))</f>
        <v>Sal747M</v>
      </c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5.75" customHeight="1">
      <c r="A548" s="3" t="n">
        <v>749</v>
      </c>
      <c r="B548" s="2" t="s">
        <v>16</v>
      </c>
      <c r="C548" s="3" t="n">
        <v>99</v>
      </c>
      <c r="D548" s="2" t="s">
        <v>23</v>
      </c>
      <c r="E548" s="2" t="str">
        <f>LOWER(D548)</f>
        <v>sales representative</v>
      </c>
      <c r="F548" s="3" t="n">
        <v>3</v>
      </c>
      <c r="G548" s="3">
        <f>2.5*F548</f>
        <v>7.5</v>
      </c>
      <c r="H548" s="3" t="n">
        <v>1</v>
      </c>
      <c r="I548" s="2" t="s">
        <v>18</v>
      </c>
      <c r="J548" s="3" t="n">
        <v>11</v>
      </c>
      <c r="K548" s="3" t="n">
        <v>3</v>
      </c>
      <c r="L548" s="3" t="n">
        <v>0</v>
      </c>
      <c r="M548" s="2" t="str">
        <f>CONCATENATE(LEFT(D548,3),A548,LEFT(B548,1))</f>
        <v>Sal749M</v>
      </c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5.75" customHeight="1">
      <c r="A549" s="3" t="n">
        <v>752</v>
      </c>
      <c r="B549" s="2" t="s">
        <v>16</v>
      </c>
      <c r="C549" s="3" t="n">
        <v>57</v>
      </c>
      <c r="D549" s="2" t="s">
        <v>17</v>
      </c>
      <c r="E549" s="2" t="str">
        <f>LOWER(D549)</f>
        <v>research scientist</v>
      </c>
      <c r="F549" s="3" t="n">
        <v>3</v>
      </c>
      <c r="G549" s="3">
        <f>2.5*F549</f>
        <v>7.5</v>
      </c>
      <c r="H549" s="3" t="n">
        <v>6</v>
      </c>
      <c r="I549" s="2" t="s">
        <v>15</v>
      </c>
      <c r="J549" s="3" t="n">
        <v>12</v>
      </c>
      <c r="K549" s="3" t="n">
        <v>3</v>
      </c>
      <c r="L549" s="3" t="n">
        <v>2</v>
      </c>
      <c r="M549" s="2" t="str">
        <f>CONCATENATE(LEFT(D549,3),A549,LEFT(B549,1))</f>
        <v>Res752M</v>
      </c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5.75" customHeight="1">
      <c r="A550" s="3" t="n">
        <v>754</v>
      </c>
      <c r="B550" s="2" t="s">
        <v>16</v>
      </c>
      <c r="C550" s="3" t="n">
        <v>47</v>
      </c>
      <c r="D550" s="2" t="s">
        <v>14</v>
      </c>
      <c r="E550" s="2" t="str">
        <f>LOWER(D550)</f>
        <v>sales executive</v>
      </c>
      <c r="F550" s="3" t="n">
        <v>4</v>
      </c>
      <c r="G550" s="3">
        <f>2.5*F550</f>
        <v>10</v>
      </c>
      <c r="H550" s="3" t="n">
        <v>3</v>
      </c>
      <c r="I550" s="2" t="s">
        <v>18</v>
      </c>
      <c r="J550" s="3" t="n">
        <v>18</v>
      </c>
      <c r="K550" s="3" t="n">
        <v>3</v>
      </c>
      <c r="L550" s="3" t="n">
        <v>2</v>
      </c>
      <c r="M550" s="2" t="str">
        <f>CONCATENATE(LEFT(D550,3),A550,LEFT(B550,1))</f>
        <v>Sal754M</v>
      </c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5.75" customHeight="1">
      <c r="A551" s="3" t="n">
        <v>757</v>
      </c>
      <c r="B551" s="2" t="s">
        <v>13</v>
      </c>
      <c r="C551" s="3" t="n">
        <v>96</v>
      </c>
      <c r="D551" s="2" t="s">
        <v>21</v>
      </c>
      <c r="E551" s="2" t="str">
        <f>LOWER(D551)</f>
        <v>healthcare representative</v>
      </c>
      <c r="F551" s="3" t="n">
        <v>3</v>
      </c>
      <c r="G551" s="3">
        <f>2.5*F551</f>
        <v>7.5</v>
      </c>
      <c r="H551" s="3" t="n">
        <v>3</v>
      </c>
      <c r="I551" s="2" t="s">
        <v>18</v>
      </c>
      <c r="J551" s="3" t="n">
        <v>11</v>
      </c>
      <c r="K551" s="3" t="n">
        <v>3</v>
      </c>
      <c r="L551" s="3" t="n">
        <v>4</v>
      </c>
      <c r="M551" s="2" t="str">
        <f>CONCATENATE(LEFT(D551,3),A551,LEFT(B551,1))</f>
        <v>Hea757F</v>
      </c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5.75" customHeight="1">
      <c r="A552" s="3" t="n">
        <v>758</v>
      </c>
      <c r="B552" s="2" t="s">
        <v>16</v>
      </c>
      <c r="C552" s="3" t="n">
        <v>37</v>
      </c>
      <c r="D552" s="2" t="s">
        <v>19</v>
      </c>
      <c r="E552" s="2" t="str">
        <f>LOWER(D552)</f>
        <v>laboratory technician</v>
      </c>
      <c r="F552" s="3" t="n">
        <v>1</v>
      </c>
      <c r="G552" s="3">
        <f>2.5*F552</f>
        <v>2.5</v>
      </c>
      <c r="H552" s="3" t="n">
        <v>1</v>
      </c>
      <c r="I552" s="2" t="s">
        <v>18</v>
      </c>
      <c r="J552" s="3" t="n">
        <v>14</v>
      </c>
      <c r="K552" s="3" t="n">
        <v>3</v>
      </c>
      <c r="L552" s="3" t="n">
        <v>0</v>
      </c>
      <c r="M552" s="2" t="str">
        <f>CONCATENATE(LEFT(D552,3),A552,LEFT(B552,1))</f>
        <v>Lab758M</v>
      </c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5.75" customHeight="1">
      <c r="A553" s="3" t="n">
        <v>760</v>
      </c>
      <c r="B553" s="2" t="s">
        <v>13</v>
      </c>
      <c r="C553" s="3" t="n">
        <v>44</v>
      </c>
      <c r="D553" s="2" t="s">
        <v>25</v>
      </c>
      <c r="E553" s="2" t="str">
        <f>LOWER(D553)</f>
        <v>human resources</v>
      </c>
      <c r="F553" s="3" t="n">
        <v>2</v>
      </c>
      <c r="G553" s="3">
        <f>2.5*F553</f>
        <v>5</v>
      </c>
      <c r="H553" s="3" t="n">
        <v>9</v>
      </c>
      <c r="I553" s="2" t="s">
        <v>18</v>
      </c>
      <c r="J553" s="3" t="n">
        <v>15</v>
      </c>
      <c r="K553" s="3" t="n">
        <v>3</v>
      </c>
      <c r="L553" s="3" t="n">
        <v>3</v>
      </c>
      <c r="M553" s="2" t="str">
        <f>CONCATENATE(LEFT(D553,3),A553,LEFT(B553,1))</f>
        <v>Hum760F</v>
      </c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5.75" customHeight="1">
      <c r="A554" s="3" t="n">
        <v>762</v>
      </c>
      <c r="B554" s="2" t="s">
        <v>16</v>
      </c>
      <c r="C554" s="3" t="n">
        <v>81</v>
      </c>
      <c r="D554" s="2" t="s">
        <v>21</v>
      </c>
      <c r="E554" s="2" t="str">
        <f>LOWER(D554)</f>
        <v>healthcare representative</v>
      </c>
      <c r="F554" s="3" t="n">
        <v>4</v>
      </c>
      <c r="G554" s="3">
        <f>2.5*F554</f>
        <v>10</v>
      </c>
      <c r="H554" s="3" t="n">
        <v>7</v>
      </c>
      <c r="I554" s="2" t="s">
        <v>18</v>
      </c>
      <c r="J554" s="3" t="n">
        <v>11</v>
      </c>
      <c r="K554" s="3" t="n">
        <v>3</v>
      </c>
      <c r="L554" s="3" t="n">
        <v>1</v>
      </c>
      <c r="M554" s="2" t="str">
        <f>CONCATENATE(LEFT(D554,3),A554,LEFT(B554,1))</f>
        <v>Hea762M</v>
      </c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5.75" customHeight="1">
      <c r="A555" s="3" t="n">
        <v>763</v>
      </c>
      <c r="B555" s="2" t="s">
        <v>13</v>
      </c>
      <c r="C555" s="3" t="n">
        <v>86</v>
      </c>
      <c r="D555" s="2" t="s">
        <v>17</v>
      </c>
      <c r="E555" s="2" t="str">
        <f>LOWER(D555)</f>
        <v>research scientist</v>
      </c>
      <c r="F555" s="3" t="n">
        <v>4</v>
      </c>
      <c r="G555" s="3">
        <f>2.5*F555</f>
        <v>10</v>
      </c>
      <c r="H555" s="3" t="n">
        <v>0</v>
      </c>
      <c r="I555" s="2" t="s">
        <v>15</v>
      </c>
      <c r="J555" s="3" t="n">
        <v>20</v>
      </c>
      <c r="K555" s="3" t="n">
        <v>4</v>
      </c>
      <c r="L555" s="3" t="n">
        <v>2</v>
      </c>
      <c r="M555" s="2" t="str">
        <f>CONCATENATE(LEFT(D555,3),A555,LEFT(B555,1))</f>
        <v>Res763F</v>
      </c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5.75" customHeight="1">
      <c r="A556" s="3" t="n">
        <v>764</v>
      </c>
      <c r="B556" s="2" t="s">
        <v>13</v>
      </c>
      <c r="C556" s="3" t="n">
        <v>55</v>
      </c>
      <c r="D556" s="2" t="s">
        <v>21</v>
      </c>
      <c r="E556" s="2" t="str">
        <f>LOWER(D556)</f>
        <v>healthcare representative</v>
      </c>
      <c r="F556" s="3" t="n">
        <v>1</v>
      </c>
      <c r="G556" s="3">
        <f>2.5*F556</f>
        <v>2.5</v>
      </c>
      <c r="H556" s="3" t="n">
        <v>8</v>
      </c>
      <c r="I556" s="2" t="s">
        <v>18</v>
      </c>
      <c r="J556" s="3" t="n">
        <v>19</v>
      </c>
      <c r="K556" s="3" t="n">
        <v>3</v>
      </c>
      <c r="L556" s="3" t="n">
        <v>0</v>
      </c>
      <c r="M556" s="2" t="str">
        <f>CONCATENATE(LEFT(D556,3),A556,LEFT(B556,1))</f>
        <v>Hea764F</v>
      </c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5.75" customHeight="1">
      <c r="A557" s="3" t="n">
        <v>766</v>
      </c>
      <c r="B557" s="2" t="s">
        <v>16</v>
      </c>
      <c r="C557" s="3" t="n">
        <v>83</v>
      </c>
      <c r="D557" s="2" t="s">
        <v>23</v>
      </c>
      <c r="E557" s="2" t="str">
        <f>LOWER(D557)</f>
        <v>sales representative</v>
      </c>
      <c r="F557" s="3" t="n">
        <v>2</v>
      </c>
      <c r="G557" s="3">
        <f>2.5*F557</f>
        <v>5</v>
      </c>
      <c r="H557" s="3" t="n">
        <v>1</v>
      </c>
      <c r="I557" s="2" t="s">
        <v>18</v>
      </c>
      <c r="J557" s="3" t="n">
        <v>14</v>
      </c>
      <c r="K557" s="3" t="n">
        <v>3</v>
      </c>
      <c r="L557" s="3" t="n">
        <v>2</v>
      </c>
      <c r="M557" s="2" t="str">
        <f>CONCATENATE(LEFT(D557,3),A557,LEFT(B557,1))</f>
        <v>Sal766M</v>
      </c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5.75" customHeight="1">
      <c r="A558" s="3" t="n">
        <v>769</v>
      </c>
      <c r="B558" s="2" t="s">
        <v>16</v>
      </c>
      <c r="C558" s="3" t="n">
        <v>86</v>
      </c>
      <c r="D558" s="2" t="s">
        <v>19</v>
      </c>
      <c r="E558" s="2" t="str">
        <f>LOWER(D558)</f>
        <v>laboratory technician</v>
      </c>
      <c r="F558" s="3" t="n">
        <v>4</v>
      </c>
      <c r="G558" s="3">
        <f>2.5*F558</f>
        <v>10</v>
      </c>
      <c r="H558" s="3" t="n">
        <v>2</v>
      </c>
      <c r="I558" s="2" t="s">
        <v>18</v>
      </c>
      <c r="J558" s="3" t="n">
        <v>17</v>
      </c>
      <c r="K558" s="3" t="n">
        <v>3</v>
      </c>
      <c r="L558" s="3" t="n">
        <v>2</v>
      </c>
      <c r="M558" s="2" t="str">
        <f>CONCATENATE(LEFT(D558,3),A558,LEFT(B558,1))</f>
        <v>Lab769M</v>
      </c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5.75" customHeight="1">
      <c r="A559" s="3" t="n">
        <v>771</v>
      </c>
      <c r="B559" s="2" t="s">
        <v>13</v>
      </c>
      <c r="C559" s="3" t="n">
        <v>61</v>
      </c>
      <c r="D559" s="2" t="s">
        <v>21</v>
      </c>
      <c r="E559" s="2" t="str">
        <f>LOWER(D559)</f>
        <v>healthcare representative</v>
      </c>
      <c r="F559" s="3" t="n">
        <v>1</v>
      </c>
      <c r="G559" s="3">
        <f>2.5*F559</f>
        <v>2.5</v>
      </c>
      <c r="H559" s="3" t="n">
        <v>2</v>
      </c>
      <c r="I559" s="2" t="s">
        <v>18</v>
      </c>
      <c r="J559" s="3" t="n">
        <v>11</v>
      </c>
      <c r="K559" s="3" t="n">
        <v>3</v>
      </c>
      <c r="L559" s="3" t="n">
        <v>0</v>
      </c>
      <c r="M559" s="2" t="str">
        <f>CONCATENATE(LEFT(D559,3),A559,LEFT(B559,1))</f>
        <v>Hea771F</v>
      </c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5.75" customHeight="1">
      <c r="A560" s="3" t="n">
        <v>772</v>
      </c>
      <c r="B560" s="2" t="s">
        <v>16</v>
      </c>
      <c r="C560" s="3" t="n">
        <v>80</v>
      </c>
      <c r="D560" s="2" t="s">
        <v>19</v>
      </c>
      <c r="E560" s="2" t="str">
        <f>LOWER(D560)</f>
        <v>laboratory technician</v>
      </c>
      <c r="F560" s="3" t="n">
        <v>4</v>
      </c>
      <c r="G560" s="3">
        <f>2.5*F560</f>
        <v>10</v>
      </c>
      <c r="H560" s="3" t="n">
        <v>1</v>
      </c>
      <c r="I560" s="2" t="s">
        <v>18</v>
      </c>
      <c r="J560" s="3" t="n">
        <v>15</v>
      </c>
      <c r="K560" s="3" t="n">
        <v>3</v>
      </c>
      <c r="L560" s="3" t="n">
        <v>4</v>
      </c>
      <c r="M560" s="2" t="str">
        <f>CONCATENATE(LEFT(D560,3),A560,LEFT(B560,1))</f>
        <v>Lab772M</v>
      </c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5.75" customHeight="1">
      <c r="A561" s="3" t="n">
        <v>773</v>
      </c>
      <c r="B561" s="2" t="s">
        <v>16</v>
      </c>
      <c r="C561" s="3" t="n">
        <v>92</v>
      </c>
      <c r="D561" s="2" t="s">
        <v>17</v>
      </c>
      <c r="E561" s="2" t="str">
        <f>LOWER(D561)</f>
        <v>research scientist</v>
      </c>
      <c r="F561" s="3" t="n">
        <v>3</v>
      </c>
      <c r="G561" s="3">
        <f>2.5*F561</f>
        <v>7.5</v>
      </c>
      <c r="H561" s="3" t="n">
        <v>6</v>
      </c>
      <c r="I561" s="2" t="s">
        <v>15</v>
      </c>
      <c r="J561" s="3" t="n">
        <v>13</v>
      </c>
      <c r="K561" s="3" t="n">
        <v>3</v>
      </c>
      <c r="L561" s="3" t="n">
        <v>0</v>
      </c>
      <c r="M561" s="2" t="str">
        <f>CONCATENATE(LEFT(D561,3),A561,LEFT(B561,1))</f>
        <v>Res773M</v>
      </c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5.75" customHeight="1">
      <c r="A562" s="3" t="n">
        <v>775</v>
      </c>
      <c r="B562" s="2" t="s">
        <v>13</v>
      </c>
      <c r="C562" s="3" t="n">
        <v>32</v>
      </c>
      <c r="D562" s="2" t="s">
        <v>20</v>
      </c>
      <c r="E562" s="2" t="str">
        <f>LOWER(D562)</f>
        <v>manufacturing leader</v>
      </c>
      <c r="F562" s="3" t="n">
        <v>1</v>
      </c>
      <c r="G562" s="3">
        <f>2.5*F562</f>
        <v>2.5</v>
      </c>
      <c r="H562" s="3" t="n">
        <v>3</v>
      </c>
      <c r="I562" s="2" t="s">
        <v>18</v>
      </c>
      <c r="J562" s="3" t="n">
        <v>14</v>
      </c>
      <c r="K562" s="3" t="n">
        <v>3</v>
      </c>
      <c r="L562" s="3" t="n">
        <v>0</v>
      </c>
      <c r="M562" s="2" t="str">
        <f>CONCATENATE(LEFT(D562,3),A562,LEFT(B562,1))</f>
        <v>Man775F</v>
      </c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5.75" customHeight="1">
      <c r="A563" s="3" t="n">
        <v>776</v>
      </c>
      <c r="B563" s="2" t="s">
        <v>16</v>
      </c>
      <c r="C563" s="3" t="n">
        <v>31</v>
      </c>
      <c r="D563" s="2" t="s">
        <v>22</v>
      </c>
      <c r="E563" s="2" t="str">
        <f>LOWER(D563)</f>
        <v>manager</v>
      </c>
      <c r="F563" s="3" t="n">
        <v>1</v>
      </c>
      <c r="G563" s="3">
        <f>2.5*F563</f>
        <v>2.5</v>
      </c>
      <c r="H563" s="3" t="n">
        <v>1</v>
      </c>
      <c r="I563" s="2" t="s">
        <v>18</v>
      </c>
      <c r="J563" s="3" t="n">
        <v>11</v>
      </c>
      <c r="K563" s="3" t="n">
        <v>3</v>
      </c>
      <c r="L563" s="3" t="n">
        <v>1</v>
      </c>
      <c r="M563" s="2" t="str">
        <f>CONCATENATE(LEFT(D563,3),A563,LEFT(B563,1))</f>
        <v>Man776M</v>
      </c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5.75" customHeight="1">
      <c r="A564" s="3" t="n">
        <v>780</v>
      </c>
      <c r="B564" s="2" t="s">
        <v>16</v>
      </c>
      <c r="C564" s="3" t="n">
        <v>63</v>
      </c>
      <c r="D564" s="2" t="s">
        <v>17</v>
      </c>
      <c r="E564" s="2" t="str">
        <f>LOWER(D564)</f>
        <v>research scientist</v>
      </c>
      <c r="F564" s="3" t="n">
        <v>4</v>
      </c>
      <c r="G564" s="3">
        <f>2.5*F564</f>
        <v>10</v>
      </c>
      <c r="H564" s="3" t="n">
        <v>1</v>
      </c>
      <c r="I564" s="2" t="s">
        <v>15</v>
      </c>
      <c r="J564" s="3" t="n">
        <v>13</v>
      </c>
      <c r="K564" s="3" t="n">
        <v>3</v>
      </c>
      <c r="L564" s="3" t="n">
        <v>7</v>
      </c>
      <c r="M564" s="2" t="str">
        <f>CONCATENATE(LEFT(D564,3),A564,LEFT(B564,1))</f>
        <v>Res780M</v>
      </c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5.75" customHeight="1">
      <c r="A565" s="3" t="n">
        <v>781</v>
      </c>
      <c r="B565" s="2" t="s">
        <v>13</v>
      </c>
      <c r="C565" s="3" t="n">
        <v>32</v>
      </c>
      <c r="D565" s="2" t="s">
        <v>14</v>
      </c>
      <c r="E565" s="2" t="str">
        <f>LOWER(D565)</f>
        <v>sales executive</v>
      </c>
      <c r="F565" s="3" t="n">
        <v>4</v>
      </c>
      <c r="G565" s="3">
        <f>2.5*F565</f>
        <v>10</v>
      </c>
      <c r="H565" s="3" t="n">
        <v>1</v>
      </c>
      <c r="I565" s="2" t="s">
        <v>18</v>
      </c>
      <c r="J565" s="3" t="n">
        <v>23</v>
      </c>
      <c r="K565" s="3" t="n">
        <v>4</v>
      </c>
      <c r="L565" s="3" t="n">
        <v>1</v>
      </c>
      <c r="M565" s="2" t="str">
        <f>CONCATENATE(LEFT(D565,3),A565,LEFT(B565,1))</f>
        <v>Sal781F</v>
      </c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5.75" customHeight="1">
      <c r="A566" s="3" t="n">
        <v>783</v>
      </c>
      <c r="B566" s="2" t="s">
        <v>16</v>
      </c>
      <c r="C566" s="3" t="n">
        <v>46</v>
      </c>
      <c r="D566" s="2" t="s">
        <v>23</v>
      </c>
      <c r="E566" s="2" t="str">
        <f>LOWER(D566)</f>
        <v>sales representative</v>
      </c>
      <c r="F566" s="3" t="n">
        <v>3</v>
      </c>
      <c r="G566" s="3">
        <f>2.5*F566</f>
        <v>7.5</v>
      </c>
      <c r="H566" s="3" t="n">
        <v>0</v>
      </c>
      <c r="I566" s="2" t="s">
        <v>18</v>
      </c>
      <c r="J566" s="3" t="n">
        <v>13</v>
      </c>
      <c r="K566" s="3" t="n">
        <v>3</v>
      </c>
      <c r="L566" s="3" t="n">
        <v>3</v>
      </c>
      <c r="M566" s="2" t="str">
        <f>CONCATENATE(LEFT(D566,3),A566,LEFT(B566,1))</f>
        <v>Sal783M</v>
      </c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5.75" customHeight="1">
      <c r="A567" s="3" t="n">
        <v>784</v>
      </c>
      <c r="B567" s="2" t="s">
        <v>16</v>
      </c>
      <c r="C567" s="3" t="n">
        <v>79</v>
      </c>
      <c r="D567" s="2" t="s">
        <v>17</v>
      </c>
      <c r="E567" s="2" t="str">
        <f>LOWER(D567)</f>
        <v>research scientist</v>
      </c>
      <c r="F567" s="3" t="n">
        <v>3</v>
      </c>
      <c r="G567" s="3">
        <f>2.5*F567</f>
        <v>7.5</v>
      </c>
      <c r="H567" s="3" t="n">
        <v>1</v>
      </c>
      <c r="I567" s="2" t="s">
        <v>18</v>
      </c>
      <c r="J567" s="3" t="n">
        <v>18</v>
      </c>
      <c r="K567" s="3" t="n">
        <v>3</v>
      </c>
      <c r="L567" s="3" t="n">
        <v>0</v>
      </c>
      <c r="M567" s="2" t="str">
        <f>CONCATENATE(LEFT(D567,3),A567,LEFT(B567,1))</f>
        <v>Res784M</v>
      </c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5.75" customHeight="1">
      <c r="A568" s="3" t="n">
        <v>785</v>
      </c>
      <c r="B568" s="2" t="s">
        <v>13</v>
      </c>
      <c r="C568" s="3" t="n">
        <v>77</v>
      </c>
      <c r="D568" s="2" t="s">
        <v>14</v>
      </c>
      <c r="E568" s="2" t="str">
        <f>LOWER(D568)</f>
        <v>sales executive</v>
      </c>
      <c r="F568" s="3" t="n">
        <v>3</v>
      </c>
      <c r="G568" s="3">
        <f>2.5*F568</f>
        <v>7.5</v>
      </c>
      <c r="H568" s="3" t="n">
        <v>4</v>
      </c>
      <c r="I568" s="2" t="s">
        <v>15</v>
      </c>
      <c r="J568" s="3" t="n">
        <v>12</v>
      </c>
      <c r="K568" s="3" t="n">
        <v>3</v>
      </c>
      <c r="L568" s="3" t="n">
        <v>1</v>
      </c>
      <c r="M568" s="2" t="str">
        <f>CONCATENATE(LEFT(D568,3),A568,LEFT(B568,1))</f>
        <v>Sal785F</v>
      </c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5.75" customHeight="1">
      <c r="A569" s="3" t="n">
        <v>786</v>
      </c>
      <c r="B569" s="2" t="s">
        <v>16</v>
      </c>
      <c r="C569" s="3" t="n">
        <v>60</v>
      </c>
      <c r="D569" s="2" t="s">
        <v>14</v>
      </c>
      <c r="E569" s="2" t="str">
        <f>LOWER(D569)</f>
        <v>sales executive</v>
      </c>
      <c r="F569" s="3" t="n">
        <v>4</v>
      </c>
      <c r="G569" s="3">
        <f>2.5*F569</f>
        <v>10</v>
      </c>
      <c r="H569" s="3" t="n">
        <v>1</v>
      </c>
      <c r="I569" s="2" t="s">
        <v>18</v>
      </c>
      <c r="J569" s="3" t="n">
        <v>22</v>
      </c>
      <c r="K569" s="3" t="n">
        <v>4</v>
      </c>
      <c r="L569" s="3" t="n">
        <v>1</v>
      </c>
      <c r="M569" s="2" t="str">
        <f>CONCATENATE(LEFT(D569,3),A569,LEFT(B569,1))</f>
        <v>Sal786M</v>
      </c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5.75" customHeight="1">
      <c r="A570" s="3" t="n">
        <v>787</v>
      </c>
      <c r="B570" s="2" t="s">
        <v>16</v>
      </c>
      <c r="C570" s="3" t="n">
        <v>78</v>
      </c>
      <c r="D570" s="2" t="s">
        <v>22</v>
      </c>
      <c r="E570" s="2" t="str">
        <f>LOWER(D570)</f>
        <v>manager</v>
      </c>
      <c r="F570" s="3" t="n">
        <v>1</v>
      </c>
      <c r="G570" s="3">
        <f>2.5*F570</f>
        <v>2.5</v>
      </c>
      <c r="H570" s="3" t="n">
        <v>5</v>
      </c>
      <c r="I570" s="2" t="s">
        <v>15</v>
      </c>
      <c r="J570" s="3" t="n">
        <v>13</v>
      </c>
      <c r="K570" s="3" t="n">
        <v>3</v>
      </c>
      <c r="L570" s="3" t="n">
        <v>1</v>
      </c>
      <c r="M570" s="2" t="str">
        <f>CONCATENATE(LEFT(D570,3),A570,LEFT(B570,1))</f>
        <v>Man787M</v>
      </c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5.75" customHeight="1">
      <c r="A571" s="3" t="n">
        <v>789</v>
      </c>
      <c r="B571" s="2" t="s">
        <v>16</v>
      </c>
      <c r="C571" s="3" t="n">
        <v>76</v>
      </c>
      <c r="D571" s="2" t="s">
        <v>14</v>
      </c>
      <c r="E571" s="2" t="str">
        <f>LOWER(D571)</f>
        <v>sales executive</v>
      </c>
      <c r="F571" s="3" t="n">
        <v>1</v>
      </c>
      <c r="G571" s="3">
        <f>2.5*F571</f>
        <v>2.5</v>
      </c>
      <c r="H571" s="3" t="n">
        <v>1</v>
      </c>
      <c r="I571" s="2" t="s">
        <v>18</v>
      </c>
      <c r="J571" s="3" t="n">
        <v>15</v>
      </c>
      <c r="K571" s="3" t="n">
        <v>3</v>
      </c>
      <c r="L571" s="3" t="n">
        <v>0</v>
      </c>
      <c r="M571" s="2" t="str">
        <f>CONCATENATE(LEFT(D571,3),A571,LEFT(B571,1))</f>
        <v>Sal789M</v>
      </c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5.75" customHeight="1">
      <c r="A572" s="3" t="n">
        <v>791</v>
      </c>
      <c r="B572" s="2" t="s">
        <v>16</v>
      </c>
      <c r="C572" s="3" t="n">
        <v>41</v>
      </c>
      <c r="D572" s="2" t="s">
        <v>17</v>
      </c>
      <c r="E572" s="2" t="str">
        <f>LOWER(D572)</f>
        <v>research scientist</v>
      </c>
      <c r="F572" s="3" t="n">
        <v>4</v>
      </c>
      <c r="G572" s="3">
        <f>2.5*F572</f>
        <v>10</v>
      </c>
      <c r="H572" s="3" t="n">
        <v>0</v>
      </c>
      <c r="I572" s="2" t="s">
        <v>18</v>
      </c>
      <c r="J572" s="3" t="n">
        <v>18</v>
      </c>
      <c r="K572" s="3" t="n">
        <v>3</v>
      </c>
      <c r="L572" s="3" t="n">
        <v>1</v>
      </c>
      <c r="M572" s="2" t="str">
        <f>CONCATENATE(LEFT(D572,3),A572,LEFT(B572,1))</f>
        <v>Res791M</v>
      </c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5.75" customHeight="1">
      <c r="A573" s="3" t="n">
        <v>792</v>
      </c>
      <c r="B573" s="2" t="s">
        <v>13</v>
      </c>
      <c r="C573" s="3" t="n">
        <v>71</v>
      </c>
      <c r="D573" s="2" t="s">
        <v>19</v>
      </c>
      <c r="E573" s="2" t="str">
        <f>LOWER(D573)</f>
        <v>laboratory technician</v>
      </c>
      <c r="F573" s="3" t="n">
        <v>4</v>
      </c>
      <c r="G573" s="3">
        <f>2.5*F573</f>
        <v>10</v>
      </c>
      <c r="H573" s="3" t="n">
        <v>3</v>
      </c>
      <c r="I573" s="2" t="s">
        <v>18</v>
      </c>
      <c r="J573" s="3" t="n">
        <v>14</v>
      </c>
      <c r="K573" s="3" t="n">
        <v>3</v>
      </c>
      <c r="L573" s="3" t="n">
        <v>2</v>
      </c>
      <c r="M573" s="2" t="str">
        <f>CONCATENATE(LEFT(D573,3),A573,LEFT(B573,1))</f>
        <v>Lab792F</v>
      </c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5.75" customHeight="1">
      <c r="A574" s="3" t="n">
        <v>793</v>
      </c>
      <c r="B574" s="2" t="s">
        <v>13</v>
      </c>
      <c r="C574" s="3" t="n">
        <v>66</v>
      </c>
      <c r="D574" s="2" t="s">
        <v>21</v>
      </c>
      <c r="E574" s="2" t="str">
        <f>LOWER(D574)</f>
        <v>healthcare representative</v>
      </c>
      <c r="F574" s="3" t="n">
        <v>3</v>
      </c>
      <c r="G574" s="3">
        <f>2.5*F574</f>
        <v>7.5</v>
      </c>
      <c r="H574" s="3" t="n">
        <v>4</v>
      </c>
      <c r="I574" s="2" t="s">
        <v>18</v>
      </c>
      <c r="J574" s="3" t="n">
        <v>12</v>
      </c>
      <c r="K574" s="3" t="n">
        <v>3</v>
      </c>
      <c r="L574" s="3" t="n">
        <v>1</v>
      </c>
      <c r="M574" s="2" t="str">
        <f>CONCATENATE(LEFT(D574,3),A574,LEFT(B574,1))</f>
        <v>Hea793F</v>
      </c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5.75" customHeight="1">
      <c r="A575" s="3" t="n">
        <v>796</v>
      </c>
      <c r="B575" s="2" t="s">
        <v>16</v>
      </c>
      <c r="C575" s="3" t="n">
        <v>38</v>
      </c>
      <c r="D575" s="2" t="s">
        <v>14</v>
      </c>
      <c r="E575" s="2" t="str">
        <f>LOWER(D575)</f>
        <v>sales executive</v>
      </c>
      <c r="F575" s="3" t="n">
        <v>1</v>
      </c>
      <c r="G575" s="3">
        <f>2.5*F575</f>
        <v>2.5</v>
      </c>
      <c r="H575" s="3" t="n">
        <v>6</v>
      </c>
      <c r="I575" s="2" t="s">
        <v>18</v>
      </c>
      <c r="J575" s="3" t="n">
        <v>17</v>
      </c>
      <c r="K575" s="3" t="n">
        <v>3</v>
      </c>
      <c r="L575" s="3" t="n">
        <v>1</v>
      </c>
      <c r="M575" s="2" t="str">
        <f>CONCATENATE(LEFT(D575,3),A575,LEFT(B575,1))</f>
        <v>Sal796M</v>
      </c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5.75" customHeight="1">
      <c r="A576" s="3" t="n">
        <v>797</v>
      </c>
      <c r="B576" s="2" t="s">
        <v>13</v>
      </c>
      <c r="C576" s="3" t="n">
        <v>72</v>
      </c>
      <c r="D576" s="2" t="s">
        <v>17</v>
      </c>
      <c r="E576" s="2" t="str">
        <f>LOWER(D576)</f>
        <v>research scientist</v>
      </c>
      <c r="F576" s="3" t="n">
        <v>4</v>
      </c>
      <c r="G576" s="3">
        <f>2.5*F576</f>
        <v>10</v>
      </c>
      <c r="H576" s="3" t="n">
        <v>2</v>
      </c>
      <c r="I576" s="2" t="s">
        <v>18</v>
      </c>
      <c r="J576" s="3" t="n">
        <v>16</v>
      </c>
      <c r="K576" s="3" t="n">
        <v>3</v>
      </c>
      <c r="L576" s="3" t="n">
        <v>1</v>
      </c>
      <c r="M576" s="2" t="str">
        <f>CONCATENATE(LEFT(D576,3),A576,LEFT(B576,1))</f>
        <v>Res797F</v>
      </c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5.75" customHeight="1">
      <c r="A577" s="3" t="n">
        <v>799</v>
      </c>
      <c r="B577" s="2" t="s">
        <v>13</v>
      </c>
      <c r="C577" s="3" t="n">
        <v>95</v>
      </c>
      <c r="D577" s="2" t="s">
        <v>20</v>
      </c>
      <c r="E577" s="2" t="str">
        <f>LOWER(D577)</f>
        <v>manufacturing leader</v>
      </c>
      <c r="F577" s="3" t="n">
        <v>1</v>
      </c>
      <c r="G577" s="3">
        <f>2.5*F577</f>
        <v>2.5</v>
      </c>
      <c r="H577" s="3" t="n">
        <v>9</v>
      </c>
      <c r="I577" s="2" t="s">
        <v>15</v>
      </c>
      <c r="J577" s="3" t="n">
        <v>11</v>
      </c>
      <c r="K577" s="3" t="n">
        <v>3</v>
      </c>
      <c r="L577" s="3" t="n">
        <v>1</v>
      </c>
      <c r="M577" s="2" t="str">
        <f>CONCATENATE(LEFT(D577,3),A577,LEFT(B577,1))</f>
        <v>Man799F</v>
      </c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5.75" customHeight="1">
      <c r="A578" s="3" t="n">
        <v>800</v>
      </c>
      <c r="B578" s="2" t="s">
        <v>16</v>
      </c>
      <c r="C578" s="3" t="n">
        <v>84</v>
      </c>
      <c r="D578" s="2" t="s">
        <v>14</v>
      </c>
      <c r="E578" s="2" t="str">
        <f>LOWER(D578)</f>
        <v>sales executive</v>
      </c>
      <c r="F578" s="3" t="n">
        <v>4</v>
      </c>
      <c r="G578" s="3">
        <f>2.5*F578</f>
        <v>10</v>
      </c>
      <c r="H578" s="3" t="n">
        <v>0</v>
      </c>
      <c r="I578" s="2" t="s">
        <v>18</v>
      </c>
      <c r="J578" s="3" t="n">
        <v>19</v>
      </c>
      <c r="K578" s="3" t="n">
        <v>3</v>
      </c>
      <c r="L578" s="3" t="n">
        <v>1</v>
      </c>
      <c r="M578" s="2" t="str">
        <f>CONCATENATE(LEFT(D578,3),A578,LEFT(B578,1))</f>
        <v>Sal800M</v>
      </c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5.75" customHeight="1">
      <c r="A579" s="3" t="n">
        <v>802</v>
      </c>
      <c r="B579" s="2" t="s">
        <v>13</v>
      </c>
      <c r="C579" s="3" t="n">
        <v>82</v>
      </c>
      <c r="D579" s="2" t="s">
        <v>17</v>
      </c>
      <c r="E579" s="2" t="str">
        <f>LOWER(D579)</f>
        <v>research scientist</v>
      </c>
      <c r="F579" s="3" t="n">
        <v>1</v>
      </c>
      <c r="G579" s="3">
        <f>2.5*F579</f>
        <v>2.5</v>
      </c>
      <c r="H579" s="3" t="n">
        <v>0</v>
      </c>
      <c r="I579" s="2" t="s">
        <v>15</v>
      </c>
      <c r="J579" s="3" t="n">
        <v>13</v>
      </c>
      <c r="K579" s="3" t="n">
        <v>3</v>
      </c>
      <c r="L579" s="3" t="n">
        <v>4</v>
      </c>
      <c r="M579" s="2" t="str">
        <f>CONCATENATE(LEFT(D579,3),A579,LEFT(B579,1))</f>
        <v>Res802F</v>
      </c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5.75" customHeight="1">
      <c r="A580" s="3" t="n">
        <v>803</v>
      </c>
      <c r="B580" s="2" t="s">
        <v>13</v>
      </c>
      <c r="C580" s="3" t="n">
        <v>75</v>
      </c>
      <c r="D580" s="2" t="s">
        <v>20</v>
      </c>
      <c r="E580" s="2" t="str">
        <f>LOWER(D580)</f>
        <v>manufacturing leader</v>
      </c>
      <c r="F580" s="3" t="n">
        <v>1</v>
      </c>
      <c r="G580" s="3">
        <f>2.5*F580</f>
        <v>2.5</v>
      </c>
      <c r="H580" s="3" t="n">
        <v>6</v>
      </c>
      <c r="I580" s="2" t="s">
        <v>15</v>
      </c>
      <c r="J580" s="3" t="n">
        <v>12</v>
      </c>
      <c r="K580" s="3" t="n">
        <v>3</v>
      </c>
      <c r="L580" s="3" t="n">
        <v>4</v>
      </c>
      <c r="M580" s="2" t="str">
        <f>CONCATENATE(LEFT(D580,3),A580,LEFT(B580,1))</f>
        <v>Man803F</v>
      </c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5.75" customHeight="1">
      <c r="A581" s="3" t="n">
        <v>804</v>
      </c>
      <c r="B581" s="2" t="s">
        <v>13</v>
      </c>
      <c r="C581" s="3" t="n">
        <v>86</v>
      </c>
      <c r="D581" s="2" t="s">
        <v>17</v>
      </c>
      <c r="E581" s="2" t="str">
        <f>LOWER(D581)</f>
        <v>research scientist</v>
      </c>
      <c r="F581" s="3" t="n">
        <v>1</v>
      </c>
      <c r="G581" s="3">
        <f>2.5*F581</f>
        <v>2.5</v>
      </c>
      <c r="H581" s="3" t="n">
        <v>1</v>
      </c>
      <c r="I581" s="2" t="s">
        <v>18</v>
      </c>
      <c r="J581" s="3" t="n">
        <v>11</v>
      </c>
      <c r="K581" s="3" t="n">
        <v>3</v>
      </c>
      <c r="L581" s="3" t="n">
        <v>1</v>
      </c>
      <c r="M581" s="2" t="str">
        <f>CONCATENATE(LEFT(D581,3),A581,LEFT(B581,1))</f>
        <v>Res804F</v>
      </c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5.75" customHeight="1">
      <c r="A582" s="3" t="n">
        <v>805</v>
      </c>
      <c r="B582" s="2" t="s">
        <v>13</v>
      </c>
      <c r="C582" s="3" t="n">
        <v>72</v>
      </c>
      <c r="D582" s="2" t="s">
        <v>23</v>
      </c>
      <c r="E582" s="2" t="str">
        <f>LOWER(D582)</f>
        <v>sales representative</v>
      </c>
      <c r="F582" s="3" t="n">
        <v>4</v>
      </c>
      <c r="G582" s="3">
        <f>2.5*F582</f>
        <v>10</v>
      </c>
      <c r="H582" s="3" t="n">
        <v>1</v>
      </c>
      <c r="I582" s="2" t="s">
        <v>18</v>
      </c>
      <c r="J582" s="3" t="n">
        <v>16</v>
      </c>
      <c r="K582" s="3" t="n">
        <v>3</v>
      </c>
      <c r="L582" s="3" t="n">
        <v>0</v>
      </c>
      <c r="M582" s="2" t="str">
        <f>CONCATENATE(LEFT(D582,3),A582,LEFT(B582,1))</f>
        <v>Sal805F</v>
      </c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5.75" customHeight="1">
      <c r="A583" s="3" t="n">
        <v>806</v>
      </c>
      <c r="B583" s="2" t="s">
        <v>16</v>
      </c>
      <c r="C583" s="3" t="n">
        <v>38</v>
      </c>
      <c r="D583" s="2" t="s">
        <v>19</v>
      </c>
      <c r="E583" s="2" t="str">
        <f>LOWER(D583)</f>
        <v>laboratory technician</v>
      </c>
      <c r="F583" s="3" t="n">
        <v>3</v>
      </c>
      <c r="G583" s="3">
        <f>2.5*F583</f>
        <v>7.5</v>
      </c>
      <c r="H583" s="3" t="n">
        <v>3</v>
      </c>
      <c r="I583" s="2" t="s">
        <v>18</v>
      </c>
      <c r="J583" s="3" t="n">
        <v>21</v>
      </c>
      <c r="K583" s="3" t="n">
        <v>4</v>
      </c>
      <c r="L583" s="3" t="n">
        <v>0</v>
      </c>
      <c r="M583" s="2" t="str">
        <f>CONCATENATE(LEFT(D583,3),A583,LEFT(B583,1))</f>
        <v>Lab806M</v>
      </c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5.75" customHeight="1">
      <c r="A584" s="3" t="n">
        <v>807</v>
      </c>
      <c r="B584" s="2" t="s">
        <v>13</v>
      </c>
      <c r="C584" s="3" t="n">
        <v>38</v>
      </c>
      <c r="D584" s="2" t="s">
        <v>21</v>
      </c>
      <c r="E584" s="2" t="str">
        <f>LOWER(D584)</f>
        <v>healthcare representative</v>
      </c>
      <c r="F584" s="3" t="n">
        <v>2</v>
      </c>
      <c r="G584" s="3">
        <f>2.5*F584</f>
        <v>5</v>
      </c>
      <c r="H584" s="3" t="n">
        <v>1</v>
      </c>
      <c r="I584" s="2" t="s">
        <v>18</v>
      </c>
      <c r="J584" s="3" t="n">
        <v>24</v>
      </c>
      <c r="K584" s="3" t="n">
        <v>4</v>
      </c>
      <c r="L584" s="3" t="n">
        <v>3</v>
      </c>
      <c r="M584" s="2" t="str">
        <f>CONCATENATE(LEFT(D584,3),A584,LEFT(B584,1))</f>
        <v>Hea807F</v>
      </c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5.75" customHeight="1">
      <c r="A585" s="3" t="n">
        <v>808</v>
      </c>
      <c r="B585" s="2" t="s">
        <v>13</v>
      </c>
      <c r="C585" s="3" t="n">
        <v>93</v>
      </c>
      <c r="D585" s="2" t="s">
        <v>14</v>
      </c>
      <c r="E585" s="2" t="str">
        <f>LOWER(D585)</f>
        <v>sales executive</v>
      </c>
      <c r="F585" s="3" t="n">
        <v>1</v>
      </c>
      <c r="G585" s="3">
        <f>2.5*F585</f>
        <v>2.5</v>
      </c>
      <c r="H585" s="3" t="n">
        <v>5</v>
      </c>
      <c r="I585" s="2" t="s">
        <v>18</v>
      </c>
      <c r="J585" s="3" t="n">
        <v>17</v>
      </c>
      <c r="K585" s="3" t="n">
        <v>3</v>
      </c>
      <c r="L585" s="3" t="n">
        <v>1</v>
      </c>
      <c r="M585" s="2" t="str">
        <f>CONCATENATE(LEFT(D585,3),A585,LEFT(B585,1))</f>
        <v>Sal808F</v>
      </c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5.75" customHeight="1">
      <c r="A586" s="3" t="n">
        <v>809</v>
      </c>
      <c r="B586" s="2" t="s">
        <v>16</v>
      </c>
      <c r="C586" s="3" t="n">
        <v>66</v>
      </c>
      <c r="D586" s="2" t="s">
        <v>22</v>
      </c>
      <c r="E586" s="2" t="str">
        <f>LOWER(D586)</f>
        <v>manager</v>
      </c>
      <c r="F586" s="3" t="n">
        <v>4</v>
      </c>
      <c r="G586" s="3">
        <f>2.5*F586</f>
        <v>10</v>
      </c>
      <c r="H586" s="3" t="n">
        <v>1</v>
      </c>
      <c r="I586" s="2" t="s">
        <v>18</v>
      </c>
      <c r="J586" s="3" t="n">
        <v>13</v>
      </c>
      <c r="K586" s="3" t="n">
        <v>3</v>
      </c>
      <c r="L586" s="3" t="n">
        <v>14</v>
      </c>
      <c r="M586" s="2" t="str">
        <f>CONCATENATE(LEFT(D586,3),A586,LEFT(B586,1))</f>
        <v>Man809M</v>
      </c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5.75" customHeight="1">
      <c r="A587" s="3" t="n">
        <v>811</v>
      </c>
      <c r="B587" s="2" t="s">
        <v>16</v>
      </c>
      <c r="C587" s="3" t="n">
        <v>63</v>
      </c>
      <c r="D587" s="2" t="s">
        <v>19</v>
      </c>
      <c r="E587" s="2" t="str">
        <f>LOWER(D587)</f>
        <v>laboratory technician</v>
      </c>
      <c r="F587" s="3" t="n">
        <v>1</v>
      </c>
      <c r="G587" s="3">
        <f>2.5*F587</f>
        <v>2.5</v>
      </c>
      <c r="H587" s="3" t="n">
        <v>1</v>
      </c>
      <c r="I587" s="2" t="s">
        <v>15</v>
      </c>
      <c r="J587" s="3" t="n">
        <v>21</v>
      </c>
      <c r="K587" s="3" t="n">
        <v>4</v>
      </c>
      <c r="L587" s="3" t="n">
        <v>0</v>
      </c>
      <c r="M587" s="2" t="str">
        <f>CONCATENATE(LEFT(D587,3),A587,LEFT(B587,1))</f>
        <v>Lab811M</v>
      </c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5.75" customHeight="1">
      <c r="A588" s="3" t="n">
        <v>812</v>
      </c>
      <c r="B588" s="2" t="s">
        <v>16</v>
      </c>
      <c r="C588" s="3" t="n">
        <v>60</v>
      </c>
      <c r="D588" s="2" t="s">
        <v>19</v>
      </c>
      <c r="E588" s="2" t="str">
        <f>LOWER(D588)</f>
        <v>laboratory technician</v>
      </c>
      <c r="F588" s="3" t="n">
        <v>2</v>
      </c>
      <c r="G588" s="3">
        <f>2.5*F588</f>
        <v>5</v>
      </c>
      <c r="H588" s="3" t="n">
        <v>1</v>
      </c>
      <c r="I588" s="2" t="s">
        <v>18</v>
      </c>
      <c r="J588" s="3" t="n">
        <v>11</v>
      </c>
      <c r="K588" s="3" t="n">
        <v>3</v>
      </c>
      <c r="L588" s="3" t="n">
        <v>0</v>
      </c>
      <c r="M588" s="2" t="str">
        <f>CONCATENATE(LEFT(D588,3),A588,LEFT(B588,1))</f>
        <v>Lab812M</v>
      </c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5.75" customHeight="1">
      <c r="A589" s="3" t="n">
        <v>813</v>
      </c>
      <c r="B589" s="2" t="s">
        <v>13</v>
      </c>
      <c r="C589" s="3" t="n">
        <v>82</v>
      </c>
      <c r="D589" s="2" t="s">
        <v>19</v>
      </c>
      <c r="E589" s="2" t="str">
        <f>LOWER(D589)</f>
        <v>laboratory technician</v>
      </c>
      <c r="F589" s="3" t="n">
        <v>3</v>
      </c>
      <c r="G589" s="3">
        <f>2.5*F589</f>
        <v>7.5</v>
      </c>
      <c r="H589" s="3" t="n">
        <v>8</v>
      </c>
      <c r="I589" s="2" t="s">
        <v>18</v>
      </c>
      <c r="J589" s="3" t="n">
        <v>20</v>
      </c>
      <c r="K589" s="3" t="n">
        <v>4</v>
      </c>
      <c r="L589" s="3" t="n">
        <v>1</v>
      </c>
      <c r="M589" s="2" t="str">
        <f>CONCATENATE(LEFT(D589,3),A589,LEFT(B589,1))</f>
        <v>Lab813F</v>
      </c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5.75" customHeight="1">
      <c r="A590" s="3" t="n">
        <v>815</v>
      </c>
      <c r="B590" s="2" t="s">
        <v>16</v>
      </c>
      <c r="C590" s="3" t="n">
        <v>64</v>
      </c>
      <c r="D590" s="2" t="s">
        <v>24</v>
      </c>
      <c r="E590" s="2" t="str">
        <f>LOWER(D590)</f>
        <v>research leader</v>
      </c>
      <c r="F590" s="3" t="n">
        <v>3</v>
      </c>
      <c r="G590" s="3">
        <f>2.5*F590</f>
        <v>7.5</v>
      </c>
      <c r="H590" s="3" t="n">
        <v>5</v>
      </c>
      <c r="I590" s="2" t="s">
        <v>18</v>
      </c>
      <c r="J590" s="3" t="n">
        <v>16</v>
      </c>
      <c r="K590" s="3" t="n">
        <v>3</v>
      </c>
      <c r="L590" s="3" t="n">
        <v>0</v>
      </c>
      <c r="M590" s="2" t="str">
        <f>CONCATENATE(LEFT(D590,3),A590,LEFT(B590,1))</f>
        <v>Res815M</v>
      </c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5.75" customHeight="1">
      <c r="A591" s="3" t="n">
        <v>816</v>
      </c>
      <c r="B591" s="2" t="s">
        <v>13</v>
      </c>
      <c r="C591" s="3" t="n">
        <v>36</v>
      </c>
      <c r="D591" s="2" t="s">
        <v>19</v>
      </c>
      <c r="E591" s="2" t="str">
        <f>LOWER(D591)</f>
        <v>laboratory technician</v>
      </c>
      <c r="F591" s="3" t="n">
        <v>1</v>
      </c>
      <c r="G591" s="3">
        <f>2.5*F591</f>
        <v>2.5</v>
      </c>
      <c r="H591" s="3" t="n">
        <v>1</v>
      </c>
      <c r="I591" s="2" t="s">
        <v>15</v>
      </c>
      <c r="J591" s="3" t="n">
        <v>11</v>
      </c>
      <c r="K591" s="3" t="n">
        <v>3</v>
      </c>
      <c r="L591" s="3" t="n">
        <v>0</v>
      </c>
      <c r="M591" s="2" t="str">
        <f>CONCATENATE(LEFT(D591,3),A591,LEFT(B591,1))</f>
        <v>Lab816F</v>
      </c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5.75" customHeight="1">
      <c r="A592" s="3" t="n">
        <v>817</v>
      </c>
      <c r="B592" s="2" t="s">
        <v>16</v>
      </c>
      <c r="C592" s="3" t="n">
        <v>49</v>
      </c>
      <c r="D592" s="2" t="s">
        <v>24</v>
      </c>
      <c r="E592" s="2" t="str">
        <f>LOWER(D592)</f>
        <v>research leader</v>
      </c>
      <c r="F592" s="3" t="n">
        <v>3</v>
      </c>
      <c r="G592" s="3">
        <f>2.5*F592</f>
        <v>7.5</v>
      </c>
      <c r="H592" s="3" t="n">
        <v>0</v>
      </c>
      <c r="I592" s="2" t="s">
        <v>18</v>
      </c>
      <c r="J592" s="3" t="n">
        <v>11</v>
      </c>
      <c r="K592" s="3" t="n">
        <v>3</v>
      </c>
      <c r="L592" s="3" t="n">
        <v>3</v>
      </c>
      <c r="M592" s="2" t="str">
        <f>CONCATENATE(LEFT(D592,3),A592,LEFT(B592,1))</f>
        <v>Res817M</v>
      </c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5.75" customHeight="1">
      <c r="A593" s="3" t="n">
        <v>819</v>
      </c>
      <c r="B593" s="2" t="s">
        <v>13</v>
      </c>
      <c r="C593" s="3" t="n">
        <v>69</v>
      </c>
      <c r="D593" s="2" t="s">
        <v>14</v>
      </c>
      <c r="E593" s="2" t="str">
        <f>LOWER(D593)</f>
        <v>sales executive</v>
      </c>
      <c r="F593" s="3" t="n">
        <v>1</v>
      </c>
      <c r="G593" s="3">
        <f>2.5*F593</f>
        <v>2.5</v>
      </c>
      <c r="H593" s="3" t="n">
        <v>5</v>
      </c>
      <c r="I593" s="2" t="s">
        <v>18</v>
      </c>
      <c r="J593" s="3" t="n">
        <v>15</v>
      </c>
      <c r="K593" s="3" t="n">
        <v>3</v>
      </c>
      <c r="L593" s="3" t="n">
        <v>0</v>
      </c>
      <c r="M593" s="2" t="str">
        <f>CONCATENATE(LEFT(D593,3),A593,LEFT(B593,1))</f>
        <v>Sal819F</v>
      </c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5.75" customHeight="1">
      <c r="A594" s="3" t="n">
        <v>820</v>
      </c>
      <c r="B594" s="2" t="s">
        <v>13</v>
      </c>
      <c r="C594" s="3" t="n">
        <v>33</v>
      </c>
      <c r="D594" s="2" t="s">
        <v>22</v>
      </c>
      <c r="E594" s="2" t="str">
        <f>LOWER(D594)</f>
        <v>manager</v>
      </c>
      <c r="F594" s="3" t="n">
        <v>4</v>
      </c>
      <c r="G594" s="3">
        <f>2.5*F594</f>
        <v>10</v>
      </c>
      <c r="H594" s="3" t="n">
        <v>1</v>
      </c>
      <c r="I594" s="2" t="s">
        <v>15</v>
      </c>
      <c r="J594" s="3" t="n">
        <v>11</v>
      </c>
      <c r="K594" s="3" t="n">
        <v>3</v>
      </c>
      <c r="L594" s="3" t="n">
        <v>3</v>
      </c>
      <c r="M594" s="2" t="str">
        <f>CONCATENATE(LEFT(D594,3),A594,LEFT(B594,1))</f>
        <v>Man820F</v>
      </c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5.75" customHeight="1">
      <c r="A595" s="3" t="n">
        <v>823</v>
      </c>
      <c r="B595" s="2" t="s">
        <v>13</v>
      </c>
      <c r="C595" s="3" t="n">
        <v>35</v>
      </c>
      <c r="D595" s="2" t="s">
        <v>20</v>
      </c>
      <c r="E595" s="2" t="str">
        <f>LOWER(D595)</f>
        <v>manufacturing leader</v>
      </c>
      <c r="F595" s="3" t="n">
        <v>2</v>
      </c>
      <c r="G595" s="3">
        <f>2.5*F595</f>
        <v>5</v>
      </c>
      <c r="H595" s="3" t="n">
        <v>0</v>
      </c>
      <c r="I595" s="2" t="s">
        <v>18</v>
      </c>
      <c r="J595" s="3" t="n">
        <v>15</v>
      </c>
      <c r="K595" s="3" t="n">
        <v>3</v>
      </c>
      <c r="L595" s="3" t="n">
        <v>0</v>
      </c>
      <c r="M595" s="2" t="str">
        <f>CONCATENATE(LEFT(D595,3),A595,LEFT(B595,1))</f>
        <v>Man823F</v>
      </c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5.75" customHeight="1">
      <c r="A596" s="3" t="n">
        <v>824</v>
      </c>
      <c r="B596" s="2" t="s">
        <v>16</v>
      </c>
      <c r="C596" s="3" t="n">
        <v>81</v>
      </c>
      <c r="D596" s="2" t="s">
        <v>17</v>
      </c>
      <c r="E596" s="2" t="str">
        <f>LOWER(D596)</f>
        <v>research scientist</v>
      </c>
      <c r="F596" s="3" t="n">
        <v>3</v>
      </c>
      <c r="G596" s="3">
        <f>2.5*F596</f>
        <v>7.5</v>
      </c>
      <c r="H596" s="3" t="n">
        <v>1</v>
      </c>
      <c r="I596" s="2" t="s">
        <v>18</v>
      </c>
      <c r="J596" s="3" t="n">
        <v>24</v>
      </c>
      <c r="K596" s="3" t="n">
        <v>4</v>
      </c>
      <c r="L596" s="3" t="n">
        <v>0</v>
      </c>
      <c r="M596" s="2" t="str">
        <f>CONCATENATE(LEFT(D596,3),A596,LEFT(B596,1))</f>
        <v>Res824M</v>
      </c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5.75" customHeight="1">
      <c r="A597" s="3" t="n">
        <v>825</v>
      </c>
      <c r="B597" s="2" t="s">
        <v>16</v>
      </c>
      <c r="C597" s="3" t="n">
        <v>31</v>
      </c>
      <c r="D597" s="2" t="s">
        <v>24</v>
      </c>
      <c r="E597" s="2" t="str">
        <f>LOWER(D597)</f>
        <v>research leader</v>
      </c>
      <c r="F597" s="3" t="n">
        <v>2</v>
      </c>
      <c r="G597" s="3">
        <f>2.5*F597</f>
        <v>5</v>
      </c>
      <c r="H597" s="3" t="n">
        <v>7</v>
      </c>
      <c r="I597" s="2" t="s">
        <v>15</v>
      </c>
      <c r="J597" s="3" t="n">
        <v>12</v>
      </c>
      <c r="K597" s="3" t="n">
        <v>3</v>
      </c>
      <c r="L597" s="3" t="n">
        <v>13</v>
      </c>
      <c r="M597" s="2" t="str">
        <f>CONCATENATE(LEFT(D597,3),A597,LEFT(B597,1))</f>
        <v>Res825M</v>
      </c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5.75" customHeight="1">
      <c r="A598" s="3" t="n">
        <v>826</v>
      </c>
      <c r="B598" s="2" t="s">
        <v>13</v>
      </c>
      <c r="C598" s="3" t="n">
        <v>40</v>
      </c>
      <c r="D598" s="2" t="s">
        <v>17</v>
      </c>
      <c r="E598" s="2" t="str">
        <f>LOWER(D598)</f>
        <v>research scientist</v>
      </c>
      <c r="F598" s="3" t="n">
        <v>3</v>
      </c>
      <c r="G598" s="3">
        <f>2.5*F598</f>
        <v>7.5</v>
      </c>
      <c r="H598" s="3" t="n">
        <v>3</v>
      </c>
      <c r="I598" s="2" t="s">
        <v>18</v>
      </c>
      <c r="J598" s="3" t="n">
        <v>13</v>
      </c>
      <c r="K598" s="3" t="n">
        <v>3</v>
      </c>
      <c r="L598" s="3" t="n">
        <v>2</v>
      </c>
      <c r="M598" s="2" t="str">
        <f>CONCATENATE(LEFT(D598,3),A598,LEFT(B598,1))</f>
        <v>Res826F</v>
      </c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5.75" customHeight="1">
      <c r="A599" s="3" t="n">
        <v>827</v>
      </c>
      <c r="B599" s="2" t="s">
        <v>13</v>
      </c>
      <c r="C599" s="3" t="n">
        <v>43</v>
      </c>
      <c r="D599" s="2" t="s">
        <v>20</v>
      </c>
      <c r="E599" s="2" t="str">
        <f>LOWER(D599)</f>
        <v>manufacturing leader</v>
      </c>
      <c r="F599" s="3" t="n">
        <v>4</v>
      </c>
      <c r="G599" s="3">
        <f>2.5*F599</f>
        <v>10</v>
      </c>
      <c r="H599" s="3" t="n">
        <v>9</v>
      </c>
      <c r="I599" s="2" t="s">
        <v>15</v>
      </c>
      <c r="J599" s="3" t="n">
        <v>13</v>
      </c>
      <c r="K599" s="3" t="n">
        <v>3</v>
      </c>
      <c r="L599" s="3" t="n">
        <v>0</v>
      </c>
      <c r="M599" s="2" t="str">
        <f>CONCATENATE(LEFT(D599,3),A599,LEFT(B599,1))</f>
        <v>Man827F</v>
      </c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5.75" customHeight="1">
      <c r="A600" s="3" t="n">
        <v>828</v>
      </c>
      <c r="B600" s="2" t="s">
        <v>16</v>
      </c>
      <c r="C600" s="3" t="n">
        <v>46</v>
      </c>
      <c r="D600" s="2" t="s">
        <v>17</v>
      </c>
      <c r="E600" s="2" t="str">
        <f>LOWER(D600)</f>
        <v>research scientist</v>
      </c>
      <c r="F600" s="3" t="n">
        <v>3</v>
      </c>
      <c r="G600" s="3">
        <f>2.5*F600</f>
        <v>7.5</v>
      </c>
      <c r="H600" s="3" t="n">
        <v>6</v>
      </c>
      <c r="I600" s="2" t="s">
        <v>18</v>
      </c>
      <c r="J600" s="3" t="n">
        <v>17</v>
      </c>
      <c r="K600" s="3" t="n">
        <v>3</v>
      </c>
      <c r="L600" s="3" t="n">
        <v>2</v>
      </c>
      <c r="M600" s="2" t="str">
        <f>CONCATENATE(LEFT(D600,3),A600,LEFT(B600,1))</f>
        <v>Res828M</v>
      </c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5.75" customHeight="1">
      <c r="A601" s="3" t="n">
        <v>829</v>
      </c>
      <c r="B601" s="2" t="s">
        <v>16</v>
      </c>
      <c r="C601" s="3" t="n">
        <v>36</v>
      </c>
      <c r="D601" s="2" t="s">
        <v>25</v>
      </c>
      <c r="E601" s="2" t="str">
        <f>LOWER(D601)</f>
        <v>human resources</v>
      </c>
      <c r="F601" s="3" t="n">
        <v>2</v>
      </c>
      <c r="G601" s="3">
        <f>2.5*F601</f>
        <v>5</v>
      </c>
      <c r="H601" s="3" t="n">
        <v>4</v>
      </c>
      <c r="I601" s="2" t="s">
        <v>18</v>
      </c>
      <c r="J601" s="3" t="n">
        <v>13</v>
      </c>
      <c r="K601" s="3" t="n">
        <v>3</v>
      </c>
      <c r="L601" s="3" t="n">
        <v>0</v>
      </c>
      <c r="M601" s="2" t="str">
        <f>CONCATENATE(LEFT(D601,3),A601,LEFT(B601,1))</f>
        <v>Hum829M</v>
      </c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5.75" customHeight="1">
      <c r="A602" s="3" t="n">
        <v>830</v>
      </c>
      <c r="B602" s="2" t="s">
        <v>13</v>
      </c>
      <c r="C602" s="3" t="n">
        <v>98</v>
      </c>
      <c r="D602" s="2" t="s">
        <v>20</v>
      </c>
      <c r="E602" s="2" t="str">
        <f>LOWER(D602)</f>
        <v>manufacturing leader</v>
      </c>
      <c r="F602" s="3" t="n">
        <v>3</v>
      </c>
      <c r="G602" s="3">
        <f>2.5*F602</f>
        <v>7.5</v>
      </c>
      <c r="H602" s="3" t="n">
        <v>1</v>
      </c>
      <c r="I602" s="2" t="s">
        <v>18</v>
      </c>
      <c r="J602" s="3" t="n">
        <v>12</v>
      </c>
      <c r="K602" s="3" t="n">
        <v>3</v>
      </c>
      <c r="L602" s="3" t="n">
        <v>6</v>
      </c>
      <c r="M602" s="2" t="str">
        <f>CONCATENATE(LEFT(D602,3),A602,LEFT(B602,1))</f>
        <v>Man830F</v>
      </c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5.75" customHeight="1">
      <c r="A603" s="3" t="n">
        <v>832</v>
      </c>
      <c r="B603" s="2" t="s">
        <v>16</v>
      </c>
      <c r="C603" s="3" t="n">
        <v>51</v>
      </c>
      <c r="D603" s="2" t="s">
        <v>19</v>
      </c>
      <c r="E603" s="2" t="str">
        <f>LOWER(D603)</f>
        <v>laboratory technician</v>
      </c>
      <c r="F603" s="3" t="n">
        <v>3</v>
      </c>
      <c r="G603" s="3">
        <f>2.5*F603</f>
        <v>7.5</v>
      </c>
      <c r="H603" s="3" t="n">
        <v>6</v>
      </c>
      <c r="I603" s="2" t="s">
        <v>18</v>
      </c>
      <c r="J603" s="3" t="n">
        <v>14</v>
      </c>
      <c r="K603" s="3" t="n">
        <v>3</v>
      </c>
      <c r="L603" s="3" t="n">
        <v>0</v>
      </c>
      <c r="M603" s="2" t="str">
        <f>CONCATENATE(LEFT(D603,3),A603,LEFT(B603,1))</f>
        <v>Lab832M</v>
      </c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5.75" customHeight="1">
      <c r="A604" s="3" t="n">
        <v>833</v>
      </c>
      <c r="B604" s="2" t="s">
        <v>13</v>
      </c>
      <c r="C604" s="3" t="n">
        <v>52</v>
      </c>
      <c r="D604" s="2" t="s">
        <v>20</v>
      </c>
      <c r="E604" s="2" t="str">
        <f>LOWER(D604)</f>
        <v>manufacturing leader</v>
      </c>
      <c r="F604" s="3" t="n">
        <v>4</v>
      </c>
      <c r="G604" s="3">
        <f>2.5*F604</f>
        <v>10</v>
      </c>
      <c r="H604" s="3" t="n">
        <v>5</v>
      </c>
      <c r="I604" s="2" t="s">
        <v>15</v>
      </c>
      <c r="J604" s="3" t="n">
        <v>24</v>
      </c>
      <c r="K604" s="3" t="n">
        <v>4</v>
      </c>
      <c r="L604" s="3" t="n">
        <v>0</v>
      </c>
      <c r="M604" s="2" t="str">
        <f>CONCATENATE(LEFT(D604,3),A604,LEFT(B604,1))</f>
        <v>Man833F</v>
      </c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5.75" customHeight="1">
      <c r="A605" s="3" t="n">
        <v>834</v>
      </c>
      <c r="B605" s="2" t="s">
        <v>13</v>
      </c>
      <c r="C605" s="3" t="n">
        <v>95</v>
      </c>
      <c r="D605" s="2" t="s">
        <v>17</v>
      </c>
      <c r="E605" s="2" t="str">
        <f>LOWER(D605)</f>
        <v>research scientist</v>
      </c>
      <c r="F605" s="3" t="n">
        <v>3</v>
      </c>
      <c r="G605" s="3">
        <f>2.5*F605</f>
        <v>7.5</v>
      </c>
      <c r="H605" s="3" t="n">
        <v>1</v>
      </c>
      <c r="I605" s="2" t="s">
        <v>18</v>
      </c>
      <c r="J605" s="3" t="n">
        <v>14</v>
      </c>
      <c r="K605" s="3" t="n">
        <v>3</v>
      </c>
      <c r="L605" s="3" t="n">
        <v>0</v>
      </c>
      <c r="M605" s="2" t="str">
        <f>CONCATENATE(LEFT(D605,3),A605,LEFT(B605,1))</f>
        <v>Res834F</v>
      </c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5.75" customHeight="1">
      <c r="A606" s="3" t="n">
        <v>836</v>
      </c>
      <c r="B606" s="2" t="s">
        <v>16</v>
      </c>
      <c r="C606" s="3" t="n">
        <v>98</v>
      </c>
      <c r="D606" s="2" t="s">
        <v>20</v>
      </c>
      <c r="E606" s="2" t="str">
        <f>LOWER(D606)</f>
        <v>manufacturing leader</v>
      </c>
      <c r="F606" s="3" t="n">
        <v>2</v>
      </c>
      <c r="G606" s="3">
        <f>2.5*F606</f>
        <v>5</v>
      </c>
      <c r="H606" s="3" t="n">
        <v>1</v>
      </c>
      <c r="I606" s="2" t="s">
        <v>18</v>
      </c>
      <c r="J606" s="3" t="n">
        <v>13</v>
      </c>
      <c r="K606" s="3" t="n">
        <v>3</v>
      </c>
      <c r="L606" s="3" t="n">
        <v>7</v>
      </c>
      <c r="M606" s="2" t="str">
        <f>CONCATENATE(LEFT(D606,3),A606,LEFT(B606,1))</f>
        <v>Man836M</v>
      </c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5.75" customHeight="1">
      <c r="A607" s="3" t="n">
        <v>837</v>
      </c>
      <c r="B607" s="2" t="s">
        <v>16</v>
      </c>
      <c r="C607" s="3" t="n">
        <v>45</v>
      </c>
      <c r="D607" s="2" t="s">
        <v>21</v>
      </c>
      <c r="E607" s="2" t="str">
        <f>LOWER(D607)</f>
        <v>healthcare representative</v>
      </c>
      <c r="F607" s="3" t="n">
        <v>1</v>
      </c>
      <c r="G607" s="3">
        <f>2.5*F607</f>
        <v>2.5</v>
      </c>
      <c r="H607" s="3" t="n">
        <v>2</v>
      </c>
      <c r="I607" s="2" t="s">
        <v>18</v>
      </c>
      <c r="J607" s="3" t="n">
        <v>15</v>
      </c>
      <c r="K607" s="3" t="n">
        <v>3</v>
      </c>
      <c r="L607" s="3" t="n">
        <v>1</v>
      </c>
      <c r="M607" s="2" t="str">
        <f>CONCATENATE(LEFT(D607,3),A607,LEFT(B607,1))</f>
        <v>Hea837M</v>
      </c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5.75" customHeight="1">
      <c r="A608" s="3" t="n">
        <v>838</v>
      </c>
      <c r="B608" s="2" t="s">
        <v>13</v>
      </c>
      <c r="C608" s="3" t="n">
        <v>100</v>
      </c>
      <c r="D608" s="2" t="s">
        <v>17</v>
      </c>
      <c r="E608" s="2" t="str">
        <f>LOWER(D608)</f>
        <v>research scientist</v>
      </c>
      <c r="F608" s="3" t="n">
        <v>4</v>
      </c>
      <c r="G608" s="3">
        <f>2.5*F608</f>
        <v>10</v>
      </c>
      <c r="H608" s="3" t="n">
        <v>1</v>
      </c>
      <c r="I608" s="2" t="s">
        <v>18</v>
      </c>
      <c r="J608" s="3" t="n">
        <v>16</v>
      </c>
      <c r="K608" s="3" t="n">
        <v>3</v>
      </c>
      <c r="L608" s="3" t="n">
        <v>1</v>
      </c>
      <c r="M608" s="2" t="str">
        <f>CONCATENATE(LEFT(D608,3),A608,LEFT(B608,1))</f>
        <v>Res838F</v>
      </c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5.75" customHeight="1">
      <c r="A609" s="3" t="n">
        <v>840</v>
      </c>
      <c r="B609" s="2" t="s">
        <v>13</v>
      </c>
      <c r="C609" s="3" t="n">
        <v>43</v>
      </c>
      <c r="D609" s="2" t="s">
        <v>14</v>
      </c>
      <c r="E609" s="2" t="str">
        <f>LOWER(D609)</f>
        <v>sales executive</v>
      </c>
      <c r="F609" s="3" t="n">
        <v>4</v>
      </c>
      <c r="G609" s="3">
        <f>2.5*F609</f>
        <v>10</v>
      </c>
      <c r="H609" s="3" t="n">
        <v>1</v>
      </c>
      <c r="I609" s="2" t="s">
        <v>18</v>
      </c>
      <c r="J609" s="3" t="n">
        <v>18</v>
      </c>
      <c r="K609" s="3" t="n">
        <v>3</v>
      </c>
      <c r="L609" s="3" t="n">
        <v>7</v>
      </c>
      <c r="M609" s="2" t="str">
        <f>CONCATENATE(LEFT(D609,3),A609,LEFT(B609,1))</f>
        <v>Sal840F</v>
      </c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5.75" customHeight="1">
      <c r="A610" s="3" t="n">
        <v>842</v>
      </c>
      <c r="B610" s="2" t="s">
        <v>16</v>
      </c>
      <c r="C610" s="3" t="n">
        <v>37</v>
      </c>
      <c r="D610" s="2" t="s">
        <v>14</v>
      </c>
      <c r="E610" s="2" t="str">
        <f>LOWER(D610)</f>
        <v>sales executive</v>
      </c>
      <c r="F610" s="3" t="n">
        <v>4</v>
      </c>
      <c r="G610" s="3">
        <f>2.5*F610</f>
        <v>10</v>
      </c>
      <c r="H610" s="3" t="n">
        <v>4</v>
      </c>
      <c r="I610" s="2" t="s">
        <v>18</v>
      </c>
      <c r="J610" s="3" t="n">
        <v>16</v>
      </c>
      <c r="K610" s="3" t="n">
        <v>3</v>
      </c>
      <c r="L610" s="3" t="n">
        <v>7</v>
      </c>
      <c r="M610" s="2" t="str">
        <f>CONCATENATE(LEFT(D610,3),A610,LEFT(B610,1))</f>
        <v>Sal842M</v>
      </c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5.75" customHeight="1">
      <c r="A611" s="3" t="n">
        <v>843</v>
      </c>
      <c r="B611" s="2" t="s">
        <v>16</v>
      </c>
      <c r="C611" s="3" t="n">
        <v>94</v>
      </c>
      <c r="D611" s="2" t="s">
        <v>24</v>
      </c>
      <c r="E611" s="2" t="str">
        <f>LOWER(D611)</f>
        <v>research leader</v>
      </c>
      <c r="F611" s="3" t="n">
        <v>1</v>
      </c>
      <c r="G611" s="3">
        <f>2.5*F611</f>
        <v>2.5</v>
      </c>
      <c r="H611" s="3" t="n">
        <v>6</v>
      </c>
      <c r="I611" s="2" t="s">
        <v>18</v>
      </c>
      <c r="J611" s="3" t="n">
        <v>24</v>
      </c>
      <c r="K611" s="3" t="n">
        <v>4</v>
      </c>
      <c r="L611" s="3" t="n">
        <v>1</v>
      </c>
      <c r="M611" s="2" t="str">
        <f>CONCATENATE(LEFT(D611,3),A611,LEFT(B611,1))</f>
        <v>Res843M</v>
      </c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5.75" customHeight="1">
      <c r="A612" s="3" t="n">
        <v>844</v>
      </c>
      <c r="B612" s="2" t="s">
        <v>16</v>
      </c>
      <c r="C612" s="3" t="n">
        <v>42</v>
      </c>
      <c r="D612" s="2" t="s">
        <v>24</v>
      </c>
      <c r="E612" s="2" t="str">
        <f>LOWER(D612)</f>
        <v>research leader</v>
      </c>
      <c r="F612" s="3" t="n">
        <v>4</v>
      </c>
      <c r="G612" s="3">
        <f>2.5*F612</f>
        <v>10</v>
      </c>
      <c r="H612" s="3" t="n">
        <v>1</v>
      </c>
      <c r="I612" s="2" t="s">
        <v>15</v>
      </c>
      <c r="J612" s="3" t="n">
        <v>16</v>
      </c>
      <c r="K612" s="3" t="n">
        <v>3</v>
      </c>
      <c r="L612" s="3" t="n">
        <v>0</v>
      </c>
      <c r="M612" s="2" t="str">
        <f>CONCATENATE(LEFT(D612,3),A612,LEFT(B612,1))</f>
        <v>Res844M</v>
      </c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5.75" customHeight="1">
      <c r="A613" s="3" t="n">
        <v>845</v>
      </c>
      <c r="B613" s="2" t="s">
        <v>16</v>
      </c>
      <c r="C613" s="3" t="n">
        <v>59</v>
      </c>
      <c r="D613" s="2" t="s">
        <v>20</v>
      </c>
      <c r="E613" s="2" t="str">
        <f>LOWER(D613)</f>
        <v>manufacturing leader</v>
      </c>
      <c r="F613" s="3" t="n">
        <v>3</v>
      </c>
      <c r="G613" s="3">
        <f>2.5*F613</f>
        <v>7.5</v>
      </c>
      <c r="H613" s="3" t="n">
        <v>3</v>
      </c>
      <c r="I613" s="2" t="s">
        <v>18</v>
      </c>
      <c r="J613" s="3" t="n">
        <v>21</v>
      </c>
      <c r="K613" s="3" t="n">
        <v>4</v>
      </c>
      <c r="L613" s="3" t="n">
        <v>1</v>
      </c>
      <c r="M613" s="2" t="str">
        <f>CONCATENATE(LEFT(D613,3),A613,LEFT(B613,1))</f>
        <v>Man845M</v>
      </c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5.75" customHeight="1">
      <c r="A614" s="3" t="n">
        <v>846</v>
      </c>
      <c r="B614" s="2" t="s">
        <v>13</v>
      </c>
      <c r="C614" s="3" t="n">
        <v>81</v>
      </c>
      <c r="D614" s="2" t="s">
        <v>14</v>
      </c>
      <c r="E614" s="2" t="str">
        <f>LOWER(D614)</f>
        <v>sales executive</v>
      </c>
      <c r="F614" s="3" t="n">
        <v>2</v>
      </c>
      <c r="G614" s="3">
        <f>2.5*F614</f>
        <v>5</v>
      </c>
      <c r="H614" s="3" t="n">
        <v>1</v>
      </c>
      <c r="I614" s="2" t="s">
        <v>15</v>
      </c>
      <c r="J614" s="3" t="n">
        <v>20</v>
      </c>
      <c r="K614" s="3" t="n">
        <v>4</v>
      </c>
      <c r="L614" s="3" t="n">
        <v>7</v>
      </c>
      <c r="M614" s="2" t="str">
        <f>CONCATENATE(LEFT(D614,3),A614,LEFT(B614,1))</f>
        <v>Sal846F</v>
      </c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5.75" customHeight="1">
      <c r="A615" s="3" t="n">
        <v>847</v>
      </c>
      <c r="B615" s="2" t="s">
        <v>16</v>
      </c>
      <c r="C615" s="3" t="n">
        <v>88</v>
      </c>
      <c r="D615" s="2" t="s">
        <v>25</v>
      </c>
      <c r="E615" s="2" t="str">
        <f>LOWER(D615)</f>
        <v>human resources</v>
      </c>
      <c r="F615" s="3" t="n">
        <v>4</v>
      </c>
      <c r="G615" s="3">
        <f>2.5*F615</f>
        <v>10</v>
      </c>
      <c r="H615" s="3" t="n">
        <v>0</v>
      </c>
      <c r="I615" s="2" t="s">
        <v>18</v>
      </c>
      <c r="J615" s="3" t="n">
        <v>19</v>
      </c>
      <c r="K615" s="3" t="n">
        <v>3</v>
      </c>
      <c r="L615" s="3" t="n">
        <v>0</v>
      </c>
      <c r="M615" s="2" t="str">
        <f>CONCATENATE(LEFT(D615,3),A615,LEFT(B615,1))</f>
        <v>Hum847M</v>
      </c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5.75" customHeight="1">
      <c r="A616" s="3" t="n">
        <v>848</v>
      </c>
      <c r="B616" s="2" t="s">
        <v>13</v>
      </c>
      <c r="C616" s="3" t="n">
        <v>88</v>
      </c>
      <c r="D616" s="2" t="s">
        <v>17</v>
      </c>
      <c r="E616" s="2" t="str">
        <f>LOWER(D616)</f>
        <v>research scientist</v>
      </c>
      <c r="F616" s="3" t="n">
        <v>3</v>
      </c>
      <c r="G616" s="3">
        <f>2.5*F616</f>
        <v>7.5</v>
      </c>
      <c r="H616" s="3" t="n">
        <v>1</v>
      </c>
      <c r="I616" s="2" t="s">
        <v>15</v>
      </c>
      <c r="J616" s="3" t="n">
        <v>14</v>
      </c>
      <c r="K616" s="3" t="n">
        <v>3</v>
      </c>
      <c r="L616" s="3" t="n">
        <v>1</v>
      </c>
      <c r="M616" s="2" t="str">
        <f>CONCATENATE(LEFT(D616,3),A616,LEFT(B616,1))</f>
        <v>Res848F</v>
      </c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5.75" customHeight="1">
      <c r="A617" s="3" t="n">
        <v>850</v>
      </c>
      <c r="B617" s="2" t="s">
        <v>16</v>
      </c>
      <c r="C617" s="3" t="n">
        <v>50</v>
      </c>
      <c r="D617" s="2" t="s">
        <v>17</v>
      </c>
      <c r="E617" s="2" t="str">
        <f>LOWER(D617)</f>
        <v>research scientist</v>
      </c>
      <c r="F617" s="3" t="n">
        <v>4</v>
      </c>
      <c r="G617" s="3">
        <f>2.5*F617</f>
        <v>10</v>
      </c>
      <c r="H617" s="3" t="n">
        <v>1</v>
      </c>
      <c r="I617" s="2" t="s">
        <v>18</v>
      </c>
      <c r="J617" s="3" t="n">
        <v>11</v>
      </c>
      <c r="K617" s="3" t="n">
        <v>3</v>
      </c>
      <c r="L617" s="3" t="n">
        <v>0</v>
      </c>
      <c r="M617" s="2" t="str">
        <f>CONCATENATE(LEFT(D617,3),A617,LEFT(B617,1))</f>
        <v>Res850M</v>
      </c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5.75" customHeight="1">
      <c r="A618" s="3" t="n">
        <v>851</v>
      </c>
      <c r="B618" s="2" t="s">
        <v>13</v>
      </c>
      <c r="C618" s="3" t="n">
        <v>66</v>
      </c>
      <c r="D618" s="2" t="s">
        <v>22</v>
      </c>
      <c r="E618" s="2" t="str">
        <f>LOWER(D618)</f>
        <v>manager</v>
      </c>
      <c r="F618" s="3" t="n">
        <v>3</v>
      </c>
      <c r="G618" s="3">
        <f>2.5*F618</f>
        <v>7.5</v>
      </c>
      <c r="H618" s="3" t="n">
        <v>2</v>
      </c>
      <c r="I618" s="2" t="s">
        <v>18</v>
      </c>
      <c r="J618" s="3" t="n">
        <v>14</v>
      </c>
      <c r="K618" s="3" t="n">
        <v>3</v>
      </c>
      <c r="L618" s="3" t="n">
        <v>4</v>
      </c>
      <c r="M618" s="2" t="str">
        <f>CONCATENATE(LEFT(D618,3),A618,LEFT(B618,1))</f>
        <v>Man851F</v>
      </c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5.75" customHeight="1">
      <c r="A619" s="3" t="n">
        <v>852</v>
      </c>
      <c r="B619" s="2" t="s">
        <v>16</v>
      </c>
      <c r="C619" s="3" t="n">
        <v>50</v>
      </c>
      <c r="D619" s="2" t="s">
        <v>21</v>
      </c>
      <c r="E619" s="2" t="str">
        <f>LOWER(D619)</f>
        <v>healthcare representative</v>
      </c>
      <c r="F619" s="3" t="n">
        <v>2</v>
      </c>
      <c r="G619" s="3">
        <f>2.5*F619</f>
        <v>5</v>
      </c>
      <c r="H619" s="3" t="n">
        <v>9</v>
      </c>
      <c r="I619" s="2" t="s">
        <v>18</v>
      </c>
      <c r="J619" s="3" t="n">
        <v>12</v>
      </c>
      <c r="K619" s="3" t="n">
        <v>3</v>
      </c>
      <c r="L619" s="3" t="n">
        <v>2</v>
      </c>
      <c r="M619" s="2" t="str">
        <f>CONCATENATE(LEFT(D619,3),A619,LEFT(B619,1))</f>
        <v>Hea852M</v>
      </c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5.75" customHeight="1">
      <c r="A620" s="3" t="n">
        <v>854</v>
      </c>
      <c r="B620" s="2" t="s">
        <v>16</v>
      </c>
      <c r="C620" s="3" t="n">
        <v>65</v>
      </c>
      <c r="D620" s="2" t="s">
        <v>17</v>
      </c>
      <c r="E620" s="2" t="str">
        <f>LOWER(D620)</f>
        <v>research scientist</v>
      </c>
      <c r="F620" s="3" t="n">
        <v>1</v>
      </c>
      <c r="G620" s="3">
        <f>2.5*F620</f>
        <v>2.5</v>
      </c>
      <c r="H620" s="3" t="n">
        <v>7</v>
      </c>
      <c r="I620" s="2" t="s">
        <v>18</v>
      </c>
      <c r="J620" s="3" t="n">
        <v>13</v>
      </c>
      <c r="K620" s="3" t="n">
        <v>3</v>
      </c>
      <c r="L620" s="3" t="n">
        <v>0</v>
      </c>
      <c r="M620" s="2" t="str">
        <f>CONCATENATE(LEFT(D620,3),A620,LEFT(B620,1))</f>
        <v>Res854M</v>
      </c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5.75" customHeight="1">
      <c r="A621" s="3" t="n">
        <v>855</v>
      </c>
      <c r="B621" s="2" t="s">
        <v>16</v>
      </c>
      <c r="C621" s="3" t="n">
        <v>48</v>
      </c>
      <c r="D621" s="2" t="s">
        <v>14</v>
      </c>
      <c r="E621" s="2" t="str">
        <f>LOWER(D621)</f>
        <v>sales executive</v>
      </c>
      <c r="F621" s="3" t="n">
        <v>1</v>
      </c>
      <c r="G621" s="3">
        <f>2.5*F621</f>
        <v>2.5</v>
      </c>
      <c r="H621" s="3" t="n">
        <v>1</v>
      </c>
      <c r="I621" s="2" t="s">
        <v>18</v>
      </c>
      <c r="J621" s="3" t="n">
        <v>22</v>
      </c>
      <c r="K621" s="3" t="n">
        <v>4</v>
      </c>
      <c r="L621" s="3" t="n">
        <v>0</v>
      </c>
      <c r="M621" s="2" t="str">
        <f>CONCATENATE(LEFT(D621,3),A621,LEFT(B621,1))</f>
        <v>Sal855M</v>
      </c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5.75" customHeight="1">
      <c r="A622" s="3" t="n">
        <v>856</v>
      </c>
      <c r="B622" s="2" t="s">
        <v>13</v>
      </c>
      <c r="C622" s="3" t="n">
        <v>53</v>
      </c>
      <c r="D622" s="2" t="s">
        <v>17</v>
      </c>
      <c r="E622" s="2" t="str">
        <f>LOWER(D622)</f>
        <v>research scientist</v>
      </c>
      <c r="F622" s="3" t="n">
        <v>1</v>
      </c>
      <c r="G622" s="3">
        <f>2.5*F622</f>
        <v>2.5</v>
      </c>
      <c r="H622" s="3" t="n">
        <v>1</v>
      </c>
      <c r="I622" s="2" t="s">
        <v>18</v>
      </c>
      <c r="J622" s="3" t="n">
        <v>11</v>
      </c>
      <c r="K622" s="3" t="n">
        <v>3</v>
      </c>
      <c r="L622" s="3" t="n">
        <v>1</v>
      </c>
      <c r="M622" s="2" t="str">
        <f>CONCATENATE(LEFT(D622,3),A622,LEFT(B622,1))</f>
        <v>Res856F</v>
      </c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5.75" customHeight="1">
      <c r="A623" s="3" t="n">
        <v>857</v>
      </c>
      <c r="B623" s="2" t="s">
        <v>16</v>
      </c>
      <c r="C623" s="3" t="n">
        <v>56</v>
      </c>
      <c r="D623" s="2" t="s">
        <v>14</v>
      </c>
      <c r="E623" s="2" t="str">
        <f>LOWER(D623)</f>
        <v>sales executive</v>
      </c>
      <c r="F623" s="3" t="n">
        <v>4</v>
      </c>
      <c r="G623" s="3">
        <f>2.5*F623</f>
        <v>10</v>
      </c>
      <c r="H623" s="3" t="n">
        <v>1</v>
      </c>
      <c r="I623" s="2" t="s">
        <v>15</v>
      </c>
      <c r="J623" s="3" t="n">
        <v>14</v>
      </c>
      <c r="K623" s="3" t="n">
        <v>3</v>
      </c>
      <c r="L623" s="3" t="n">
        <v>4</v>
      </c>
      <c r="M623" s="2" t="str">
        <f>CONCATENATE(LEFT(D623,3),A623,LEFT(B623,1))</f>
        <v>Sal857M</v>
      </c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5.75" customHeight="1">
      <c r="A624" s="3" t="n">
        <v>859</v>
      </c>
      <c r="B624" s="2" t="s">
        <v>16</v>
      </c>
      <c r="C624" s="3" t="n">
        <v>73</v>
      </c>
      <c r="D624" s="2" t="s">
        <v>14</v>
      </c>
      <c r="E624" s="2" t="str">
        <f>LOWER(D624)</f>
        <v>sales executive</v>
      </c>
      <c r="F624" s="3" t="n">
        <v>4</v>
      </c>
      <c r="G624" s="3">
        <f>2.5*F624</f>
        <v>10</v>
      </c>
      <c r="H624" s="3" t="n">
        <v>2</v>
      </c>
      <c r="I624" s="2" t="s">
        <v>18</v>
      </c>
      <c r="J624" s="3" t="n">
        <v>11</v>
      </c>
      <c r="K624" s="3" t="n">
        <v>3</v>
      </c>
      <c r="L624" s="3" t="n">
        <v>0</v>
      </c>
      <c r="M624" s="2" t="str">
        <f>CONCATENATE(LEFT(D624,3),A624,LEFT(B624,1))</f>
        <v>Sal859M</v>
      </c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5.75" customHeight="1">
      <c r="A625" s="3" t="n">
        <v>861</v>
      </c>
      <c r="B625" s="2" t="s">
        <v>16</v>
      </c>
      <c r="C625" s="3" t="n">
        <v>75</v>
      </c>
      <c r="D625" s="2" t="s">
        <v>17</v>
      </c>
      <c r="E625" s="2" t="str">
        <f>LOWER(D625)</f>
        <v>research scientist</v>
      </c>
      <c r="F625" s="3" t="n">
        <v>4</v>
      </c>
      <c r="G625" s="3">
        <f>2.5*F625</f>
        <v>10</v>
      </c>
      <c r="H625" s="3" t="n">
        <v>9</v>
      </c>
      <c r="I625" s="2" t="s">
        <v>18</v>
      </c>
      <c r="J625" s="3" t="n">
        <v>12</v>
      </c>
      <c r="K625" s="3" t="n">
        <v>3</v>
      </c>
      <c r="L625" s="3" t="n">
        <v>0</v>
      </c>
      <c r="M625" s="2" t="str">
        <f>CONCATENATE(LEFT(D625,3),A625,LEFT(B625,1))</f>
        <v>Res861M</v>
      </c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5.75" customHeight="1">
      <c r="A626" s="3" t="n">
        <v>862</v>
      </c>
      <c r="B626" s="2" t="s">
        <v>13</v>
      </c>
      <c r="C626" s="3" t="n">
        <v>78</v>
      </c>
      <c r="D626" s="2" t="s">
        <v>14</v>
      </c>
      <c r="E626" s="2" t="str">
        <f>LOWER(D626)</f>
        <v>sales executive</v>
      </c>
      <c r="F626" s="3" t="n">
        <v>4</v>
      </c>
      <c r="G626" s="3">
        <f>2.5*F626</f>
        <v>10</v>
      </c>
      <c r="H626" s="3" t="n">
        <v>7</v>
      </c>
      <c r="I626" s="2" t="s">
        <v>15</v>
      </c>
      <c r="J626" s="3" t="n">
        <v>18</v>
      </c>
      <c r="K626" s="3" t="n">
        <v>3</v>
      </c>
      <c r="L626" s="3" t="n">
        <v>0</v>
      </c>
      <c r="M626" s="2" t="str">
        <f>CONCATENATE(LEFT(D626,3),A626,LEFT(B626,1))</f>
        <v>Sal862F</v>
      </c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5.75" customHeight="1">
      <c r="A627" s="3" t="n">
        <v>864</v>
      </c>
      <c r="B627" s="2" t="s">
        <v>16</v>
      </c>
      <c r="C627" s="3" t="n">
        <v>74</v>
      </c>
      <c r="D627" s="2" t="s">
        <v>14</v>
      </c>
      <c r="E627" s="2" t="str">
        <f>LOWER(D627)</f>
        <v>sales executive</v>
      </c>
      <c r="F627" s="3" t="n">
        <v>1</v>
      </c>
      <c r="G627" s="3">
        <f>2.5*F627</f>
        <v>2.5</v>
      </c>
      <c r="H627" s="3" t="n">
        <v>4</v>
      </c>
      <c r="I627" s="2" t="s">
        <v>15</v>
      </c>
      <c r="J627" s="3" t="n">
        <v>12</v>
      </c>
      <c r="K627" s="3" t="n">
        <v>3</v>
      </c>
      <c r="L627" s="3" t="n">
        <v>0</v>
      </c>
      <c r="M627" s="2" t="str">
        <f>CONCATENATE(LEFT(D627,3),A627,LEFT(B627,1))</f>
        <v>Sal864M</v>
      </c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5.75" customHeight="1">
      <c r="A628" s="3" t="n">
        <v>865</v>
      </c>
      <c r="B628" s="2" t="s">
        <v>13</v>
      </c>
      <c r="C628" s="3" t="n">
        <v>91</v>
      </c>
      <c r="D628" s="2" t="s">
        <v>17</v>
      </c>
      <c r="E628" s="2" t="str">
        <f>LOWER(D628)</f>
        <v>research scientist</v>
      </c>
      <c r="F628" s="3" t="n">
        <v>3</v>
      </c>
      <c r="G628" s="3">
        <f>2.5*F628</f>
        <v>7.5</v>
      </c>
      <c r="H628" s="3" t="n">
        <v>5</v>
      </c>
      <c r="I628" s="2" t="s">
        <v>18</v>
      </c>
      <c r="J628" s="3" t="n">
        <v>12</v>
      </c>
      <c r="K628" s="3" t="n">
        <v>3</v>
      </c>
      <c r="L628" s="3" t="n">
        <v>1</v>
      </c>
      <c r="M628" s="2" t="str">
        <f>CONCATENATE(LEFT(D628,3),A628,LEFT(B628,1))</f>
        <v>Res865F</v>
      </c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5.75" customHeight="1">
      <c r="A629" s="3" t="n">
        <v>867</v>
      </c>
      <c r="B629" s="2" t="s">
        <v>13</v>
      </c>
      <c r="C629" s="3" t="n">
        <v>81</v>
      </c>
      <c r="D629" s="2" t="s">
        <v>20</v>
      </c>
      <c r="E629" s="2" t="str">
        <f>LOWER(D629)</f>
        <v>manufacturing leader</v>
      </c>
      <c r="F629" s="3" t="n">
        <v>4</v>
      </c>
      <c r="G629" s="3">
        <f>2.5*F629</f>
        <v>10</v>
      </c>
      <c r="H629" s="3" t="n">
        <v>3</v>
      </c>
      <c r="I629" s="2" t="s">
        <v>18</v>
      </c>
      <c r="J629" s="3" t="n">
        <v>22</v>
      </c>
      <c r="K629" s="3" t="n">
        <v>4</v>
      </c>
      <c r="L629" s="3" t="n">
        <v>0</v>
      </c>
      <c r="M629" s="2" t="str">
        <f>CONCATENATE(LEFT(D629,3),A629,LEFT(B629,1))</f>
        <v>Man867F</v>
      </c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5.75" customHeight="1">
      <c r="A630" s="3" t="n">
        <v>868</v>
      </c>
      <c r="B630" s="2" t="s">
        <v>16</v>
      </c>
      <c r="C630" s="3" t="n">
        <v>66</v>
      </c>
      <c r="D630" s="2" t="s">
        <v>14</v>
      </c>
      <c r="E630" s="2" t="str">
        <f>LOWER(D630)</f>
        <v>sales executive</v>
      </c>
      <c r="F630" s="3" t="n">
        <v>3</v>
      </c>
      <c r="G630" s="3">
        <f>2.5*F630</f>
        <v>7.5</v>
      </c>
      <c r="H630" s="3" t="n">
        <v>4</v>
      </c>
      <c r="I630" s="2" t="s">
        <v>18</v>
      </c>
      <c r="J630" s="3" t="n">
        <v>19</v>
      </c>
      <c r="K630" s="3" t="n">
        <v>3</v>
      </c>
      <c r="L630" s="3" t="n">
        <v>0</v>
      </c>
      <c r="M630" s="2" t="str">
        <f>CONCATENATE(LEFT(D630,3),A630,LEFT(B630,1))</f>
        <v>Sal868M</v>
      </c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5.75" customHeight="1">
      <c r="A631" s="3" t="n">
        <v>869</v>
      </c>
      <c r="B631" s="2" t="s">
        <v>16</v>
      </c>
      <c r="C631" s="3" t="n">
        <v>63</v>
      </c>
      <c r="D631" s="2" t="s">
        <v>25</v>
      </c>
      <c r="E631" s="2" t="str">
        <f>LOWER(D631)</f>
        <v>human resources</v>
      </c>
      <c r="F631" s="3" t="n">
        <v>4</v>
      </c>
      <c r="G631" s="3">
        <f>2.5*F631</f>
        <v>10</v>
      </c>
      <c r="H631" s="3" t="n">
        <v>1</v>
      </c>
      <c r="I631" s="2" t="s">
        <v>18</v>
      </c>
      <c r="J631" s="3" t="n">
        <v>13</v>
      </c>
      <c r="K631" s="3" t="n">
        <v>3</v>
      </c>
      <c r="L631" s="3" t="n">
        <v>0</v>
      </c>
      <c r="M631" s="2" t="str">
        <f>CONCATENATE(LEFT(D631,3),A631,LEFT(B631,1))</f>
        <v>Hum869M</v>
      </c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5.75" customHeight="1">
      <c r="A632" s="3" t="n">
        <v>872</v>
      </c>
      <c r="B632" s="2" t="s">
        <v>16</v>
      </c>
      <c r="C632" s="3" t="n">
        <v>33</v>
      </c>
      <c r="D632" s="2" t="s">
        <v>20</v>
      </c>
      <c r="E632" s="2" t="str">
        <f>LOWER(D632)</f>
        <v>manufacturing leader</v>
      </c>
      <c r="F632" s="3" t="n">
        <v>4</v>
      </c>
      <c r="G632" s="3">
        <f>2.5*F632</f>
        <v>10</v>
      </c>
      <c r="H632" s="3" t="n">
        <v>6</v>
      </c>
      <c r="I632" s="2" t="s">
        <v>18</v>
      </c>
      <c r="J632" s="3" t="n">
        <v>22</v>
      </c>
      <c r="K632" s="3" t="n">
        <v>4</v>
      </c>
      <c r="L632" s="3" t="n">
        <v>2</v>
      </c>
      <c r="M632" s="2" t="str">
        <f>CONCATENATE(LEFT(D632,3),A632,LEFT(B632,1))</f>
        <v>Man872M</v>
      </c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5.75" customHeight="1">
      <c r="A633" s="3" t="n">
        <v>874</v>
      </c>
      <c r="B633" s="2" t="s">
        <v>16</v>
      </c>
      <c r="C633" s="3" t="n">
        <v>62</v>
      </c>
      <c r="D633" s="2" t="s">
        <v>19</v>
      </c>
      <c r="E633" s="2" t="str">
        <f>LOWER(D633)</f>
        <v>laboratory technician</v>
      </c>
      <c r="F633" s="3" t="n">
        <v>4</v>
      </c>
      <c r="G633" s="3">
        <f>2.5*F633</f>
        <v>10</v>
      </c>
      <c r="H633" s="3" t="n">
        <v>2</v>
      </c>
      <c r="I633" s="2" t="s">
        <v>15</v>
      </c>
      <c r="J633" s="3" t="n">
        <v>24</v>
      </c>
      <c r="K633" s="3" t="n">
        <v>4</v>
      </c>
      <c r="L633" s="3" t="n">
        <v>0</v>
      </c>
      <c r="M633" s="2" t="str">
        <f>CONCATENATE(LEFT(D633,3),A633,LEFT(B633,1))</f>
        <v>Lab874M</v>
      </c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5.75" customHeight="1">
      <c r="A634" s="3" t="n">
        <v>875</v>
      </c>
      <c r="B634" s="2" t="s">
        <v>16</v>
      </c>
      <c r="C634" s="3" t="n">
        <v>35</v>
      </c>
      <c r="D634" s="2" t="s">
        <v>17</v>
      </c>
      <c r="E634" s="2" t="str">
        <f>LOWER(D634)</f>
        <v>research scientist</v>
      </c>
      <c r="F634" s="3" t="n">
        <v>4</v>
      </c>
      <c r="G634" s="3">
        <f>2.5*F634</f>
        <v>10</v>
      </c>
      <c r="H634" s="3" t="n">
        <v>5</v>
      </c>
      <c r="I634" s="2" t="s">
        <v>15</v>
      </c>
      <c r="J634" s="3" t="n">
        <v>14</v>
      </c>
      <c r="K634" s="3" t="n">
        <v>3</v>
      </c>
      <c r="L634" s="3" t="n">
        <v>2</v>
      </c>
      <c r="M634" s="2" t="str">
        <f>CONCATENATE(LEFT(D634,3),A634,LEFT(B634,1))</f>
        <v>Res875M</v>
      </c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5.75" customHeight="1">
      <c r="A635" s="3" t="n">
        <v>878</v>
      </c>
      <c r="B635" s="2" t="s">
        <v>16</v>
      </c>
      <c r="C635" s="3" t="n">
        <v>77</v>
      </c>
      <c r="D635" s="2" t="s">
        <v>25</v>
      </c>
      <c r="E635" s="2" t="str">
        <f>LOWER(D635)</f>
        <v>human resources</v>
      </c>
      <c r="F635" s="3" t="n">
        <v>1</v>
      </c>
      <c r="G635" s="3">
        <f>2.5*F635</f>
        <v>2.5</v>
      </c>
      <c r="H635" s="3" t="n">
        <v>0</v>
      </c>
      <c r="I635" s="2" t="s">
        <v>18</v>
      </c>
      <c r="J635" s="3" t="n">
        <v>21</v>
      </c>
      <c r="K635" s="3" t="n">
        <v>4</v>
      </c>
      <c r="L635" s="3" t="n">
        <v>0</v>
      </c>
      <c r="M635" s="2" t="str">
        <f>CONCATENATE(LEFT(D635,3),A635,LEFT(B635,1))</f>
        <v>Hum878M</v>
      </c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5.75" customHeight="1">
      <c r="A636" s="3" t="n">
        <v>879</v>
      </c>
      <c r="B636" s="2" t="s">
        <v>16</v>
      </c>
      <c r="C636" s="3" t="n">
        <v>98</v>
      </c>
      <c r="D636" s="2" t="s">
        <v>14</v>
      </c>
      <c r="E636" s="2" t="str">
        <f>LOWER(D636)</f>
        <v>sales executive</v>
      </c>
      <c r="F636" s="3" t="n">
        <v>1</v>
      </c>
      <c r="G636" s="3">
        <f>2.5*F636</f>
        <v>2.5</v>
      </c>
      <c r="H636" s="3" t="n">
        <v>1</v>
      </c>
      <c r="I636" s="2" t="s">
        <v>15</v>
      </c>
      <c r="J636" s="3" t="n">
        <v>18</v>
      </c>
      <c r="K636" s="3" t="n">
        <v>3</v>
      </c>
      <c r="L636" s="3" t="n">
        <v>0</v>
      </c>
      <c r="M636" s="2" t="str">
        <f>CONCATENATE(LEFT(D636,3),A636,LEFT(B636,1))</f>
        <v>Sal879M</v>
      </c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5.75" customHeight="1">
      <c r="A637" s="3" t="n">
        <v>880</v>
      </c>
      <c r="B637" s="2" t="s">
        <v>13</v>
      </c>
      <c r="C637" s="3" t="n">
        <v>66</v>
      </c>
      <c r="D637" s="2" t="s">
        <v>20</v>
      </c>
      <c r="E637" s="2" t="str">
        <f>LOWER(D637)</f>
        <v>manufacturing leader</v>
      </c>
      <c r="F637" s="3" t="n">
        <v>3</v>
      </c>
      <c r="G637" s="3">
        <f>2.5*F637</f>
        <v>7.5</v>
      </c>
      <c r="H637" s="3" t="n">
        <v>1</v>
      </c>
      <c r="I637" s="2" t="s">
        <v>15</v>
      </c>
      <c r="J637" s="3" t="n">
        <v>20</v>
      </c>
      <c r="K637" s="3" t="n">
        <v>4</v>
      </c>
      <c r="L637" s="3" t="n">
        <v>5</v>
      </c>
      <c r="M637" s="2" t="str">
        <f>CONCATENATE(LEFT(D637,3),A637,LEFT(B637,1))</f>
        <v>Man880F</v>
      </c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5.75" customHeight="1">
      <c r="A638" s="3" t="n">
        <v>881</v>
      </c>
      <c r="B638" s="2" t="s">
        <v>13</v>
      </c>
      <c r="C638" s="3" t="n">
        <v>96</v>
      </c>
      <c r="D638" s="2" t="s">
        <v>17</v>
      </c>
      <c r="E638" s="2" t="str">
        <f>LOWER(D638)</f>
        <v>research scientist</v>
      </c>
      <c r="F638" s="3" t="n">
        <v>2</v>
      </c>
      <c r="G638" s="3">
        <f>2.5*F638</f>
        <v>5</v>
      </c>
      <c r="H638" s="3" t="n">
        <v>1</v>
      </c>
      <c r="I638" s="2" t="s">
        <v>15</v>
      </c>
      <c r="J638" s="3" t="n">
        <v>19</v>
      </c>
      <c r="K638" s="3" t="n">
        <v>3</v>
      </c>
      <c r="L638" s="3" t="n">
        <v>7</v>
      </c>
      <c r="M638" s="2" t="str">
        <f>CONCATENATE(LEFT(D638,3),A638,LEFT(B638,1))</f>
        <v>Res881F</v>
      </c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5.75" customHeight="1">
      <c r="A639" s="3" t="n">
        <v>882</v>
      </c>
      <c r="B639" s="2" t="s">
        <v>16</v>
      </c>
      <c r="C639" s="3" t="n">
        <v>61</v>
      </c>
      <c r="D639" s="2" t="s">
        <v>19</v>
      </c>
      <c r="E639" s="2" t="str">
        <f>LOWER(D639)</f>
        <v>laboratory technician</v>
      </c>
      <c r="F639" s="3" t="n">
        <v>4</v>
      </c>
      <c r="G639" s="3">
        <f>2.5*F639</f>
        <v>10</v>
      </c>
      <c r="H639" s="3" t="n">
        <v>0</v>
      </c>
      <c r="I639" s="2" t="s">
        <v>18</v>
      </c>
      <c r="J639" s="3" t="n">
        <v>12</v>
      </c>
      <c r="K639" s="3" t="n">
        <v>3</v>
      </c>
      <c r="L639" s="3" t="n">
        <v>0</v>
      </c>
      <c r="M639" s="2" t="str">
        <f>CONCATENATE(LEFT(D639,3),A639,LEFT(B639,1))</f>
        <v>Lab882M</v>
      </c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5.75" customHeight="1">
      <c r="A640" s="3" t="n">
        <v>885</v>
      </c>
      <c r="B640" s="2" t="s">
        <v>16</v>
      </c>
      <c r="C640" s="3" t="n">
        <v>87</v>
      </c>
      <c r="D640" s="2" t="s">
        <v>14</v>
      </c>
      <c r="E640" s="2" t="str">
        <f>LOWER(D640)</f>
        <v>sales executive</v>
      </c>
      <c r="F640" s="3" t="n">
        <v>1</v>
      </c>
      <c r="G640" s="3">
        <f>2.5*F640</f>
        <v>2.5</v>
      </c>
      <c r="H640" s="3" t="n">
        <v>1</v>
      </c>
      <c r="I640" s="2" t="s">
        <v>18</v>
      </c>
      <c r="J640" s="3" t="n">
        <v>12</v>
      </c>
      <c r="K640" s="3" t="n">
        <v>3</v>
      </c>
      <c r="L640" s="3" t="n">
        <v>0</v>
      </c>
      <c r="M640" s="2" t="str">
        <f>CONCATENATE(LEFT(D640,3),A640,LEFT(B640,1))</f>
        <v>Sal885M</v>
      </c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5.75" customHeight="1">
      <c r="A641" s="3" t="n">
        <v>887</v>
      </c>
      <c r="B641" s="2" t="s">
        <v>13</v>
      </c>
      <c r="C641" s="3" t="n">
        <v>36</v>
      </c>
      <c r="D641" s="2" t="s">
        <v>17</v>
      </c>
      <c r="E641" s="2" t="str">
        <f>LOWER(D641)</f>
        <v>research scientist</v>
      </c>
      <c r="F641" s="3" t="n">
        <v>1</v>
      </c>
      <c r="G641" s="3">
        <f>2.5*F641</f>
        <v>2.5</v>
      </c>
      <c r="H641" s="3" t="n">
        <v>2</v>
      </c>
      <c r="I641" s="2" t="s">
        <v>18</v>
      </c>
      <c r="J641" s="3" t="n">
        <v>16</v>
      </c>
      <c r="K641" s="3" t="n">
        <v>3</v>
      </c>
      <c r="L641" s="3" t="n">
        <v>0</v>
      </c>
      <c r="M641" s="2" t="str">
        <f>CONCATENATE(LEFT(D641,3),A641,LEFT(B641,1))</f>
        <v>Res887F</v>
      </c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5.75" customHeight="1">
      <c r="A642" s="3" t="n">
        <v>888</v>
      </c>
      <c r="B642" s="2" t="s">
        <v>16</v>
      </c>
      <c r="C642" s="3" t="n">
        <v>46</v>
      </c>
      <c r="D642" s="2" t="s">
        <v>19</v>
      </c>
      <c r="E642" s="2" t="str">
        <f>LOWER(D642)</f>
        <v>laboratory technician</v>
      </c>
      <c r="F642" s="3" t="n">
        <v>4</v>
      </c>
      <c r="G642" s="3">
        <f>2.5*F642</f>
        <v>10</v>
      </c>
      <c r="H642" s="3" t="n">
        <v>0</v>
      </c>
      <c r="I642" s="2" t="s">
        <v>18</v>
      </c>
      <c r="J642" s="3" t="n">
        <v>17</v>
      </c>
      <c r="K642" s="3" t="n">
        <v>3</v>
      </c>
      <c r="L642" s="3" t="n">
        <v>3</v>
      </c>
      <c r="M642" s="2" t="str">
        <f>CONCATENATE(LEFT(D642,3),A642,LEFT(B642,1))</f>
        <v>Lab888M</v>
      </c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5.75" customHeight="1">
      <c r="A643" s="3" t="n">
        <v>889</v>
      </c>
      <c r="B643" s="2" t="s">
        <v>16</v>
      </c>
      <c r="C643" s="3" t="n">
        <v>48</v>
      </c>
      <c r="D643" s="2" t="s">
        <v>14</v>
      </c>
      <c r="E643" s="2" t="str">
        <f>LOWER(D643)</f>
        <v>sales executive</v>
      </c>
      <c r="F643" s="3" t="n">
        <v>2</v>
      </c>
      <c r="G643" s="3">
        <f>2.5*F643</f>
        <v>5</v>
      </c>
      <c r="H643" s="3" t="n">
        <v>1</v>
      </c>
      <c r="I643" s="2" t="s">
        <v>18</v>
      </c>
      <c r="J643" s="3" t="n">
        <v>14</v>
      </c>
      <c r="K643" s="3" t="n">
        <v>3</v>
      </c>
      <c r="L643" s="3" t="n">
        <v>5</v>
      </c>
      <c r="M643" s="2" t="str">
        <f>CONCATENATE(LEFT(D643,3),A643,LEFT(B643,1))</f>
        <v>Sal889M</v>
      </c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5.75" customHeight="1">
      <c r="A644" s="3" t="n">
        <v>893</v>
      </c>
      <c r="B644" s="2" t="s">
        <v>16</v>
      </c>
      <c r="C644" s="3" t="n">
        <v>98</v>
      </c>
      <c r="D644" s="2" t="s">
        <v>23</v>
      </c>
      <c r="E644" s="2" t="str">
        <f>LOWER(D644)</f>
        <v>sales representative</v>
      </c>
      <c r="F644" s="3" t="n">
        <v>2</v>
      </c>
      <c r="G644" s="3">
        <f>2.5*F644</f>
        <v>5</v>
      </c>
      <c r="H644" s="3" t="n">
        <v>0</v>
      </c>
      <c r="I644" s="2" t="s">
        <v>18</v>
      </c>
      <c r="J644" s="3" t="n">
        <v>19</v>
      </c>
      <c r="K644" s="3" t="n">
        <v>3</v>
      </c>
      <c r="L644" s="3" t="n">
        <v>1</v>
      </c>
      <c r="M644" s="2" t="str">
        <f>CONCATENATE(LEFT(D644,3),A644,LEFT(B644,1))</f>
        <v>Sal893M</v>
      </c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5.75" customHeight="1">
      <c r="A645" s="3" t="n">
        <v>894</v>
      </c>
      <c r="B645" s="2" t="s">
        <v>13</v>
      </c>
      <c r="C645" s="3" t="n">
        <v>95</v>
      </c>
      <c r="D645" s="2" t="s">
        <v>19</v>
      </c>
      <c r="E645" s="2" t="str">
        <f>LOWER(D645)</f>
        <v>laboratory technician</v>
      </c>
      <c r="F645" s="3" t="n">
        <v>4</v>
      </c>
      <c r="G645" s="3">
        <f>2.5*F645</f>
        <v>10</v>
      </c>
      <c r="H645" s="3" t="n">
        <v>2</v>
      </c>
      <c r="I645" s="2" t="s">
        <v>15</v>
      </c>
      <c r="J645" s="3" t="n">
        <v>13</v>
      </c>
      <c r="K645" s="3" t="n">
        <v>3</v>
      </c>
      <c r="L645" s="3" t="n">
        <v>1</v>
      </c>
      <c r="M645" s="2" t="str">
        <f>CONCATENATE(LEFT(D645,3),A645,LEFT(B645,1))</f>
        <v>Lab894F</v>
      </c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5.75" customHeight="1">
      <c r="A646" s="3" t="n">
        <v>895</v>
      </c>
      <c r="B646" s="2" t="s">
        <v>16</v>
      </c>
      <c r="C646" s="3" t="n">
        <v>48</v>
      </c>
      <c r="D646" s="2" t="s">
        <v>17</v>
      </c>
      <c r="E646" s="2" t="str">
        <f>LOWER(D646)</f>
        <v>research scientist</v>
      </c>
      <c r="F646" s="3" t="n">
        <v>4</v>
      </c>
      <c r="G646" s="3">
        <f>2.5*F646</f>
        <v>10</v>
      </c>
      <c r="H646" s="3" t="n">
        <v>3</v>
      </c>
      <c r="I646" s="2" t="s">
        <v>15</v>
      </c>
      <c r="J646" s="3" t="n">
        <v>19</v>
      </c>
      <c r="K646" s="3" t="n">
        <v>3</v>
      </c>
      <c r="L646" s="3" t="n">
        <v>0</v>
      </c>
      <c r="M646" s="2" t="str">
        <f>CONCATENATE(LEFT(D646,3),A646,LEFT(B646,1))</f>
        <v>Res895M</v>
      </c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5.75" customHeight="1">
      <c r="A647" s="3" t="n">
        <v>896</v>
      </c>
      <c r="B647" s="2" t="s">
        <v>13</v>
      </c>
      <c r="C647" s="3" t="n">
        <v>48</v>
      </c>
      <c r="D647" s="2" t="s">
        <v>23</v>
      </c>
      <c r="E647" s="2" t="str">
        <f>LOWER(D647)</f>
        <v>sales representative</v>
      </c>
      <c r="F647" s="3" t="n">
        <v>3</v>
      </c>
      <c r="G647" s="3">
        <f>2.5*F647</f>
        <v>7.5</v>
      </c>
      <c r="H647" s="3" t="n">
        <v>6</v>
      </c>
      <c r="I647" s="2" t="s">
        <v>15</v>
      </c>
      <c r="J647" s="3" t="n">
        <v>19</v>
      </c>
      <c r="K647" s="3" t="n">
        <v>3</v>
      </c>
      <c r="L647" s="3" t="n">
        <v>0</v>
      </c>
      <c r="M647" s="2" t="str">
        <f>CONCATENATE(LEFT(D647,3),A647,LEFT(B647,1))</f>
        <v>Sal896F</v>
      </c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5.75" customHeight="1">
      <c r="A648" s="3" t="n">
        <v>897</v>
      </c>
      <c r="B648" s="2" t="s">
        <v>16</v>
      </c>
      <c r="C648" s="3" t="n">
        <v>73</v>
      </c>
      <c r="D648" s="2" t="s">
        <v>14</v>
      </c>
      <c r="E648" s="2" t="str">
        <f>LOWER(D648)</f>
        <v>sales executive</v>
      </c>
      <c r="F648" s="3" t="n">
        <v>4</v>
      </c>
      <c r="G648" s="3">
        <f>2.5*F648</f>
        <v>10</v>
      </c>
      <c r="H648" s="3" t="n">
        <v>5</v>
      </c>
      <c r="I648" s="2" t="s">
        <v>18</v>
      </c>
      <c r="J648" s="3" t="n">
        <v>14</v>
      </c>
      <c r="K648" s="3" t="n">
        <v>3</v>
      </c>
      <c r="L648" s="3" t="n">
        <v>2</v>
      </c>
      <c r="M648" s="2" t="str">
        <f>CONCATENATE(LEFT(D648,3),A648,LEFT(B648,1))</f>
        <v>Sal897M</v>
      </c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5.75" customHeight="1">
      <c r="A649" s="3" t="n">
        <v>899</v>
      </c>
      <c r="B649" s="2" t="s">
        <v>16</v>
      </c>
      <c r="C649" s="3" t="n">
        <v>78</v>
      </c>
      <c r="D649" s="2" t="s">
        <v>20</v>
      </c>
      <c r="E649" s="2" t="str">
        <f>LOWER(D649)</f>
        <v>manufacturing leader</v>
      </c>
      <c r="F649" s="3" t="n">
        <v>2</v>
      </c>
      <c r="G649" s="3">
        <f>2.5*F649</f>
        <v>5</v>
      </c>
      <c r="H649" s="3" t="n">
        <v>3</v>
      </c>
      <c r="I649" s="2" t="s">
        <v>18</v>
      </c>
      <c r="J649" s="3" t="n">
        <v>16</v>
      </c>
      <c r="K649" s="3" t="n">
        <v>3</v>
      </c>
      <c r="L649" s="3" t="n">
        <v>4</v>
      </c>
      <c r="M649" s="2" t="str">
        <f>CONCATENATE(LEFT(D649,3),A649,LEFT(B649,1))</f>
        <v>Man899M</v>
      </c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5.75" customHeight="1">
      <c r="A650" s="3" t="n">
        <v>900</v>
      </c>
      <c r="B650" s="2" t="s">
        <v>13</v>
      </c>
      <c r="C650" s="3" t="n">
        <v>54</v>
      </c>
      <c r="D650" s="2" t="s">
        <v>23</v>
      </c>
      <c r="E650" s="2" t="str">
        <f>LOWER(D650)</f>
        <v>sales representative</v>
      </c>
      <c r="F650" s="3" t="n">
        <v>4</v>
      </c>
      <c r="G650" s="3">
        <f>2.5*F650</f>
        <v>10</v>
      </c>
      <c r="H650" s="3" t="n">
        <v>5</v>
      </c>
      <c r="I650" s="2" t="s">
        <v>18</v>
      </c>
      <c r="J650" s="3" t="n">
        <v>15</v>
      </c>
      <c r="K650" s="3" t="n">
        <v>3</v>
      </c>
      <c r="L650" s="3" t="n">
        <v>0</v>
      </c>
      <c r="M650" s="2" t="str">
        <f>CONCATENATE(LEFT(D650,3),A650,LEFT(B650,1))</f>
        <v>Sal900F</v>
      </c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5.75" customHeight="1">
      <c r="A651" s="3" t="n">
        <v>901</v>
      </c>
      <c r="B651" s="2" t="s">
        <v>13</v>
      </c>
      <c r="C651" s="3" t="n">
        <v>72</v>
      </c>
      <c r="D651" s="2" t="s">
        <v>24</v>
      </c>
      <c r="E651" s="2" t="str">
        <f>LOWER(D651)</f>
        <v>research leader</v>
      </c>
      <c r="F651" s="3" t="n">
        <v>4</v>
      </c>
      <c r="G651" s="3">
        <f>2.5*F651</f>
        <v>10</v>
      </c>
      <c r="H651" s="3" t="n">
        <v>6</v>
      </c>
      <c r="I651" s="2" t="s">
        <v>18</v>
      </c>
      <c r="J651" s="3" t="n">
        <v>18</v>
      </c>
      <c r="K651" s="3" t="n">
        <v>3</v>
      </c>
      <c r="L651" s="3" t="n">
        <v>3</v>
      </c>
      <c r="M651" s="2" t="str">
        <f>CONCATENATE(LEFT(D651,3),A651,LEFT(B651,1))</f>
        <v>Res901F</v>
      </c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5.75" customHeight="1">
      <c r="A652" s="3" t="n">
        <v>902</v>
      </c>
      <c r="B652" s="2" t="s">
        <v>13</v>
      </c>
      <c r="C652" s="3" t="n">
        <v>33</v>
      </c>
      <c r="D652" s="2" t="s">
        <v>21</v>
      </c>
      <c r="E652" s="2" t="str">
        <f>LOWER(D652)</f>
        <v>healthcare representative</v>
      </c>
      <c r="F652" s="3" t="n">
        <v>4</v>
      </c>
      <c r="G652" s="3">
        <f>2.5*F652</f>
        <v>10</v>
      </c>
      <c r="H652" s="3" t="n">
        <v>4</v>
      </c>
      <c r="I652" s="2" t="s">
        <v>18</v>
      </c>
      <c r="J652" s="3" t="n">
        <v>13</v>
      </c>
      <c r="K652" s="3" t="n">
        <v>3</v>
      </c>
      <c r="L652" s="3" t="n">
        <v>2</v>
      </c>
      <c r="M652" s="2" t="str">
        <f>CONCATENATE(LEFT(D652,3),A652,LEFT(B652,1))</f>
        <v>Hea902F</v>
      </c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5.75" customHeight="1">
      <c r="A653" s="3" t="n">
        <v>903</v>
      </c>
      <c r="B653" s="2" t="s">
        <v>13</v>
      </c>
      <c r="C653" s="3" t="n">
        <v>35</v>
      </c>
      <c r="D653" s="2" t="s">
        <v>14</v>
      </c>
      <c r="E653" s="2" t="str">
        <f>LOWER(D653)</f>
        <v>sales executive</v>
      </c>
      <c r="F653" s="3" t="n">
        <v>4</v>
      </c>
      <c r="G653" s="3">
        <f>2.5*F653</f>
        <v>10</v>
      </c>
      <c r="H653" s="3" t="n">
        <v>0</v>
      </c>
      <c r="I653" s="2" t="s">
        <v>15</v>
      </c>
      <c r="J653" s="3" t="n">
        <v>22</v>
      </c>
      <c r="K653" s="3" t="n">
        <v>4</v>
      </c>
      <c r="L653" s="3" t="n">
        <v>7</v>
      </c>
      <c r="M653" s="2" t="str">
        <f>CONCATENATE(LEFT(D653,3),A653,LEFT(B653,1))</f>
        <v>Sal903F</v>
      </c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5.75" customHeight="1">
      <c r="A654" s="3" t="n">
        <v>904</v>
      </c>
      <c r="B654" s="2" t="s">
        <v>16</v>
      </c>
      <c r="C654" s="3" t="n">
        <v>32</v>
      </c>
      <c r="D654" s="2" t="s">
        <v>14</v>
      </c>
      <c r="E654" s="2" t="str">
        <f>LOWER(D654)</f>
        <v>sales executive</v>
      </c>
      <c r="F654" s="3" t="n">
        <v>2</v>
      </c>
      <c r="G654" s="3">
        <f>2.5*F654</f>
        <v>5</v>
      </c>
      <c r="H654" s="3" t="n">
        <v>1</v>
      </c>
      <c r="I654" s="2" t="s">
        <v>15</v>
      </c>
      <c r="J654" s="3" t="n">
        <v>13</v>
      </c>
      <c r="K654" s="3" t="n">
        <v>3</v>
      </c>
      <c r="L654" s="3" t="n">
        <v>0</v>
      </c>
      <c r="M654" s="2" t="str">
        <f>CONCATENATE(LEFT(D654,3),A654,LEFT(B654,1))</f>
        <v>Sal904M</v>
      </c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5.75" customHeight="1">
      <c r="A655" s="3" t="n">
        <v>905</v>
      </c>
      <c r="B655" s="2" t="s">
        <v>16</v>
      </c>
      <c r="C655" s="3" t="n">
        <v>98</v>
      </c>
      <c r="D655" s="2" t="s">
        <v>22</v>
      </c>
      <c r="E655" s="2" t="str">
        <f>LOWER(D655)</f>
        <v>manager</v>
      </c>
      <c r="F655" s="3" t="n">
        <v>1</v>
      </c>
      <c r="G655" s="3">
        <f>2.5*F655</f>
        <v>2.5</v>
      </c>
      <c r="H655" s="3" t="n">
        <v>1</v>
      </c>
      <c r="I655" s="2" t="s">
        <v>18</v>
      </c>
      <c r="J655" s="3" t="n">
        <v>11</v>
      </c>
      <c r="K655" s="3" t="n">
        <v>3</v>
      </c>
      <c r="L655" s="3" t="n">
        <v>14</v>
      </c>
      <c r="M655" s="2" t="str">
        <f>CONCATENATE(LEFT(D655,3),A655,LEFT(B655,1))</f>
        <v>Man905M</v>
      </c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5.75" customHeight="1">
      <c r="A656" s="3" t="n">
        <v>909</v>
      </c>
      <c r="B656" s="2" t="s">
        <v>13</v>
      </c>
      <c r="C656" s="3" t="n">
        <v>42</v>
      </c>
      <c r="D656" s="2" t="s">
        <v>25</v>
      </c>
      <c r="E656" s="2" t="str">
        <f>LOWER(D656)</f>
        <v>human resources</v>
      </c>
      <c r="F656" s="3" t="n">
        <v>4</v>
      </c>
      <c r="G656" s="3">
        <f>2.5*F656</f>
        <v>10</v>
      </c>
      <c r="H656" s="3" t="n">
        <v>8</v>
      </c>
      <c r="I656" s="2" t="s">
        <v>18</v>
      </c>
      <c r="J656" s="3" t="n">
        <v>11</v>
      </c>
      <c r="K656" s="3" t="n">
        <v>3</v>
      </c>
      <c r="L656" s="3" t="n">
        <v>0</v>
      </c>
      <c r="M656" s="2" t="str">
        <f>CONCATENATE(LEFT(D656,3),A656,LEFT(B656,1))</f>
        <v>Hum909F</v>
      </c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5.75" customHeight="1">
      <c r="A657" s="3" t="n">
        <v>910</v>
      </c>
      <c r="B657" s="2" t="s">
        <v>16</v>
      </c>
      <c r="C657" s="3" t="n">
        <v>57</v>
      </c>
      <c r="D657" s="2" t="s">
        <v>25</v>
      </c>
      <c r="E657" s="2" t="str">
        <f>LOWER(D657)</f>
        <v>human resources</v>
      </c>
      <c r="F657" s="3" t="n">
        <v>2</v>
      </c>
      <c r="G657" s="3">
        <f>2.5*F657</f>
        <v>5</v>
      </c>
      <c r="H657" s="3" t="n">
        <v>3</v>
      </c>
      <c r="I657" s="2" t="s">
        <v>15</v>
      </c>
      <c r="J657" s="3" t="n">
        <v>11</v>
      </c>
      <c r="K657" s="3" t="n">
        <v>3</v>
      </c>
      <c r="L657" s="3" t="n">
        <v>0</v>
      </c>
      <c r="M657" s="2" t="str">
        <f>CONCATENATE(LEFT(D657,3),A657,LEFT(B657,1))</f>
        <v>Hum910M</v>
      </c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5.75" customHeight="1">
      <c r="A658" s="3" t="n">
        <v>911</v>
      </c>
      <c r="B658" s="2" t="s">
        <v>16</v>
      </c>
      <c r="C658" s="3" t="n">
        <v>87</v>
      </c>
      <c r="D658" s="2" t="s">
        <v>19</v>
      </c>
      <c r="E658" s="2" t="str">
        <f>LOWER(D658)</f>
        <v>laboratory technician</v>
      </c>
      <c r="F658" s="3" t="n">
        <v>4</v>
      </c>
      <c r="G658" s="3">
        <f>2.5*F658</f>
        <v>10</v>
      </c>
      <c r="H658" s="3" t="n">
        <v>1</v>
      </c>
      <c r="I658" s="2" t="s">
        <v>15</v>
      </c>
      <c r="J658" s="3" t="n">
        <v>24</v>
      </c>
      <c r="K658" s="3" t="n">
        <v>4</v>
      </c>
      <c r="L658" s="3" t="n">
        <v>0</v>
      </c>
      <c r="M658" s="2" t="str">
        <f>CONCATENATE(LEFT(D658,3),A658,LEFT(B658,1))</f>
        <v>Lab911M</v>
      </c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5.75" customHeight="1">
      <c r="A659" s="3" t="n">
        <v>912</v>
      </c>
      <c r="B659" s="2" t="s">
        <v>13</v>
      </c>
      <c r="C659" s="3" t="n">
        <v>62</v>
      </c>
      <c r="D659" s="2" t="s">
        <v>19</v>
      </c>
      <c r="E659" s="2" t="str">
        <f>LOWER(D659)</f>
        <v>laboratory technician</v>
      </c>
      <c r="F659" s="3" t="n">
        <v>4</v>
      </c>
      <c r="G659" s="3">
        <f>2.5*F659</f>
        <v>10</v>
      </c>
      <c r="H659" s="3" t="n">
        <v>6</v>
      </c>
      <c r="I659" s="2" t="s">
        <v>18</v>
      </c>
      <c r="J659" s="3" t="n">
        <v>14</v>
      </c>
      <c r="K659" s="3" t="n">
        <v>3</v>
      </c>
      <c r="L659" s="3" t="n">
        <v>0</v>
      </c>
      <c r="M659" s="2" t="str">
        <f>CONCATENATE(LEFT(D659,3),A659,LEFT(B659,1))</f>
        <v>Lab912F</v>
      </c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5.75" customHeight="1">
      <c r="A660" s="3" t="n">
        <v>913</v>
      </c>
      <c r="B660" s="2" t="s">
        <v>16</v>
      </c>
      <c r="C660" s="3" t="n">
        <v>61</v>
      </c>
      <c r="D660" s="2" t="s">
        <v>17</v>
      </c>
      <c r="E660" s="2" t="str">
        <f>LOWER(D660)</f>
        <v>research scientist</v>
      </c>
      <c r="F660" s="3" t="n">
        <v>1</v>
      </c>
      <c r="G660" s="3">
        <f>2.5*F660</f>
        <v>2.5</v>
      </c>
      <c r="H660" s="3" t="n">
        <v>1</v>
      </c>
      <c r="I660" s="2" t="s">
        <v>15</v>
      </c>
      <c r="J660" s="3" t="n">
        <v>13</v>
      </c>
      <c r="K660" s="3" t="n">
        <v>3</v>
      </c>
      <c r="L660" s="3" t="n">
        <v>7</v>
      </c>
      <c r="M660" s="2" t="str">
        <f>CONCATENATE(LEFT(D660,3),A660,LEFT(B660,1))</f>
        <v>Res913M</v>
      </c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5.75" customHeight="1">
      <c r="A661" s="3" t="n">
        <v>916</v>
      </c>
      <c r="B661" s="2" t="s">
        <v>16</v>
      </c>
      <c r="C661" s="3" t="n">
        <v>98</v>
      </c>
      <c r="D661" s="2" t="s">
        <v>14</v>
      </c>
      <c r="E661" s="2" t="str">
        <f>LOWER(D661)</f>
        <v>sales executive</v>
      </c>
      <c r="F661" s="3" t="n">
        <v>4</v>
      </c>
      <c r="G661" s="3">
        <f>2.5*F661</f>
        <v>10</v>
      </c>
      <c r="H661" s="3" t="n">
        <v>1</v>
      </c>
      <c r="I661" s="2" t="s">
        <v>18</v>
      </c>
      <c r="J661" s="3" t="n">
        <v>14</v>
      </c>
      <c r="K661" s="3" t="n">
        <v>3</v>
      </c>
      <c r="L661" s="3" t="n">
        <v>0</v>
      </c>
      <c r="M661" s="2" t="str">
        <f>CONCATENATE(LEFT(D661,3),A661,LEFT(B661,1))</f>
        <v>Sal916M</v>
      </c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5.75" customHeight="1">
      <c r="A662" s="3" t="n">
        <v>918</v>
      </c>
      <c r="B662" s="2" t="s">
        <v>16</v>
      </c>
      <c r="C662" s="3" t="n">
        <v>57</v>
      </c>
      <c r="D662" s="2" t="s">
        <v>19</v>
      </c>
      <c r="E662" s="2" t="str">
        <f>LOWER(D662)</f>
        <v>laboratory technician</v>
      </c>
      <c r="F662" s="3" t="n">
        <v>4</v>
      </c>
      <c r="G662" s="3">
        <f>2.5*F662</f>
        <v>10</v>
      </c>
      <c r="H662" s="3" t="n">
        <v>9</v>
      </c>
      <c r="I662" s="2" t="s">
        <v>15</v>
      </c>
      <c r="J662" s="3" t="n">
        <v>14</v>
      </c>
      <c r="K662" s="3" t="n">
        <v>3</v>
      </c>
      <c r="L662" s="3" t="n">
        <v>0</v>
      </c>
      <c r="M662" s="2" t="str">
        <f>CONCATENATE(LEFT(D662,3),A662,LEFT(B662,1))</f>
        <v>Lab918M</v>
      </c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5.75" customHeight="1">
      <c r="A663" s="3" t="n">
        <v>920</v>
      </c>
      <c r="B663" s="2" t="s">
        <v>13</v>
      </c>
      <c r="C663" s="3" t="n">
        <v>55</v>
      </c>
      <c r="D663" s="2" t="s">
        <v>20</v>
      </c>
      <c r="E663" s="2" t="str">
        <f>LOWER(D663)</f>
        <v>manufacturing leader</v>
      </c>
      <c r="F663" s="3" t="n">
        <v>2</v>
      </c>
      <c r="G663" s="3">
        <f>2.5*F663</f>
        <v>5</v>
      </c>
      <c r="H663" s="3" t="n">
        <v>4</v>
      </c>
      <c r="I663" s="2" t="s">
        <v>18</v>
      </c>
      <c r="J663" s="3" t="n">
        <v>21</v>
      </c>
      <c r="K663" s="3" t="n">
        <v>4</v>
      </c>
      <c r="L663" s="3" t="n">
        <v>0</v>
      </c>
      <c r="M663" s="2" t="str">
        <f>CONCATENATE(LEFT(D663,3),A663,LEFT(B663,1))</f>
        <v>Man920F</v>
      </c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5.75" customHeight="1">
      <c r="A664" s="3" t="n">
        <v>922</v>
      </c>
      <c r="B664" s="2" t="s">
        <v>13</v>
      </c>
      <c r="C664" s="3" t="n">
        <v>49</v>
      </c>
      <c r="D664" s="2" t="s">
        <v>23</v>
      </c>
      <c r="E664" s="2" t="str">
        <f>LOWER(D664)</f>
        <v>sales representative</v>
      </c>
      <c r="F664" s="3" t="n">
        <v>3</v>
      </c>
      <c r="G664" s="3">
        <f>2.5*F664</f>
        <v>7.5</v>
      </c>
      <c r="H664" s="3" t="n">
        <v>1</v>
      </c>
      <c r="I664" s="2" t="s">
        <v>18</v>
      </c>
      <c r="J664" s="3" t="n">
        <v>13</v>
      </c>
      <c r="K664" s="3" t="n">
        <v>3</v>
      </c>
      <c r="L664" s="3" t="n">
        <v>0</v>
      </c>
      <c r="M664" s="2" t="str">
        <f>CONCATENATE(LEFT(D664,3),A664,LEFT(B664,1))</f>
        <v>Sal922F</v>
      </c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5.75" customHeight="1">
      <c r="A665" s="3" t="n">
        <v>923</v>
      </c>
      <c r="B665" s="2" t="s">
        <v>13</v>
      </c>
      <c r="C665" s="3" t="n">
        <v>65</v>
      </c>
      <c r="D665" s="2" t="s">
        <v>17</v>
      </c>
      <c r="E665" s="2" t="str">
        <f>LOWER(D665)</f>
        <v>research scientist</v>
      </c>
      <c r="F665" s="3" t="n">
        <v>4</v>
      </c>
      <c r="G665" s="3">
        <f>2.5*F665</f>
        <v>10</v>
      </c>
      <c r="H665" s="3" t="n">
        <v>1</v>
      </c>
      <c r="I665" s="2" t="s">
        <v>18</v>
      </c>
      <c r="J665" s="3" t="n">
        <v>19</v>
      </c>
      <c r="K665" s="3" t="n">
        <v>3</v>
      </c>
      <c r="L665" s="3" t="n">
        <v>0</v>
      </c>
      <c r="M665" s="2" t="str">
        <f>CONCATENATE(LEFT(D665,3),A665,LEFT(B665,1))</f>
        <v>Res923F</v>
      </c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5.75" customHeight="1">
      <c r="A666" s="3" t="n">
        <v>924</v>
      </c>
      <c r="B666" s="2" t="s">
        <v>16</v>
      </c>
      <c r="C666" s="3" t="n">
        <v>68</v>
      </c>
      <c r="D666" s="2" t="s">
        <v>21</v>
      </c>
      <c r="E666" s="2" t="str">
        <f>LOWER(D666)</f>
        <v>healthcare representative</v>
      </c>
      <c r="F666" s="3" t="n">
        <v>4</v>
      </c>
      <c r="G666" s="3">
        <f>2.5*F666</f>
        <v>10</v>
      </c>
      <c r="H666" s="3" t="n">
        <v>0</v>
      </c>
      <c r="I666" s="2" t="s">
        <v>15</v>
      </c>
      <c r="J666" s="3" t="n">
        <v>17</v>
      </c>
      <c r="K666" s="3" t="n">
        <v>3</v>
      </c>
      <c r="L666" s="3" t="n">
        <v>4</v>
      </c>
      <c r="M666" s="2" t="str">
        <f>CONCATENATE(LEFT(D666,3),A666,LEFT(B666,1))</f>
        <v>Hea924M</v>
      </c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5.75" customHeight="1">
      <c r="A667" s="3" t="n">
        <v>925</v>
      </c>
      <c r="B667" s="2" t="s">
        <v>13</v>
      </c>
      <c r="C667" s="3" t="n">
        <v>65</v>
      </c>
      <c r="D667" s="2" t="s">
        <v>23</v>
      </c>
      <c r="E667" s="2" t="str">
        <f>LOWER(D667)</f>
        <v>sales representative</v>
      </c>
      <c r="F667" s="3" t="n">
        <v>4</v>
      </c>
      <c r="G667" s="3">
        <f>2.5*F667</f>
        <v>10</v>
      </c>
      <c r="H667" s="3" t="n">
        <v>1</v>
      </c>
      <c r="I667" s="2" t="s">
        <v>15</v>
      </c>
      <c r="J667" s="3" t="n">
        <v>18</v>
      </c>
      <c r="K667" s="3" t="n">
        <v>3</v>
      </c>
      <c r="L667" s="3" t="n">
        <v>1</v>
      </c>
      <c r="M667" s="2" t="str">
        <f>CONCATENATE(LEFT(D667,3),A667,LEFT(B667,1))</f>
        <v>Sal925F</v>
      </c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5.75" customHeight="1">
      <c r="A668" s="3" t="n">
        <v>926</v>
      </c>
      <c r="B668" s="2" t="s">
        <v>13</v>
      </c>
      <c r="C668" s="3" t="n">
        <v>34</v>
      </c>
      <c r="D668" s="2" t="s">
        <v>20</v>
      </c>
      <c r="E668" s="2" t="str">
        <f>LOWER(D668)</f>
        <v>manufacturing leader</v>
      </c>
      <c r="F668" s="3" t="n">
        <v>3</v>
      </c>
      <c r="G668" s="3">
        <f>2.5*F668</f>
        <v>7.5</v>
      </c>
      <c r="H668" s="3" t="n">
        <v>0</v>
      </c>
      <c r="I668" s="2" t="s">
        <v>15</v>
      </c>
      <c r="J668" s="3" t="n">
        <v>19</v>
      </c>
      <c r="K668" s="3" t="n">
        <v>3</v>
      </c>
      <c r="L668" s="3" t="n">
        <v>0</v>
      </c>
      <c r="M668" s="2" t="str">
        <f>CONCATENATE(LEFT(D668,3),A668,LEFT(B668,1))</f>
        <v>Man926F</v>
      </c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5.75" customHeight="1">
      <c r="A669" s="3" t="n">
        <v>927</v>
      </c>
      <c r="B669" s="2" t="s">
        <v>13</v>
      </c>
      <c r="C669" s="3" t="n">
        <v>57</v>
      </c>
      <c r="D669" s="2" t="s">
        <v>19</v>
      </c>
      <c r="E669" s="2" t="str">
        <f>LOWER(D669)</f>
        <v>laboratory technician</v>
      </c>
      <c r="F669" s="3" t="n">
        <v>4</v>
      </c>
      <c r="G669" s="3">
        <f>2.5*F669</f>
        <v>10</v>
      </c>
      <c r="H669" s="3" t="n">
        <v>4</v>
      </c>
      <c r="I669" s="2" t="s">
        <v>15</v>
      </c>
      <c r="J669" s="3" t="n">
        <v>13</v>
      </c>
      <c r="K669" s="3" t="n">
        <v>3</v>
      </c>
      <c r="L669" s="3" t="n">
        <v>1</v>
      </c>
      <c r="M669" s="2" t="str">
        <f>CONCATENATE(LEFT(D669,3),A669,LEFT(B669,1))</f>
        <v>Lab927F</v>
      </c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5.75" customHeight="1">
      <c r="A670" s="3" t="n">
        <v>930</v>
      </c>
      <c r="B670" s="2" t="s">
        <v>13</v>
      </c>
      <c r="C670" s="3" t="n">
        <v>77</v>
      </c>
      <c r="D670" s="2" t="s">
        <v>17</v>
      </c>
      <c r="E670" s="2" t="str">
        <f>LOWER(D670)</f>
        <v>research scientist</v>
      </c>
      <c r="F670" s="3" t="n">
        <v>3</v>
      </c>
      <c r="G670" s="3">
        <f>2.5*F670</f>
        <v>7.5</v>
      </c>
      <c r="H670" s="3" t="n">
        <v>5</v>
      </c>
      <c r="I670" s="2" t="s">
        <v>18</v>
      </c>
      <c r="J670" s="3" t="n">
        <v>18</v>
      </c>
      <c r="K670" s="3" t="n">
        <v>3</v>
      </c>
      <c r="L670" s="3" t="n">
        <v>2</v>
      </c>
      <c r="M670" s="2" t="str">
        <f>CONCATENATE(LEFT(D670,3),A670,LEFT(B670,1))</f>
        <v>Res930F</v>
      </c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5.75" customHeight="1">
      <c r="A671" s="3" t="n">
        <v>932</v>
      </c>
      <c r="B671" s="2" t="s">
        <v>16</v>
      </c>
      <c r="C671" s="3" t="n">
        <v>70</v>
      </c>
      <c r="D671" s="2" t="s">
        <v>19</v>
      </c>
      <c r="E671" s="2" t="str">
        <f>LOWER(D671)</f>
        <v>laboratory technician</v>
      </c>
      <c r="F671" s="3" t="n">
        <v>1</v>
      </c>
      <c r="G671" s="3">
        <f>2.5*F671</f>
        <v>2.5</v>
      </c>
      <c r="H671" s="3" t="n">
        <v>7</v>
      </c>
      <c r="I671" s="2" t="s">
        <v>15</v>
      </c>
      <c r="J671" s="3" t="n">
        <v>21</v>
      </c>
      <c r="K671" s="3" t="n">
        <v>4</v>
      </c>
      <c r="L671" s="3" t="n">
        <v>2</v>
      </c>
      <c r="M671" s="2" t="str">
        <f>CONCATENATE(LEFT(D671,3),A671,LEFT(B671,1))</f>
        <v>Lab932M</v>
      </c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5.75" customHeight="1">
      <c r="A672" s="3" t="n">
        <v>933</v>
      </c>
      <c r="B672" s="2" t="s">
        <v>13</v>
      </c>
      <c r="C672" s="3" t="n">
        <v>76</v>
      </c>
      <c r="D672" s="2" t="s">
        <v>17</v>
      </c>
      <c r="E672" s="2" t="str">
        <f>LOWER(D672)</f>
        <v>research scientist</v>
      </c>
      <c r="F672" s="3" t="n">
        <v>3</v>
      </c>
      <c r="G672" s="3">
        <f>2.5*F672</f>
        <v>7.5</v>
      </c>
      <c r="H672" s="3" t="n">
        <v>1</v>
      </c>
      <c r="I672" s="2" t="s">
        <v>18</v>
      </c>
      <c r="J672" s="3" t="n">
        <v>19</v>
      </c>
      <c r="K672" s="3" t="n">
        <v>3</v>
      </c>
      <c r="L672" s="3" t="n">
        <v>0</v>
      </c>
      <c r="M672" s="2" t="str">
        <f>CONCATENATE(LEFT(D672,3),A672,LEFT(B672,1))</f>
        <v>Res933F</v>
      </c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5.75" customHeight="1">
      <c r="A673" s="3" t="n">
        <v>934</v>
      </c>
      <c r="B673" s="2" t="s">
        <v>16</v>
      </c>
      <c r="C673" s="3" t="n">
        <v>83</v>
      </c>
      <c r="D673" s="2" t="s">
        <v>19</v>
      </c>
      <c r="E673" s="2" t="str">
        <f>LOWER(D673)</f>
        <v>laboratory technician</v>
      </c>
      <c r="F673" s="3" t="n">
        <v>2</v>
      </c>
      <c r="G673" s="3">
        <f>2.5*F673</f>
        <v>5</v>
      </c>
      <c r="H673" s="3" t="n">
        <v>1</v>
      </c>
      <c r="I673" s="2" t="s">
        <v>18</v>
      </c>
      <c r="J673" s="3" t="n">
        <v>14</v>
      </c>
      <c r="K673" s="3" t="n">
        <v>3</v>
      </c>
      <c r="L673" s="3" t="n">
        <v>1</v>
      </c>
      <c r="M673" s="2" t="str">
        <f>CONCATENATE(LEFT(D673,3),A673,LEFT(B673,1))</f>
        <v>Lab934M</v>
      </c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5.75" customHeight="1">
      <c r="A674" s="3" t="n">
        <v>936</v>
      </c>
      <c r="B674" s="2" t="s">
        <v>13</v>
      </c>
      <c r="C674" s="3" t="n">
        <v>68</v>
      </c>
      <c r="D674" s="2" t="s">
        <v>14</v>
      </c>
      <c r="E674" s="2" t="str">
        <f>LOWER(D674)</f>
        <v>sales executive</v>
      </c>
      <c r="F674" s="3" t="n">
        <v>3</v>
      </c>
      <c r="G674" s="3">
        <f>2.5*F674</f>
        <v>7.5</v>
      </c>
      <c r="H674" s="3" t="n">
        <v>7</v>
      </c>
      <c r="I674" s="2" t="s">
        <v>18</v>
      </c>
      <c r="J674" s="3" t="n">
        <v>17</v>
      </c>
      <c r="K674" s="3" t="n">
        <v>3</v>
      </c>
      <c r="L674" s="3" t="n">
        <v>0</v>
      </c>
      <c r="M674" s="2" t="str">
        <f>CONCATENATE(LEFT(D674,3),A674,LEFT(B674,1))</f>
        <v>Sal936F</v>
      </c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5.75" customHeight="1">
      <c r="A675" s="3" t="n">
        <v>939</v>
      </c>
      <c r="B675" s="2" t="s">
        <v>16</v>
      </c>
      <c r="C675" s="3" t="n">
        <v>100</v>
      </c>
      <c r="D675" s="2" t="s">
        <v>17</v>
      </c>
      <c r="E675" s="2" t="str">
        <f>LOWER(D675)</f>
        <v>research scientist</v>
      </c>
      <c r="F675" s="3" t="n">
        <v>1</v>
      </c>
      <c r="G675" s="3">
        <f>2.5*F675</f>
        <v>2.5</v>
      </c>
      <c r="H675" s="3" t="n">
        <v>3</v>
      </c>
      <c r="I675" s="2" t="s">
        <v>15</v>
      </c>
      <c r="J675" s="3" t="n">
        <v>11</v>
      </c>
      <c r="K675" s="3" t="n">
        <v>3</v>
      </c>
      <c r="L675" s="3" t="n">
        <v>0</v>
      </c>
      <c r="M675" s="2" t="str">
        <f>CONCATENATE(LEFT(D675,3),A675,LEFT(B675,1))</f>
        <v>Res939M</v>
      </c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5.75" customHeight="1">
      <c r="A676" s="3" t="n">
        <v>940</v>
      </c>
      <c r="B676" s="2" t="s">
        <v>13</v>
      </c>
      <c r="C676" s="3" t="n">
        <v>37</v>
      </c>
      <c r="D676" s="2" t="s">
        <v>21</v>
      </c>
      <c r="E676" s="2" t="str">
        <f>LOWER(D676)</f>
        <v>healthcare representative</v>
      </c>
      <c r="F676" s="3" t="n">
        <v>2</v>
      </c>
      <c r="G676" s="3">
        <f>2.5*F676</f>
        <v>5</v>
      </c>
      <c r="H676" s="3" t="n">
        <v>2</v>
      </c>
      <c r="I676" s="2" t="s">
        <v>15</v>
      </c>
      <c r="J676" s="3" t="n">
        <v>13</v>
      </c>
      <c r="K676" s="3" t="n">
        <v>3</v>
      </c>
      <c r="L676" s="3" t="n">
        <v>0</v>
      </c>
      <c r="M676" s="2" t="str">
        <f>CONCATENATE(LEFT(D676,3),A676,LEFT(B676,1))</f>
        <v>Hea940F</v>
      </c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5.75" customHeight="1">
      <c r="A677" s="3" t="n">
        <v>941</v>
      </c>
      <c r="B677" s="2" t="s">
        <v>16</v>
      </c>
      <c r="C677" s="3" t="n">
        <v>41</v>
      </c>
      <c r="D677" s="2" t="s">
        <v>23</v>
      </c>
      <c r="E677" s="2" t="str">
        <f>LOWER(D677)</f>
        <v>sales representative</v>
      </c>
      <c r="F677" s="3" t="n">
        <v>3</v>
      </c>
      <c r="G677" s="3">
        <f>2.5*F677</f>
        <v>7.5</v>
      </c>
      <c r="H677" s="3" t="n">
        <v>3</v>
      </c>
      <c r="I677" s="2" t="s">
        <v>18</v>
      </c>
      <c r="J677" s="3" t="n">
        <v>15</v>
      </c>
      <c r="K677" s="3" t="n">
        <v>3</v>
      </c>
      <c r="L677" s="3" t="n">
        <v>5</v>
      </c>
      <c r="M677" s="2" t="str">
        <f>CONCATENATE(LEFT(D677,3),A677,LEFT(B677,1))</f>
        <v>Sal941M</v>
      </c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5.75" customHeight="1">
      <c r="A678" s="3" t="n">
        <v>942</v>
      </c>
      <c r="B678" s="2" t="s">
        <v>13</v>
      </c>
      <c r="C678" s="3" t="n">
        <v>51</v>
      </c>
      <c r="D678" s="2" t="s">
        <v>21</v>
      </c>
      <c r="E678" s="2" t="str">
        <f>LOWER(D678)</f>
        <v>healthcare representative</v>
      </c>
      <c r="F678" s="3" t="n">
        <v>4</v>
      </c>
      <c r="G678" s="3">
        <f>2.5*F678</f>
        <v>10</v>
      </c>
      <c r="H678" s="3" t="n">
        <v>1</v>
      </c>
      <c r="I678" s="2" t="s">
        <v>15</v>
      </c>
      <c r="J678" s="3" t="n">
        <v>25</v>
      </c>
      <c r="K678" s="3" t="n">
        <v>4</v>
      </c>
      <c r="L678" s="3" t="n">
        <v>0</v>
      </c>
      <c r="M678" s="2" t="str">
        <f>CONCATENATE(LEFT(D678,3),A678,LEFT(B678,1))</f>
        <v>Hea942F</v>
      </c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5.75" customHeight="1">
      <c r="A679" s="3" t="n">
        <v>944</v>
      </c>
      <c r="B679" s="2" t="s">
        <v>13</v>
      </c>
      <c r="C679" s="3" t="n">
        <v>51</v>
      </c>
      <c r="D679" s="2" t="s">
        <v>19</v>
      </c>
      <c r="E679" s="2" t="str">
        <f>LOWER(D679)</f>
        <v>laboratory technician</v>
      </c>
      <c r="F679" s="3" t="n">
        <v>2</v>
      </c>
      <c r="G679" s="3">
        <f>2.5*F679</f>
        <v>5</v>
      </c>
      <c r="H679" s="3" t="n">
        <v>4</v>
      </c>
      <c r="I679" s="2" t="s">
        <v>18</v>
      </c>
      <c r="J679" s="3" t="n">
        <v>11</v>
      </c>
      <c r="K679" s="3" t="n">
        <v>3</v>
      </c>
      <c r="L679" s="3" t="n">
        <v>1</v>
      </c>
      <c r="M679" s="2" t="str">
        <f>CONCATENATE(LEFT(D679,3),A679,LEFT(B679,1))</f>
        <v>Lab944F</v>
      </c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5.75" customHeight="1">
      <c r="A680" s="3" t="n">
        <v>945</v>
      </c>
      <c r="B680" s="2" t="s">
        <v>16</v>
      </c>
      <c r="C680" s="3" t="n">
        <v>51</v>
      </c>
      <c r="D680" s="2" t="s">
        <v>17</v>
      </c>
      <c r="E680" s="2" t="str">
        <f>LOWER(D680)</f>
        <v>research scientist</v>
      </c>
      <c r="F680" s="3" t="n">
        <v>3</v>
      </c>
      <c r="G680" s="3">
        <f>2.5*F680</f>
        <v>7.5</v>
      </c>
      <c r="H680" s="3" t="n">
        <v>4</v>
      </c>
      <c r="I680" s="2" t="s">
        <v>18</v>
      </c>
      <c r="J680" s="3" t="n">
        <v>17</v>
      </c>
      <c r="K680" s="3" t="n">
        <v>3</v>
      </c>
      <c r="L680" s="3" t="n">
        <v>0</v>
      </c>
      <c r="M680" s="2" t="str">
        <f>CONCATENATE(LEFT(D680,3),A680,LEFT(B680,1))</f>
        <v>Res945M</v>
      </c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5.75" customHeight="1">
      <c r="A681" s="3" t="n">
        <v>947</v>
      </c>
      <c r="B681" s="2" t="s">
        <v>13</v>
      </c>
      <c r="C681" s="3" t="n">
        <v>45</v>
      </c>
      <c r="D681" s="2" t="s">
        <v>14</v>
      </c>
      <c r="E681" s="2" t="str">
        <f>LOWER(D681)</f>
        <v>sales executive</v>
      </c>
      <c r="F681" s="3" t="n">
        <v>3</v>
      </c>
      <c r="G681" s="3">
        <f>2.5*F681</f>
        <v>7.5</v>
      </c>
      <c r="H681" s="3" t="n">
        <v>1</v>
      </c>
      <c r="I681" s="2" t="s">
        <v>18</v>
      </c>
      <c r="J681" s="3" t="n">
        <v>13</v>
      </c>
      <c r="K681" s="3" t="n">
        <v>3</v>
      </c>
      <c r="L681" s="3" t="n">
        <v>0</v>
      </c>
      <c r="M681" s="2" t="str">
        <f>CONCATENATE(LEFT(D681,3),A681,LEFT(B681,1))</f>
        <v>Sal947F</v>
      </c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5.75" customHeight="1">
      <c r="A682" s="3" t="n">
        <v>949</v>
      </c>
      <c r="B682" s="2" t="s">
        <v>16</v>
      </c>
      <c r="C682" s="3" t="n">
        <v>65</v>
      </c>
      <c r="D682" s="2" t="s">
        <v>17</v>
      </c>
      <c r="E682" s="2" t="str">
        <f>LOWER(D682)</f>
        <v>research scientist</v>
      </c>
      <c r="F682" s="3" t="n">
        <v>4</v>
      </c>
      <c r="G682" s="3">
        <f>2.5*F682</f>
        <v>10</v>
      </c>
      <c r="H682" s="3" t="n">
        <v>2</v>
      </c>
      <c r="I682" s="2" t="s">
        <v>18</v>
      </c>
      <c r="J682" s="3" t="n">
        <v>18</v>
      </c>
      <c r="K682" s="3" t="n">
        <v>3</v>
      </c>
      <c r="L682" s="3" t="n">
        <v>0</v>
      </c>
      <c r="M682" s="2" t="str">
        <f>CONCATENATE(LEFT(D682,3),A682,LEFT(B682,1))</f>
        <v>Res949M</v>
      </c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5.75" customHeight="1">
      <c r="A683" s="3" t="n">
        <v>950</v>
      </c>
      <c r="B683" s="2" t="s">
        <v>13</v>
      </c>
      <c r="C683" s="3" t="n">
        <v>80</v>
      </c>
      <c r="D683" s="2" t="s">
        <v>24</v>
      </c>
      <c r="E683" s="2" t="str">
        <f>LOWER(D683)</f>
        <v>research leader</v>
      </c>
      <c r="F683" s="3" t="n">
        <v>1</v>
      </c>
      <c r="G683" s="3">
        <f>2.5*F683</f>
        <v>2.5</v>
      </c>
      <c r="H683" s="3" t="n">
        <v>1</v>
      </c>
      <c r="I683" s="2" t="s">
        <v>18</v>
      </c>
      <c r="J683" s="3" t="n">
        <v>13</v>
      </c>
      <c r="K683" s="3" t="n">
        <v>3</v>
      </c>
      <c r="L683" s="3" t="n">
        <v>5</v>
      </c>
      <c r="M683" s="2" t="str">
        <f>CONCATENATE(LEFT(D683,3),A683,LEFT(B683,1))</f>
        <v>Res950F</v>
      </c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5.75" customHeight="1">
      <c r="A684" s="3" t="n">
        <v>951</v>
      </c>
      <c r="B684" s="2" t="s">
        <v>13</v>
      </c>
      <c r="C684" s="3" t="n">
        <v>70</v>
      </c>
      <c r="D684" s="2" t="s">
        <v>19</v>
      </c>
      <c r="E684" s="2" t="str">
        <f>LOWER(D684)</f>
        <v>laboratory technician</v>
      </c>
      <c r="F684" s="3" t="n">
        <v>2</v>
      </c>
      <c r="G684" s="3">
        <f>2.5*F684</f>
        <v>5</v>
      </c>
      <c r="H684" s="3" t="n">
        <v>6</v>
      </c>
      <c r="I684" s="2" t="s">
        <v>18</v>
      </c>
      <c r="J684" s="3" t="n">
        <v>20</v>
      </c>
      <c r="K684" s="3" t="n">
        <v>4</v>
      </c>
      <c r="L684" s="3" t="n">
        <v>0</v>
      </c>
      <c r="M684" s="2" t="str">
        <f>CONCATENATE(LEFT(D684,3),A684,LEFT(B684,1))</f>
        <v>Lab951F</v>
      </c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5.75" customHeight="1">
      <c r="A685" s="3" t="n">
        <v>952</v>
      </c>
      <c r="B685" s="2" t="s">
        <v>16</v>
      </c>
      <c r="C685" s="3" t="n">
        <v>36</v>
      </c>
      <c r="D685" s="2" t="s">
        <v>23</v>
      </c>
      <c r="E685" s="2" t="str">
        <f>LOWER(D685)</f>
        <v>sales representative</v>
      </c>
      <c r="F685" s="3" t="n">
        <v>2</v>
      </c>
      <c r="G685" s="3">
        <f>2.5*F685</f>
        <v>5</v>
      </c>
      <c r="H685" s="3" t="n">
        <v>1</v>
      </c>
      <c r="I685" s="2" t="s">
        <v>15</v>
      </c>
      <c r="J685" s="3" t="n">
        <v>18</v>
      </c>
      <c r="K685" s="3" t="n">
        <v>3</v>
      </c>
      <c r="L685" s="3" t="n">
        <v>0</v>
      </c>
      <c r="M685" s="2" t="str">
        <f>CONCATENATE(LEFT(D685,3),A685,LEFT(B685,1))</f>
        <v>Sal952M</v>
      </c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5.75" customHeight="1">
      <c r="A686" s="3" t="n">
        <v>954</v>
      </c>
      <c r="B686" s="2" t="s">
        <v>16</v>
      </c>
      <c r="C686" s="3" t="n">
        <v>67</v>
      </c>
      <c r="D686" s="2" t="s">
        <v>14</v>
      </c>
      <c r="E686" s="2" t="str">
        <f>LOWER(D686)</f>
        <v>sales executive</v>
      </c>
      <c r="F686" s="3" t="n">
        <v>2</v>
      </c>
      <c r="G686" s="3">
        <f>2.5*F686</f>
        <v>5</v>
      </c>
      <c r="H686" s="3" t="n">
        <v>2</v>
      </c>
      <c r="I686" s="2" t="s">
        <v>18</v>
      </c>
      <c r="J686" s="3" t="n">
        <v>12</v>
      </c>
      <c r="K686" s="3" t="n">
        <v>3</v>
      </c>
      <c r="L686" s="3" t="n">
        <v>0</v>
      </c>
      <c r="M686" s="2" t="str">
        <f>CONCATENATE(LEFT(D686,3),A686,LEFT(B686,1))</f>
        <v>Sal954M</v>
      </c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5.75" customHeight="1">
      <c r="A687" s="3" t="n">
        <v>956</v>
      </c>
      <c r="B687" s="2" t="s">
        <v>16</v>
      </c>
      <c r="C687" s="3" t="n">
        <v>52</v>
      </c>
      <c r="D687" s="2" t="s">
        <v>14</v>
      </c>
      <c r="E687" s="2" t="str">
        <f>LOWER(D687)</f>
        <v>sales executive</v>
      </c>
      <c r="F687" s="3" t="n">
        <v>1</v>
      </c>
      <c r="G687" s="3">
        <f>2.5*F687</f>
        <v>2.5</v>
      </c>
      <c r="H687" s="3" t="n">
        <v>1</v>
      </c>
      <c r="I687" s="2" t="s">
        <v>18</v>
      </c>
      <c r="J687" s="3" t="n">
        <v>12</v>
      </c>
      <c r="K687" s="3" t="n">
        <v>3</v>
      </c>
      <c r="L687" s="3" t="n">
        <v>0</v>
      </c>
      <c r="M687" s="2" t="str">
        <f>CONCATENATE(LEFT(D687,3),A687,LEFT(B687,1))</f>
        <v>Sal956M</v>
      </c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5.75" customHeight="1">
      <c r="A688" s="3" t="n">
        <v>957</v>
      </c>
      <c r="B688" s="2" t="s">
        <v>16</v>
      </c>
      <c r="C688" s="3" t="n">
        <v>59</v>
      </c>
      <c r="D688" s="2" t="s">
        <v>19</v>
      </c>
      <c r="E688" s="2" t="str">
        <f>LOWER(D688)</f>
        <v>laboratory technician</v>
      </c>
      <c r="F688" s="3" t="n">
        <v>1</v>
      </c>
      <c r="G688" s="3">
        <f>2.5*F688</f>
        <v>2.5</v>
      </c>
      <c r="H688" s="3" t="n">
        <v>2</v>
      </c>
      <c r="I688" s="2" t="s">
        <v>15</v>
      </c>
      <c r="J688" s="3" t="n">
        <v>13</v>
      </c>
      <c r="K688" s="3" t="n">
        <v>3</v>
      </c>
      <c r="L688" s="3" t="n">
        <v>2</v>
      </c>
      <c r="M688" s="2" t="str">
        <f>CONCATENATE(LEFT(D688,3),A688,LEFT(B688,1))</f>
        <v>Lab957M</v>
      </c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5.75" customHeight="1">
      <c r="A689" s="3" t="n">
        <v>958</v>
      </c>
      <c r="B689" s="2" t="s">
        <v>16</v>
      </c>
      <c r="C689" s="3" t="n">
        <v>79</v>
      </c>
      <c r="D689" s="2" t="s">
        <v>19</v>
      </c>
      <c r="E689" s="2" t="str">
        <f>LOWER(D689)</f>
        <v>laboratory technician</v>
      </c>
      <c r="F689" s="3" t="n">
        <v>3</v>
      </c>
      <c r="G689" s="3">
        <f>2.5*F689</f>
        <v>7.5</v>
      </c>
      <c r="H689" s="3" t="n">
        <v>4</v>
      </c>
      <c r="I689" s="2" t="s">
        <v>18</v>
      </c>
      <c r="J689" s="3" t="n">
        <v>21</v>
      </c>
      <c r="K689" s="3" t="n">
        <v>4</v>
      </c>
      <c r="L689" s="3" t="n">
        <v>3</v>
      </c>
      <c r="M689" s="2" t="str">
        <f>CONCATENATE(LEFT(D689,3),A689,LEFT(B689,1))</f>
        <v>Lab958M</v>
      </c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5.75" customHeight="1">
      <c r="A690" s="3" t="n">
        <v>959</v>
      </c>
      <c r="B690" s="2" t="s">
        <v>16</v>
      </c>
      <c r="C690" s="3" t="n">
        <v>37</v>
      </c>
      <c r="D690" s="2" t="s">
        <v>23</v>
      </c>
      <c r="E690" s="2" t="str">
        <f>LOWER(D690)</f>
        <v>sales representative</v>
      </c>
      <c r="F690" s="3" t="n">
        <v>2</v>
      </c>
      <c r="G690" s="3">
        <f>2.5*F690</f>
        <v>5</v>
      </c>
      <c r="H690" s="3" t="n">
        <v>1</v>
      </c>
      <c r="I690" s="2" t="s">
        <v>15</v>
      </c>
      <c r="J690" s="3" t="n">
        <v>13</v>
      </c>
      <c r="K690" s="3" t="n">
        <v>3</v>
      </c>
      <c r="L690" s="3" t="n">
        <v>0</v>
      </c>
      <c r="M690" s="2" t="str">
        <f>CONCATENATE(LEFT(D690,3),A690,LEFT(B690,1))</f>
        <v>Sal959M</v>
      </c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5.75" customHeight="1">
      <c r="A691" s="3" t="n">
        <v>960</v>
      </c>
      <c r="B691" s="2" t="s">
        <v>16</v>
      </c>
      <c r="C691" s="3" t="n">
        <v>84</v>
      </c>
      <c r="D691" s="2" t="s">
        <v>19</v>
      </c>
      <c r="E691" s="2" t="str">
        <f>LOWER(D691)</f>
        <v>laboratory technician</v>
      </c>
      <c r="F691" s="3" t="n">
        <v>1</v>
      </c>
      <c r="G691" s="3">
        <f>2.5*F691</f>
        <v>2.5</v>
      </c>
      <c r="H691" s="3" t="n">
        <v>1</v>
      </c>
      <c r="I691" s="2" t="s">
        <v>18</v>
      </c>
      <c r="J691" s="3" t="n">
        <v>19</v>
      </c>
      <c r="K691" s="3" t="n">
        <v>3</v>
      </c>
      <c r="L691" s="3" t="n">
        <v>0</v>
      </c>
      <c r="M691" s="2" t="str">
        <f>CONCATENATE(LEFT(D691,3),A691,LEFT(B691,1))</f>
        <v>Lab960M</v>
      </c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5.75" customHeight="1">
      <c r="A692" s="3" t="n">
        <v>961</v>
      </c>
      <c r="B692" s="2" t="s">
        <v>13</v>
      </c>
      <c r="C692" s="3" t="n">
        <v>41</v>
      </c>
      <c r="D692" s="2" t="s">
        <v>21</v>
      </c>
      <c r="E692" s="2" t="str">
        <f>LOWER(D692)</f>
        <v>healthcare representative</v>
      </c>
      <c r="F692" s="3" t="n">
        <v>4</v>
      </c>
      <c r="G692" s="3">
        <f>2.5*F692</f>
        <v>10</v>
      </c>
      <c r="H692" s="3" t="n">
        <v>0</v>
      </c>
      <c r="I692" s="2" t="s">
        <v>15</v>
      </c>
      <c r="J692" s="3" t="n">
        <v>11</v>
      </c>
      <c r="K692" s="3" t="n">
        <v>3</v>
      </c>
      <c r="L692" s="3" t="n">
        <v>8</v>
      </c>
      <c r="M692" s="2" t="str">
        <f>CONCATENATE(LEFT(D692,3),A692,LEFT(B692,1))</f>
        <v>Hea961F</v>
      </c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5.75" customHeight="1">
      <c r="A693" s="3" t="n">
        <v>964</v>
      </c>
      <c r="B693" s="2" t="s">
        <v>16</v>
      </c>
      <c r="C693" s="3" t="n">
        <v>35</v>
      </c>
      <c r="D693" s="2" t="s">
        <v>17</v>
      </c>
      <c r="E693" s="2" t="str">
        <f>LOWER(D693)</f>
        <v>research scientist</v>
      </c>
      <c r="F693" s="3" t="n">
        <v>2</v>
      </c>
      <c r="G693" s="3">
        <f>2.5*F693</f>
        <v>5</v>
      </c>
      <c r="H693" s="3" t="n">
        <v>8</v>
      </c>
      <c r="I693" s="2" t="s">
        <v>15</v>
      </c>
      <c r="J693" s="3" t="n">
        <v>14</v>
      </c>
      <c r="K693" s="3" t="n">
        <v>3</v>
      </c>
      <c r="L693" s="3" t="n">
        <v>0</v>
      </c>
      <c r="M693" s="2" t="str">
        <f>CONCATENATE(LEFT(D693,3),A693,LEFT(B693,1))</f>
        <v>Res964M</v>
      </c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5.75" customHeight="1">
      <c r="A694" s="3" t="n">
        <v>966</v>
      </c>
      <c r="B694" s="2" t="s">
        <v>13</v>
      </c>
      <c r="C694" s="3" t="n">
        <v>93</v>
      </c>
      <c r="D694" s="2" t="s">
        <v>20</v>
      </c>
      <c r="E694" s="2" t="str">
        <f>LOWER(D694)</f>
        <v>manufacturing leader</v>
      </c>
      <c r="F694" s="3" t="n">
        <v>1</v>
      </c>
      <c r="G694" s="3">
        <f>2.5*F694</f>
        <v>2.5</v>
      </c>
      <c r="H694" s="3" t="n">
        <v>1</v>
      </c>
      <c r="I694" s="2" t="s">
        <v>18</v>
      </c>
      <c r="J694" s="3" t="n">
        <v>12</v>
      </c>
      <c r="K694" s="3" t="n">
        <v>3</v>
      </c>
      <c r="L694" s="3" t="n">
        <v>6</v>
      </c>
      <c r="M694" s="2" t="str">
        <f>CONCATENATE(LEFT(D694,3),A694,LEFT(B694,1))</f>
        <v>Man966F</v>
      </c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5.75" customHeight="1">
      <c r="A695" s="3" t="n">
        <v>967</v>
      </c>
      <c r="B695" s="2" t="s">
        <v>16</v>
      </c>
      <c r="C695" s="3" t="n">
        <v>51</v>
      </c>
      <c r="D695" s="2" t="s">
        <v>14</v>
      </c>
      <c r="E695" s="2" t="str">
        <f>LOWER(D695)</f>
        <v>sales executive</v>
      </c>
      <c r="F695" s="3" t="n">
        <v>4</v>
      </c>
      <c r="G695" s="3">
        <f>2.5*F695</f>
        <v>10</v>
      </c>
      <c r="H695" s="3" t="n">
        <v>1</v>
      </c>
      <c r="I695" s="2" t="s">
        <v>15</v>
      </c>
      <c r="J695" s="3" t="n">
        <v>11</v>
      </c>
      <c r="K695" s="3" t="n">
        <v>3</v>
      </c>
      <c r="L695" s="3" t="n">
        <v>3</v>
      </c>
      <c r="M695" s="2" t="str">
        <f>CONCATENATE(LEFT(D695,3),A695,LEFT(B695,1))</f>
        <v>Sal967M</v>
      </c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5.75" customHeight="1">
      <c r="A696" s="3" t="n">
        <v>969</v>
      </c>
      <c r="B696" s="2" t="s">
        <v>13</v>
      </c>
      <c r="C696" s="3" t="n">
        <v>42</v>
      </c>
      <c r="D696" s="2" t="s">
        <v>21</v>
      </c>
      <c r="E696" s="2" t="str">
        <f>LOWER(D696)</f>
        <v>healthcare representative</v>
      </c>
      <c r="F696" s="3" t="n">
        <v>4</v>
      </c>
      <c r="G696" s="3">
        <f>2.5*F696</f>
        <v>10</v>
      </c>
      <c r="H696" s="3" t="n">
        <v>0</v>
      </c>
      <c r="I696" s="2" t="s">
        <v>18</v>
      </c>
      <c r="J696" s="3" t="n">
        <v>14</v>
      </c>
      <c r="K696" s="3" t="n">
        <v>3</v>
      </c>
      <c r="L696" s="3" t="n">
        <v>1</v>
      </c>
      <c r="M696" s="2" t="str">
        <f>CONCATENATE(LEFT(D696,3),A696,LEFT(B696,1))</f>
        <v>Hea969F</v>
      </c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5.75" customHeight="1">
      <c r="A697" s="3" t="n">
        <v>970</v>
      </c>
      <c r="B697" s="2" t="s">
        <v>16</v>
      </c>
      <c r="C697" s="3" t="n">
        <v>46</v>
      </c>
      <c r="D697" s="2" t="s">
        <v>14</v>
      </c>
      <c r="E697" s="2" t="str">
        <f>LOWER(D697)</f>
        <v>sales executive</v>
      </c>
      <c r="F697" s="3" t="n">
        <v>3</v>
      </c>
      <c r="G697" s="3">
        <f>2.5*F697</f>
        <v>7.5</v>
      </c>
      <c r="H697" s="3" t="n">
        <v>5</v>
      </c>
      <c r="I697" s="2" t="s">
        <v>18</v>
      </c>
      <c r="J697" s="3" t="n">
        <v>11</v>
      </c>
      <c r="K697" s="3" t="n">
        <v>3</v>
      </c>
      <c r="L697" s="3" t="n">
        <v>11</v>
      </c>
      <c r="M697" s="2" t="str">
        <f>CONCATENATE(LEFT(D697,3),A697,LEFT(B697,1))</f>
        <v>Sal970M</v>
      </c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5.75" customHeight="1">
      <c r="A698" s="3" t="n">
        <v>972</v>
      </c>
      <c r="B698" s="2" t="s">
        <v>16</v>
      </c>
      <c r="C698" s="3" t="n">
        <v>57</v>
      </c>
      <c r="D698" s="2" t="s">
        <v>19</v>
      </c>
      <c r="E698" s="2" t="str">
        <f>LOWER(D698)</f>
        <v>laboratory technician</v>
      </c>
      <c r="F698" s="3" t="n">
        <v>2</v>
      </c>
      <c r="G698" s="3">
        <f>2.5*F698</f>
        <v>5</v>
      </c>
      <c r="H698" s="3" t="n">
        <v>1</v>
      </c>
      <c r="I698" s="2" t="s">
        <v>18</v>
      </c>
      <c r="J698" s="3" t="n">
        <v>12</v>
      </c>
      <c r="K698" s="3" t="n">
        <v>3</v>
      </c>
      <c r="L698" s="3" t="n">
        <v>0</v>
      </c>
      <c r="M698" s="2" t="str">
        <f>CONCATENATE(LEFT(D698,3),A698,LEFT(B698,1))</f>
        <v>Lab972M</v>
      </c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5.75" customHeight="1">
      <c r="A699" s="3" t="n">
        <v>974</v>
      </c>
      <c r="B699" s="2" t="s">
        <v>13</v>
      </c>
      <c r="C699" s="3" t="n">
        <v>84</v>
      </c>
      <c r="D699" s="2" t="s">
        <v>23</v>
      </c>
      <c r="E699" s="2" t="str">
        <f>LOWER(D699)</f>
        <v>sales representative</v>
      </c>
      <c r="F699" s="3" t="n">
        <v>4</v>
      </c>
      <c r="G699" s="3">
        <f>2.5*F699</f>
        <v>10</v>
      </c>
      <c r="H699" s="3" t="n">
        <v>1</v>
      </c>
      <c r="I699" s="2" t="s">
        <v>18</v>
      </c>
      <c r="J699" s="3" t="n">
        <v>15</v>
      </c>
      <c r="K699" s="3" t="n">
        <v>3</v>
      </c>
      <c r="L699" s="3" t="n">
        <v>0</v>
      </c>
      <c r="M699" s="2" t="str">
        <f>CONCATENATE(LEFT(D699,3),A699,LEFT(B699,1))</f>
        <v>Sal974F</v>
      </c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5.75" customHeight="1">
      <c r="A700" s="3" t="n">
        <v>975</v>
      </c>
      <c r="B700" s="2" t="s">
        <v>13</v>
      </c>
      <c r="C700" s="3" t="n">
        <v>86</v>
      </c>
      <c r="D700" s="2" t="s">
        <v>14</v>
      </c>
      <c r="E700" s="2" t="str">
        <f>LOWER(D700)</f>
        <v>sales executive</v>
      </c>
      <c r="F700" s="3" t="n">
        <v>3</v>
      </c>
      <c r="G700" s="3">
        <f>2.5*F700</f>
        <v>7.5</v>
      </c>
      <c r="H700" s="3" t="n">
        <v>1</v>
      </c>
      <c r="I700" s="2" t="s">
        <v>18</v>
      </c>
      <c r="J700" s="3" t="n">
        <v>16</v>
      </c>
      <c r="K700" s="3" t="n">
        <v>3</v>
      </c>
      <c r="L700" s="3" t="n">
        <v>1</v>
      </c>
      <c r="M700" s="2" t="str">
        <f>CONCATENATE(LEFT(D700,3),A700,LEFT(B700,1))</f>
        <v>Sal975F</v>
      </c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5.75" customHeight="1">
      <c r="A701" s="3" t="n">
        <v>976</v>
      </c>
      <c r="B701" s="2" t="s">
        <v>16</v>
      </c>
      <c r="C701" s="3" t="n">
        <v>70</v>
      </c>
      <c r="D701" s="2" t="s">
        <v>22</v>
      </c>
      <c r="E701" s="2" t="str">
        <f>LOWER(D701)</f>
        <v>manager</v>
      </c>
      <c r="F701" s="3" t="n">
        <v>4</v>
      </c>
      <c r="G701" s="3">
        <f>2.5*F701</f>
        <v>10</v>
      </c>
      <c r="H701" s="3" t="n">
        <v>2</v>
      </c>
      <c r="I701" s="2" t="s">
        <v>18</v>
      </c>
      <c r="J701" s="3" t="n">
        <v>15</v>
      </c>
      <c r="K701" s="3" t="n">
        <v>3</v>
      </c>
      <c r="L701" s="3" t="n">
        <v>7</v>
      </c>
      <c r="M701" s="2" t="str">
        <f>CONCATENATE(LEFT(D701,3),A701,LEFT(B701,1))</f>
        <v>Man976M</v>
      </c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5.75" customHeight="1">
      <c r="A702" s="3" t="n">
        <v>977</v>
      </c>
      <c r="B702" s="2" t="s">
        <v>16</v>
      </c>
      <c r="C702" s="3" t="n">
        <v>51</v>
      </c>
      <c r="D702" s="2" t="s">
        <v>17</v>
      </c>
      <c r="E702" s="2" t="str">
        <f>LOWER(D702)</f>
        <v>research scientist</v>
      </c>
      <c r="F702" s="3" t="n">
        <v>3</v>
      </c>
      <c r="G702" s="3">
        <f>2.5*F702</f>
        <v>7.5</v>
      </c>
      <c r="H702" s="3" t="n">
        <v>4</v>
      </c>
      <c r="I702" s="2" t="s">
        <v>18</v>
      </c>
      <c r="J702" s="3" t="n">
        <v>24</v>
      </c>
      <c r="K702" s="3" t="n">
        <v>4</v>
      </c>
      <c r="L702" s="3" t="n">
        <v>0</v>
      </c>
      <c r="M702" s="2" t="str">
        <f>CONCATENATE(LEFT(D702,3),A702,LEFT(B702,1))</f>
        <v>Res977M</v>
      </c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5.75" customHeight="1">
      <c r="A703" s="3" t="n">
        <v>981</v>
      </c>
      <c r="B703" s="2" t="s">
        <v>16</v>
      </c>
      <c r="C703" s="3" t="n">
        <v>45</v>
      </c>
      <c r="D703" s="2" t="s">
        <v>22</v>
      </c>
      <c r="E703" s="2" t="str">
        <f>LOWER(D703)</f>
        <v>manager</v>
      </c>
      <c r="F703" s="3" t="n">
        <v>3</v>
      </c>
      <c r="G703" s="3">
        <f>2.5*F703</f>
        <v>7.5</v>
      </c>
      <c r="H703" s="3" t="n">
        <v>6</v>
      </c>
      <c r="I703" s="2" t="s">
        <v>18</v>
      </c>
      <c r="J703" s="3" t="n">
        <v>13</v>
      </c>
      <c r="K703" s="3" t="n">
        <v>3</v>
      </c>
      <c r="L703" s="3" t="n">
        <v>15</v>
      </c>
      <c r="M703" s="2" t="str">
        <f>CONCATENATE(LEFT(D703,3),A703,LEFT(B703,1))</f>
        <v>Man981M</v>
      </c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5.75" customHeight="1">
      <c r="A704" s="3" t="n">
        <v>982</v>
      </c>
      <c r="B704" s="2" t="s">
        <v>16</v>
      </c>
      <c r="C704" s="3" t="n">
        <v>62</v>
      </c>
      <c r="D704" s="2" t="s">
        <v>14</v>
      </c>
      <c r="E704" s="2" t="str">
        <f>LOWER(D704)</f>
        <v>sales executive</v>
      </c>
      <c r="F704" s="3" t="n">
        <v>3</v>
      </c>
      <c r="G704" s="3">
        <f>2.5*F704</f>
        <v>7.5</v>
      </c>
      <c r="H704" s="3" t="n">
        <v>5</v>
      </c>
      <c r="I704" s="2" t="s">
        <v>18</v>
      </c>
      <c r="J704" s="3" t="n">
        <v>11</v>
      </c>
      <c r="K704" s="3" t="n">
        <v>3</v>
      </c>
      <c r="L704" s="3" t="n">
        <v>7</v>
      </c>
      <c r="M704" s="2" t="str">
        <f>CONCATENATE(LEFT(D704,3),A704,LEFT(B704,1))</f>
        <v>Sal982M</v>
      </c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5.75" customHeight="1">
      <c r="A705" s="3" t="n">
        <v>983</v>
      </c>
      <c r="B705" s="2" t="s">
        <v>13</v>
      </c>
      <c r="C705" s="3" t="n">
        <v>85</v>
      </c>
      <c r="D705" s="2" t="s">
        <v>14</v>
      </c>
      <c r="E705" s="2" t="str">
        <f>LOWER(D705)</f>
        <v>sales executive</v>
      </c>
      <c r="F705" s="3" t="n">
        <v>4</v>
      </c>
      <c r="G705" s="3">
        <f>2.5*F705</f>
        <v>10</v>
      </c>
      <c r="H705" s="3" t="n">
        <v>1</v>
      </c>
      <c r="I705" s="2" t="s">
        <v>15</v>
      </c>
      <c r="J705" s="3" t="n">
        <v>13</v>
      </c>
      <c r="K705" s="3" t="n">
        <v>3</v>
      </c>
      <c r="L705" s="3" t="n">
        <v>1</v>
      </c>
      <c r="M705" s="2" t="str">
        <f>CONCATENATE(LEFT(D705,3),A705,LEFT(B705,1))</f>
        <v>Sal983F</v>
      </c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5.75" customHeight="1">
      <c r="A706" s="3" t="n">
        <v>984</v>
      </c>
      <c r="B706" s="2" t="s">
        <v>16</v>
      </c>
      <c r="C706" s="3" t="n">
        <v>92</v>
      </c>
      <c r="D706" s="2" t="s">
        <v>14</v>
      </c>
      <c r="E706" s="2" t="str">
        <f>LOWER(D706)</f>
        <v>sales executive</v>
      </c>
      <c r="F706" s="3" t="n">
        <v>4</v>
      </c>
      <c r="G706" s="3">
        <f>2.5*F706</f>
        <v>10</v>
      </c>
      <c r="H706" s="3" t="n">
        <v>6</v>
      </c>
      <c r="I706" s="2" t="s">
        <v>18</v>
      </c>
      <c r="J706" s="3" t="n">
        <v>13</v>
      </c>
      <c r="K706" s="3" t="n">
        <v>3</v>
      </c>
      <c r="L706" s="3" t="n">
        <v>0</v>
      </c>
      <c r="M706" s="2" t="str">
        <f>CONCATENATE(LEFT(D706,3),A706,LEFT(B706,1))</f>
        <v>Sal984M</v>
      </c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5.75" customHeight="1">
      <c r="A707" s="3" t="n">
        <v>985</v>
      </c>
      <c r="B707" s="2" t="s">
        <v>16</v>
      </c>
      <c r="C707" s="3" t="n">
        <v>41</v>
      </c>
      <c r="D707" s="2" t="s">
        <v>14</v>
      </c>
      <c r="E707" s="2" t="str">
        <f>LOWER(D707)</f>
        <v>sales executive</v>
      </c>
      <c r="F707" s="3" t="n">
        <v>3</v>
      </c>
      <c r="G707" s="3">
        <f>2.5*F707</f>
        <v>7.5</v>
      </c>
      <c r="H707" s="3" t="n">
        <v>0</v>
      </c>
      <c r="I707" s="2" t="s">
        <v>18</v>
      </c>
      <c r="J707" s="3" t="n">
        <v>18</v>
      </c>
      <c r="K707" s="3" t="n">
        <v>3</v>
      </c>
      <c r="L707" s="3" t="n">
        <v>0</v>
      </c>
      <c r="M707" s="2" t="str">
        <f>CONCATENATE(LEFT(D707,3),A707,LEFT(B707,1))</f>
        <v>Sal985M</v>
      </c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5.75" customHeight="1">
      <c r="A708" s="3" t="n">
        <v>986</v>
      </c>
      <c r="B708" s="2" t="s">
        <v>13</v>
      </c>
      <c r="C708" s="3" t="n">
        <v>100</v>
      </c>
      <c r="D708" s="2" t="s">
        <v>14</v>
      </c>
      <c r="E708" s="2" t="str">
        <f>LOWER(D708)</f>
        <v>sales executive</v>
      </c>
      <c r="F708" s="3" t="n">
        <v>2</v>
      </c>
      <c r="G708" s="3">
        <f>2.5*F708</f>
        <v>5</v>
      </c>
      <c r="H708" s="3" t="n">
        <v>4</v>
      </c>
      <c r="I708" s="2" t="s">
        <v>15</v>
      </c>
      <c r="J708" s="3" t="n">
        <v>16</v>
      </c>
      <c r="K708" s="3" t="n">
        <v>3</v>
      </c>
      <c r="L708" s="3" t="n">
        <v>0</v>
      </c>
      <c r="M708" s="2" t="str">
        <f>CONCATENATE(LEFT(D708,3),A708,LEFT(B708,1))</f>
        <v>Sal986F</v>
      </c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5.75" customHeight="1">
      <c r="A709" s="3" t="n">
        <v>987</v>
      </c>
      <c r="B709" s="2" t="s">
        <v>16</v>
      </c>
      <c r="C709" s="3" t="n">
        <v>64</v>
      </c>
      <c r="D709" s="2" t="s">
        <v>20</v>
      </c>
      <c r="E709" s="2" t="str">
        <f>LOWER(D709)</f>
        <v>manufacturing leader</v>
      </c>
      <c r="F709" s="3" t="n">
        <v>3</v>
      </c>
      <c r="G709" s="3">
        <f>2.5*F709</f>
        <v>7.5</v>
      </c>
      <c r="H709" s="3" t="n">
        <v>1</v>
      </c>
      <c r="I709" s="2" t="s">
        <v>15</v>
      </c>
      <c r="J709" s="3" t="n">
        <v>19</v>
      </c>
      <c r="K709" s="3" t="n">
        <v>3</v>
      </c>
      <c r="L709" s="3" t="n">
        <v>2</v>
      </c>
      <c r="M709" s="2" t="str">
        <f>CONCATENATE(LEFT(D709,3),A709,LEFT(B709,1))</f>
        <v>Man987M</v>
      </c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5.75" customHeight="1">
      <c r="A710" s="3" t="n">
        <v>990</v>
      </c>
      <c r="B710" s="2" t="s">
        <v>16</v>
      </c>
      <c r="C710" s="3" t="n">
        <v>84</v>
      </c>
      <c r="D710" s="2" t="s">
        <v>14</v>
      </c>
      <c r="E710" s="2" t="str">
        <f>LOWER(D710)</f>
        <v>sales executive</v>
      </c>
      <c r="F710" s="3" t="n">
        <v>4</v>
      </c>
      <c r="G710" s="3">
        <f>2.5*F710</f>
        <v>10</v>
      </c>
      <c r="H710" s="3" t="n">
        <v>4</v>
      </c>
      <c r="I710" s="2" t="s">
        <v>18</v>
      </c>
      <c r="J710" s="3" t="n">
        <v>13</v>
      </c>
      <c r="K710" s="3" t="n">
        <v>3</v>
      </c>
      <c r="L710" s="3" t="n">
        <v>0</v>
      </c>
      <c r="M710" s="2" t="str">
        <f>CONCATENATE(LEFT(D710,3),A710,LEFT(B710,1))</f>
        <v>Sal990M</v>
      </c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5.75" customHeight="1">
      <c r="A711" s="3" t="n">
        <v>991</v>
      </c>
      <c r="B711" s="2" t="s">
        <v>16</v>
      </c>
      <c r="C711" s="3" t="n">
        <v>46</v>
      </c>
      <c r="D711" s="2" t="s">
        <v>17</v>
      </c>
      <c r="E711" s="2" t="str">
        <f>LOWER(D711)</f>
        <v>research scientist</v>
      </c>
      <c r="F711" s="3" t="n">
        <v>1</v>
      </c>
      <c r="G711" s="3">
        <f>2.5*F711</f>
        <v>2.5</v>
      </c>
      <c r="H711" s="3" t="n">
        <v>0</v>
      </c>
      <c r="I711" s="2" t="s">
        <v>15</v>
      </c>
      <c r="J711" s="3" t="n">
        <v>22</v>
      </c>
      <c r="K711" s="3" t="n">
        <v>4</v>
      </c>
      <c r="L711" s="3" t="n">
        <v>1</v>
      </c>
      <c r="M711" s="2" t="str">
        <f>CONCATENATE(LEFT(D711,3),A711,LEFT(B711,1))</f>
        <v>Res991M</v>
      </c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5.75" customHeight="1">
      <c r="A712" s="3" t="n">
        <v>992</v>
      </c>
      <c r="B712" s="2" t="s">
        <v>16</v>
      </c>
      <c r="C712" s="3" t="n">
        <v>38</v>
      </c>
      <c r="D712" s="2" t="s">
        <v>22</v>
      </c>
      <c r="E712" s="2" t="str">
        <f>LOWER(D712)</f>
        <v>manager</v>
      </c>
      <c r="F712" s="3" t="n">
        <v>3</v>
      </c>
      <c r="G712" s="3">
        <f>2.5*F712</f>
        <v>7.5</v>
      </c>
      <c r="H712" s="3" t="n">
        <v>1</v>
      </c>
      <c r="I712" s="2" t="s">
        <v>18</v>
      </c>
      <c r="J712" s="3" t="n">
        <v>11</v>
      </c>
      <c r="K712" s="3" t="n">
        <v>3</v>
      </c>
      <c r="L712" s="3" t="n">
        <v>6</v>
      </c>
      <c r="M712" s="2" t="str">
        <f>CONCATENATE(LEFT(D712,3),A712,LEFT(B712,1))</f>
        <v>Man992M</v>
      </c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5.75" customHeight="1">
      <c r="A713" s="3" t="n">
        <v>994</v>
      </c>
      <c r="B713" s="2" t="s">
        <v>13</v>
      </c>
      <c r="C713" s="3" t="n">
        <v>92</v>
      </c>
      <c r="D713" s="2" t="s">
        <v>17</v>
      </c>
      <c r="E713" s="2" t="str">
        <f>LOWER(D713)</f>
        <v>research scientist</v>
      </c>
      <c r="F713" s="3" t="n">
        <v>1</v>
      </c>
      <c r="G713" s="3">
        <f>2.5*F713</f>
        <v>2.5</v>
      </c>
      <c r="H713" s="3" t="n">
        <v>6</v>
      </c>
      <c r="I713" s="2" t="s">
        <v>15</v>
      </c>
      <c r="J713" s="3" t="n">
        <v>20</v>
      </c>
      <c r="K713" s="3" t="n">
        <v>4</v>
      </c>
      <c r="L713" s="3" t="n">
        <v>0</v>
      </c>
      <c r="M713" s="2" t="str">
        <f>CONCATENATE(LEFT(D713,3),A713,LEFT(B713,1))</f>
        <v>Res994F</v>
      </c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5.75" customHeight="1">
      <c r="A714" s="3" t="n">
        <v>995</v>
      </c>
      <c r="B714" s="2" t="s">
        <v>13</v>
      </c>
      <c r="C714" s="3" t="n">
        <v>53</v>
      </c>
      <c r="D714" s="2" t="s">
        <v>17</v>
      </c>
      <c r="E714" s="2" t="str">
        <f>LOWER(D714)</f>
        <v>research scientist</v>
      </c>
      <c r="F714" s="3" t="n">
        <v>4</v>
      </c>
      <c r="G714" s="3">
        <f>2.5*F714</f>
        <v>10</v>
      </c>
      <c r="H714" s="3" t="n">
        <v>3</v>
      </c>
      <c r="I714" s="2" t="s">
        <v>18</v>
      </c>
      <c r="J714" s="3" t="n">
        <v>18</v>
      </c>
      <c r="K714" s="3" t="n">
        <v>3</v>
      </c>
      <c r="L714" s="3" t="n">
        <v>0</v>
      </c>
      <c r="M714" s="2" t="str">
        <f>CONCATENATE(LEFT(D714,3),A714,LEFT(B714,1))</f>
        <v>Res995F</v>
      </c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5.75" customHeight="1">
      <c r="A715" s="3" t="n">
        <v>996</v>
      </c>
      <c r="B715" s="2" t="s">
        <v>13</v>
      </c>
      <c r="C715" s="3" t="n">
        <v>91</v>
      </c>
      <c r="D715" s="2" t="s">
        <v>19</v>
      </c>
      <c r="E715" s="2" t="str">
        <f>LOWER(D715)</f>
        <v>laboratory technician</v>
      </c>
      <c r="F715" s="3" t="n">
        <v>4</v>
      </c>
      <c r="G715" s="3">
        <f>2.5*F715</f>
        <v>10</v>
      </c>
      <c r="H715" s="3" t="n">
        <v>3</v>
      </c>
      <c r="I715" s="2" t="s">
        <v>18</v>
      </c>
      <c r="J715" s="3" t="n">
        <v>14</v>
      </c>
      <c r="K715" s="3" t="n">
        <v>3</v>
      </c>
      <c r="L715" s="3" t="n">
        <v>0</v>
      </c>
      <c r="M715" s="2" t="str">
        <f>CONCATENATE(LEFT(D715,3),A715,LEFT(B715,1))</f>
        <v>Lab996F</v>
      </c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5.75" customHeight="1">
      <c r="A716" s="3" t="n">
        <v>997</v>
      </c>
      <c r="B716" s="2" t="s">
        <v>16</v>
      </c>
      <c r="C716" s="3" t="n">
        <v>66</v>
      </c>
      <c r="D716" s="2" t="s">
        <v>24</v>
      </c>
      <c r="E716" s="2" t="str">
        <f>LOWER(D716)</f>
        <v>research leader</v>
      </c>
      <c r="F716" s="3" t="n">
        <v>4</v>
      </c>
      <c r="G716" s="3">
        <f>2.5*F716</f>
        <v>10</v>
      </c>
      <c r="H716" s="3" t="n">
        <v>9</v>
      </c>
      <c r="I716" s="2" t="s">
        <v>18</v>
      </c>
      <c r="J716" s="3" t="n">
        <v>22</v>
      </c>
      <c r="K716" s="3" t="n">
        <v>4</v>
      </c>
      <c r="L716" s="3" t="n">
        <v>1</v>
      </c>
      <c r="M716" s="2" t="str">
        <f>CONCATENATE(LEFT(D716,3),A716,LEFT(B716,1))</f>
        <v>Res997M</v>
      </c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5.75" customHeight="1">
      <c r="A717" s="3" t="n">
        <v>998</v>
      </c>
      <c r="B717" s="2" t="s">
        <v>13</v>
      </c>
      <c r="C717" s="3" t="n">
        <v>84</v>
      </c>
      <c r="D717" s="2" t="s">
        <v>21</v>
      </c>
      <c r="E717" s="2" t="str">
        <f>LOWER(D717)</f>
        <v>healthcare representative</v>
      </c>
      <c r="F717" s="3" t="n">
        <v>2</v>
      </c>
      <c r="G717" s="3">
        <f>2.5*F717</f>
        <v>5</v>
      </c>
      <c r="H717" s="3" t="n">
        <v>1</v>
      </c>
      <c r="I717" s="2" t="s">
        <v>15</v>
      </c>
      <c r="J717" s="3" t="n">
        <v>13</v>
      </c>
      <c r="K717" s="3" t="n">
        <v>3</v>
      </c>
      <c r="L717" s="3" t="n">
        <v>1</v>
      </c>
      <c r="M717" s="2" t="str">
        <f>CONCATENATE(LEFT(D717,3),A717,LEFT(B717,1))</f>
        <v>Hea998F</v>
      </c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5.75" customHeight="1">
      <c r="A718" s="3" t="n">
        <v>999</v>
      </c>
      <c r="B718" s="2" t="s">
        <v>16</v>
      </c>
      <c r="C718" s="3" t="n">
        <v>64</v>
      </c>
      <c r="D718" s="2" t="s">
        <v>24</v>
      </c>
      <c r="E718" s="2" t="str">
        <f>LOWER(D718)</f>
        <v>research leader</v>
      </c>
      <c r="F718" s="3" t="n">
        <v>3</v>
      </c>
      <c r="G718" s="3">
        <f>2.5*F718</f>
        <v>7.5</v>
      </c>
      <c r="H718" s="3" t="n">
        <v>2</v>
      </c>
      <c r="I718" s="2" t="s">
        <v>18</v>
      </c>
      <c r="J718" s="3" t="n">
        <v>17</v>
      </c>
      <c r="K718" s="3" t="n">
        <v>3</v>
      </c>
      <c r="L718" s="3" t="n">
        <v>0</v>
      </c>
      <c r="M718" s="2" t="str">
        <f>CONCATENATE(LEFT(D718,3),A718,LEFT(B718,1))</f>
        <v>Res999M</v>
      </c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5.75" customHeight="1">
      <c r="A719" s="3" t="n">
        <v>1001</v>
      </c>
      <c r="B719" s="2" t="s">
        <v>13</v>
      </c>
      <c r="C719" s="3" t="n">
        <v>37</v>
      </c>
      <c r="D719" s="2" t="s">
        <v>19</v>
      </c>
      <c r="E719" s="2" t="str">
        <f>LOWER(D719)</f>
        <v>laboratory technician</v>
      </c>
      <c r="F719" s="3" t="n">
        <v>2</v>
      </c>
      <c r="G719" s="3">
        <f>2.5*F719</f>
        <v>5</v>
      </c>
      <c r="H719" s="3" t="n">
        <v>9</v>
      </c>
      <c r="I719" s="2" t="s">
        <v>18</v>
      </c>
      <c r="J719" s="3" t="n">
        <v>14</v>
      </c>
      <c r="K719" s="3" t="n">
        <v>3</v>
      </c>
      <c r="L719" s="3" t="n">
        <v>2</v>
      </c>
      <c r="M719" s="2" t="str">
        <f>CONCATENATE(LEFT(D719,3),A719,LEFT(B719,1))</f>
        <v>Lab1001F</v>
      </c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5.75" customHeight="1">
      <c r="A720" s="3" t="n">
        <v>1002</v>
      </c>
      <c r="B720" s="2" t="s">
        <v>16</v>
      </c>
      <c r="C720" s="3" t="n">
        <v>42</v>
      </c>
      <c r="D720" s="2" t="s">
        <v>19</v>
      </c>
      <c r="E720" s="2" t="str">
        <f>LOWER(D720)</f>
        <v>laboratory technician</v>
      </c>
      <c r="F720" s="3" t="n">
        <v>1</v>
      </c>
      <c r="G720" s="3">
        <f>2.5*F720</f>
        <v>2.5</v>
      </c>
      <c r="H720" s="3" t="n">
        <v>1</v>
      </c>
      <c r="I720" s="2" t="s">
        <v>15</v>
      </c>
      <c r="J720" s="3" t="n">
        <v>15</v>
      </c>
      <c r="K720" s="3" t="n">
        <v>3</v>
      </c>
      <c r="L720" s="3" t="n">
        <v>0</v>
      </c>
      <c r="M720" s="2" t="str">
        <f>CONCATENATE(LEFT(D720,3),A720,LEFT(B720,1))</f>
        <v>Lab1002M</v>
      </c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5.75" customHeight="1">
      <c r="A721" s="3" t="n">
        <v>1003</v>
      </c>
      <c r="B721" s="2" t="s">
        <v>13</v>
      </c>
      <c r="C721" s="3" t="n">
        <v>83</v>
      </c>
      <c r="D721" s="2" t="s">
        <v>14</v>
      </c>
      <c r="E721" s="2" t="str">
        <f>LOWER(D721)</f>
        <v>sales executive</v>
      </c>
      <c r="F721" s="3" t="n">
        <v>4</v>
      </c>
      <c r="G721" s="3">
        <f>2.5*F721</f>
        <v>10</v>
      </c>
      <c r="H721" s="3" t="n">
        <v>1</v>
      </c>
      <c r="I721" s="2" t="s">
        <v>15</v>
      </c>
      <c r="J721" s="3" t="n">
        <v>17</v>
      </c>
      <c r="K721" s="3" t="n">
        <v>3</v>
      </c>
      <c r="L721" s="3" t="n">
        <v>0</v>
      </c>
      <c r="M721" s="2" t="str">
        <f>CONCATENATE(LEFT(D721,3),A721,LEFT(B721,1))</f>
        <v>Sal1003F</v>
      </c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5.75" customHeight="1">
      <c r="A722" s="3" t="n">
        <v>1004</v>
      </c>
      <c r="B722" s="2" t="s">
        <v>13</v>
      </c>
      <c r="C722" s="3" t="n">
        <v>48</v>
      </c>
      <c r="D722" s="2" t="s">
        <v>17</v>
      </c>
      <c r="E722" s="2" t="str">
        <f>LOWER(D722)</f>
        <v>research scientist</v>
      </c>
      <c r="F722" s="3" t="n">
        <v>3</v>
      </c>
      <c r="G722" s="3">
        <f>2.5*F722</f>
        <v>7.5</v>
      </c>
      <c r="H722" s="3" t="n">
        <v>4</v>
      </c>
      <c r="I722" s="2" t="s">
        <v>15</v>
      </c>
      <c r="J722" s="3" t="n">
        <v>11</v>
      </c>
      <c r="K722" s="3" t="n">
        <v>3</v>
      </c>
      <c r="L722" s="3" t="n">
        <v>0</v>
      </c>
      <c r="M722" s="2" t="str">
        <f>CONCATENATE(LEFT(D722,3),A722,LEFT(B722,1))</f>
        <v>Res1004F</v>
      </c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5.75" customHeight="1">
      <c r="A723" s="3" t="n">
        <v>1005</v>
      </c>
      <c r="B723" s="2" t="s">
        <v>16</v>
      </c>
      <c r="C723" s="3" t="n">
        <v>95</v>
      </c>
      <c r="D723" s="2" t="s">
        <v>20</v>
      </c>
      <c r="E723" s="2" t="str">
        <f>LOWER(D723)</f>
        <v>manufacturing leader</v>
      </c>
      <c r="F723" s="3" t="n">
        <v>3</v>
      </c>
      <c r="G723" s="3">
        <f>2.5*F723</f>
        <v>7.5</v>
      </c>
      <c r="H723" s="3" t="n">
        <v>3</v>
      </c>
      <c r="I723" s="2" t="s">
        <v>15</v>
      </c>
      <c r="J723" s="3" t="n">
        <v>18</v>
      </c>
      <c r="K723" s="3" t="n">
        <v>3</v>
      </c>
      <c r="L723" s="3" t="n">
        <v>1</v>
      </c>
      <c r="M723" s="2" t="str">
        <f>CONCATENATE(LEFT(D723,3),A723,LEFT(B723,1))</f>
        <v>Man1005M</v>
      </c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5.75" customHeight="1">
      <c r="A724" s="3" t="n">
        <v>1006</v>
      </c>
      <c r="B724" s="2" t="s">
        <v>16</v>
      </c>
      <c r="C724" s="3" t="n">
        <v>66</v>
      </c>
      <c r="D724" s="2" t="s">
        <v>17</v>
      </c>
      <c r="E724" s="2" t="str">
        <f>LOWER(D724)</f>
        <v>research scientist</v>
      </c>
      <c r="F724" s="3" t="n">
        <v>3</v>
      </c>
      <c r="G724" s="3">
        <f>2.5*F724</f>
        <v>7.5</v>
      </c>
      <c r="H724" s="3" t="n">
        <v>0</v>
      </c>
      <c r="I724" s="2" t="s">
        <v>18</v>
      </c>
      <c r="J724" s="3" t="n">
        <v>17</v>
      </c>
      <c r="K724" s="3" t="n">
        <v>3</v>
      </c>
      <c r="L724" s="3" t="n">
        <v>0</v>
      </c>
      <c r="M724" s="2" t="str">
        <f>CONCATENATE(LEFT(D724,3),A724,LEFT(B724,1))</f>
        <v>Res1006M</v>
      </c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5.75" customHeight="1">
      <c r="A725" s="3" t="n">
        <v>1007</v>
      </c>
      <c r="B725" s="2" t="s">
        <v>16</v>
      </c>
      <c r="C725" s="3" t="n">
        <v>75</v>
      </c>
      <c r="D725" s="2" t="s">
        <v>20</v>
      </c>
      <c r="E725" s="2" t="str">
        <f>LOWER(D725)</f>
        <v>manufacturing leader</v>
      </c>
      <c r="F725" s="3" t="n">
        <v>3</v>
      </c>
      <c r="G725" s="3">
        <f>2.5*F725</f>
        <v>7.5</v>
      </c>
      <c r="H725" s="3" t="n">
        <v>6</v>
      </c>
      <c r="I725" s="2" t="s">
        <v>18</v>
      </c>
      <c r="J725" s="3" t="n">
        <v>13</v>
      </c>
      <c r="K725" s="3" t="n">
        <v>3</v>
      </c>
      <c r="L725" s="3" t="n">
        <v>0</v>
      </c>
      <c r="M725" s="2" t="str">
        <f>CONCATENATE(LEFT(D725,3),A725,LEFT(B725,1))</f>
        <v>Man1007M</v>
      </c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5.75" customHeight="1">
      <c r="A726" s="3" t="n">
        <v>1009</v>
      </c>
      <c r="B726" s="2" t="s">
        <v>13</v>
      </c>
      <c r="C726" s="3" t="n">
        <v>41</v>
      </c>
      <c r="D726" s="2" t="s">
        <v>20</v>
      </c>
      <c r="E726" s="2" t="str">
        <f>LOWER(D726)</f>
        <v>manufacturing leader</v>
      </c>
      <c r="F726" s="3" t="n">
        <v>3</v>
      </c>
      <c r="G726" s="3">
        <f>2.5*F726</f>
        <v>7.5</v>
      </c>
      <c r="H726" s="3" t="n">
        <v>1</v>
      </c>
      <c r="I726" s="2" t="s">
        <v>18</v>
      </c>
      <c r="J726" s="3" t="n">
        <v>15</v>
      </c>
      <c r="K726" s="3" t="n">
        <v>3</v>
      </c>
      <c r="L726" s="3" t="n">
        <v>3</v>
      </c>
      <c r="M726" s="2" t="str">
        <f>CONCATENATE(LEFT(D726,3),A726,LEFT(B726,1))</f>
        <v>Man1009F</v>
      </c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5.75" customHeight="1">
      <c r="A727" s="3" t="n">
        <v>1010</v>
      </c>
      <c r="B727" s="2" t="s">
        <v>16</v>
      </c>
      <c r="C727" s="3" t="n">
        <v>39</v>
      </c>
      <c r="D727" s="2" t="s">
        <v>19</v>
      </c>
      <c r="E727" s="2" t="str">
        <f>LOWER(D727)</f>
        <v>laboratory technician</v>
      </c>
      <c r="F727" s="3" t="n">
        <v>2</v>
      </c>
      <c r="G727" s="3">
        <f>2.5*F727</f>
        <v>5</v>
      </c>
      <c r="H727" s="3" t="n">
        <v>1</v>
      </c>
      <c r="I727" s="2" t="s">
        <v>15</v>
      </c>
      <c r="J727" s="3" t="n">
        <v>24</v>
      </c>
      <c r="K727" s="3" t="n">
        <v>4</v>
      </c>
      <c r="L727" s="3" t="n">
        <v>0</v>
      </c>
      <c r="M727" s="2" t="str">
        <f>CONCATENATE(LEFT(D727,3),A727,LEFT(B727,1))</f>
        <v>Lab1010M</v>
      </c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5.75" customHeight="1">
      <c r="A728" s="3" t="n">
        <v>1011</v>
      </c>
      <c r="B728" s="2" t="s">
        <v>13</v>
      </c>
      <c r="C728" s="3" t="n">
        <v>96</v>
      </c>
      <c r="D728" s="2" t="s">
        <v>20</v>
      </c>
      <c r="E728" s="2" t="str">
        <f>LOWER(D728)</f>
        <v>manufacturing leader</v>
      </c>
      <c r="F728" s="3" t="n">
        <v>1</v>
      </c>
      <c r="G728" s="3">
        <f>2.5*F728</f>
        <v>2.5</v>
      </c>
      <c r="H728" s="3" t="n">
        <v>1</v>
      </c>
      <c r="I728" s="2" t="s">
        <v>18</v>
      </c>
      <c r="J728" s="3" t="n">
        <v>12</v>
      </c>
      <c r="K728" s="3" t="n">
        <v>3</v>
      </c>
      <c r="L728" s="3" t="n">
        <v>0</v>
      </c>
      <c r="M728" s="2" t="str">
        <f>CONCATENATE(LEFT(D728,3),A728,LEFT(B728,1))</f>
        <v>Man1011F</v>
      </c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5.75" customHeight="1">
      <c r="A729" s="3" t="n">
        <v>1012</v>
      </c>
      <c r="B729" s="2" t="s">
        <v>16</v>
      </c>
      <c r="C729" s="3" t="n">
        <v>73</v>
      </c>
      <c r="D729" s="2" t="s">
        <v>17</v>
      </c>
      <c r="E729" s="2" t="str">
        <f>LOWER(D729)</f>
        <v>research scientist</v>
      </c>
      <c r="F729" s="3" t="n">
        <v>4</v>
      </c>
      <c r="G729" s="3">
        <f>2.5*F729</f>
        <v>10</v>
      </c>
      <c r="H729" s="3" t="n">
        <v>1</v>
      </c>
      <c r="I729" s="2" t="s">
        <v>18</v>
      </c>
      <c r="J729" s="3" t="n">
        <v>15</v>
      </c>
      <c r="K729" s="3" t="n">
        <v>3</v>
      </c>
      <c r="L729" s="3" t="n">
        <v>0</v>
      </c>
      <c r="M729" s="2" t="str">
        <f>CONCATENATE(LEFT(D729,3),A729,LEFT(B729,1))</f>
        <v>Res1012M</v>
      </c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5.75" customHeight="1">
      <c r="A730" s="3" t="n">
        <v>1013</v>
      </c>
      <c r="B730" s="2" t="s">
        <v>13</v>
      </c>
      <c r="C730" s="3" t="n">
        <v>56</v>
      </c>
      <c r="D730" s="2" t="s">
        <v>20</v>
      </c>
      <c r="E730" s="2" t="str">
        <f>LOWER(D730)</f>
        <v>manufacturing leader</v>
      </c>
      <c r="F730" s="3" t="n">
        <v>3</v>
      </c>
      <c r="G730" s="3">
        <f>2.5*F730</f>
        <v>7.5</v>
      </c>
      <c r="H730" s="3" t="n">
        <v>8</v>
      </c>
      <c r="I730" s="2" t="s">
        <v>18</v>
      </c>
      <c r="J730" s="3" t="n">
        <v>11</v>
      </c>
      <c r="K730" s="3" t="n">
        <v>3</v>
      </c>
      <c r="L730" s="3" t="n">
        <v>0</v>
      </c>
      <c r="M730" s="2" t="str">
        <f>CONCATENATE(LEFT(D730,3),A730,LEFT(B730,1))</f>
        <v>Man1013F</v>
      </c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5.75" customHeight="1">
      <c r="A731" s="3" t="n">
        <v>1014</v>
      </c>
      <c r="B731" s="2" t="s">
        <v>13</v>
      </c>
      <c r="C731" s="3" t="n">
        <v>57</v>
      </c>
      <c r="D731" s="2" t="s">
        <v>21</v>
      </c>
      <c r="E731" s="2" t="str">
        <f>LOWER(D731)</f>
        <v>healthcare representative</v>
      </c>
      <c r="F731" s="3" t="n">
        <v>3</v>
      </c>
      <c r="G731" s="3">
        <f>2.5*F731</f>
        <v>7.5</v>
      </c>
      <c r="H731" s="3" t="n">
        <v>1</v>
      </c>
      <c r="I731" s="2" t="s">
        <v>15</v>
      </c>
      <c r="J731" s="3" t="n">
        <v>11</v>
      </c>
      <c r="K731" s="3" t="n">
        <v>3</v>
      </c>
      <c r="L731" s="3" t="n">
        <v>10</v>
      </c>
      <c r="M731" s="2" t="str">
        <f>CONCATENATE(LEFT(D731,3),A731,LEFT(B731,1))</f>
        <v>Hea1014F</v>
      </c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5.75" customHeight="1">
      <c r="A732" s="3" t="n">
        <v>1015</v>
      </c>
      <c r="B732" s="2" t="s">
        <v>13</v>
      </c>
      <c r="C732" s="3" t="n">
        <v>73</v>
      </c>
      <c r="D732" s="2" t="s">
        <v>24</v>
      </c>
      <c r="E732" s="2" t="str">
        <f>LOWER(D732)</f>
        <v>research leader</v>
      </c>
      <c r="F732" s="3" t="n">
        <v>1</v>
      </c>
      <c r="G732" s="3">
        <f>2.5*F732</f>
        <v>2.5</v>
      </c>
      <c r="H732" s="3" t="n">
        <v>0</v>
      </c>
      <c r="I732" s="2" t="s">
        <v>15</v>
      </c>
      <c r="J732" s="3" t="n">
        <v>12</v>
      </c>
      <c r="K732" s="3" t="n">
        <v>3</v>
      </c>
      <c r="L732" s="3" t="n">
        <v>1</v>
      </c>
      <c r="M732" s="2" t="str">
        <f>CONCATENATE(LEFT(D732,3),A732,LEFT(B732,1))</f>
        <v>Res1015F</v>
      </c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5.75" customHeight="1">
      <c r="A733" s="3" t="n">
        <v>1016</v>
      </c>
      <c r="B733" s="2" t="s">
        <v>13</v>
      </c>
      <c r="C733" s="3" t="n">
        <v>98</v>
      </c>
      <c r="D733" s="2" t="s">
        <v>17</v>
      </c>
      <c r="E733" s="2" t="str">
        <f>LOWER(D733)</f>
        <v>research scientist</v>
      </c>
      <c r="F733" s="3" t="n">
        <v>1</v>
      </c>
      <c r="G733" s="3">
        <f>2.5*F733</f>
        <v>2.5</v>
      </c>
      <c r="H733" s="3" t="n">
        <v>1</v>
      </c>
      <c r="I733" s="2" t="s">
        <v>15</v>
      </c>
      <c r="J733" s="3" t="n">
        <v>15</v>
      </c>
      <c r="K733" s="3" t="n">
        <v>3</v>
      </c>
      <c r="L733" s="3" t="n">
        <v>0</v>
      </c>
      <c r="M733" s="2" t="str">
        <f>CONCATENATE(LEFT(D733,3),A733,LEFT(B733,1))</f>
        <v>Res1016F</v>
      </c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5.75" customHeight="1">
      <c r="A734" s="3" t="n">
        <v>1017</v>
      </c>
      <c r="B734" s="2" t="s">
        <v>13</v>
      </c>
      <c r="C734" s="3" t="n">
        <v>60</v>
      </c>
      <c r="D734" s="2" t="s">
        <v>19</v>
      </c>
      <c r="E734" s="2" t="str">
        <f>LOWER(D734)</f>
        <v>laboratory technician</v>
      </c>
      <c r="F734" s="3" t="n">
        <v>2</v>
      </c>
      <c r="G734" s="3">
        <f>2.5*F734</f>
        <v>5</v>
      </c>
      <c r="H734" s="3" t="n">
        <v>0</v>
      </c>
      <c r="I734" s="2" t="s">
        <v>18</v>
      </c>
      <c r="J734" s="3" t="n">
        <v>17</v>
      </c>
      <c r="K734" s="3" t="n">
        <v>3</v>
      </c>
      <c r="L734" s="3" t="n">
        <v>1</v>
      </c>
      <c r="M734" s="2" t="str">
        <f>CONCATENATE(LEFT(D734,3),A734,LEFT(B734,1))</f>
        <v>Lab1017F</v>
      </c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5.75" customHeight="1">
      <c r="A735" s="3" t="n">
        <v>1018</v>
      </c>
      <c r="B735" s="2" t="s">
        <v>16</v>
      </c>
      <c r="C735" s="3" t="n">
        <v>32</v>
      </c>
      <c r="D735" s="2" t="s">
        <v>20</v>
      </c>
      <c r="E735" s="2" t="str">
        <f>LOWER(D735)</f>
        <v>manufacturing leader</v>
      </c>
      <c r="F735" s="3" t="n">
        <v>4</v>
      </c>
      <c r="G735" s="3">
        <f>2.5*F735</f>
        <v>10</v>
      </c>
      <c r="H735" s="3" t="n">
        <v>1</v>
      </c>
      <c r="I735" s="2" t="s">
        <v>18</v>
      </c>
      <c r="J735" s="3" t="n">
        <v>12</v>
      </c>
      <c r="K735" s="3" t="n">
        <v>3</v>
      </c>
      <c r="L735" s="3" t="n">
        <v>1</v>
      </c>
      <c r="M735" s="2" t="str">
        <f>CONCATENATE(LEFT(D735,3),A735,LEFT(B735,1))</f>
        <v>Man1018M</v>
      </c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5.75" customHeight="1">
      <c r="A736" s="3" t="n">
        <v>1019</v>
      </c>
      <c r="B736" s="2" t="s">
        <v>16</v>
      </c>
      <c r="C736" s="3" t="n">
        <v>94</v>
      </c>
      <c r="D736" s="2" t="s">
        <v>19</v>
      </c>
      <c r="E736" s="2" t="str">
        <f>LOWER(D736)</f>
        <v>laboratory technician</v>
      </c>
      <c r="F736" s="3" t="n">
        <v>1</v>
      </c>
      <c r="G736" s="3">
        <f>2.5*F736</f>
        <v>2.5</v>
      </c>
      <c r="H736" s="3" t="n">
        <v>1</v>
      </c>
      <c r="I736" s="2" t="s">
        <v>18</v>
      </c>
      <c r="J736" s="3" t="n">
        <v>15</v>
      </c>
      <c r="K736" s="3" t="n">
        <v>3</v>
      </c>
      <c r="L736" s="3" t="n">
        <v>1</v>
      </c>
      <c r="M736" s="2" t="str">
        <f>CONCATENATE(LEFT(D736,3),A736,LEFT(B736,1))</f>
        <v>Lab1019M</v>
      </c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5.75" customHeight="1">
      <c r="A737" s="3" t="n">
        <v>1022</v>
      </c>
      <c r="B737" s="2" t="s">
        <v>16</v>
      </c>
      <c r="C737" s="3" t="n">
        <v>97</v>
      </c>
      <c r="D737" s="2" t="s">
        <v>21</v>
      </c>
      <c r="E737" s="2" t="str">
        <f>LOWER(D737)</f>
        <v>healthcare representative</v>
      </c>
      <c r="F737" s="3" t="n">
        <v>3</v>
      </c>
      <c r="G737" s="3">
        <f>2.5*F737</f>
        <v>7.5</v>
      </c>
      <c r="H737" s="3" t="n">
        <v>2</v>
      </c>
      <c r="I737" s="2" t="s">
        <v>18</v>
      </c>
      <c r="J737" s="3" t="n">
        <v>13</v>
      </c>
      <c r="K737" s="3" t="n">
        <v>3</v>
      </c>
      <c r="L737" s="3" t="n">
        <v>2</v>
      </c>
      <c r="M737" s="2" t="str">
        <f>CONCATENATE(LEFT(D737,3),A737,LEFT(B737,1))</f>
        <v>Hea1022M</v>
      </c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5.75" customHeight="1">
      <c r="A738" s="3" t="n">
        <v>1024</v>
      </c>
      <c r="B738" s="2" t="s">
        <v>16</v>
      </c>
      <c r="C738" s="3" t="n">
        <v>78</v>
      </c>
      <c r="D738" s="2" t="s">
        <v>21</v>
      </c>
      <c r="E738" s="2" t="str">
        <f>LOWER(D738)</f>
        <v>healthcare representative</v>
      </c>
      <c r="F738" s="3" t="n">
        <v>3</v>
      </c>
      <c r="G738" s="3">
        <f>2.5*F738</f>
        <v>7.5</v>
      </c>
      <c r="H738" s="3" t="n">
        <v>7</v>
      </c>
      <c r="I738" s="2" t="s">
        <v>18</v>
      </c>
      <c r="J738" s="3" t="n">
        <v>14</v>
      </c>
      <c r="K738" s="3" t="n">
        <v>3</v>
      </c>
      <c r="L738" s="3" t="n">
        <v>4</v>
      </c>
      <c r="M738" s="2" t="str">
        <f>CONCATENATE(LEFT(D738,3),A738,LEFT(B738,1))</f>
        <v>Hea1024M</v>
      </c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5.75" customHeight="1">
      <c r="A739" s="3" t="n">
        <v>1025</v>
      </c>
      <c r="B739" s="2" t="s">
        <v>13</v>
      </c>
      <c r="C739" s="3" t="n">
        <v>42</v>
      </c>
      <c r="D739" s="2" t="s">
        <v>20</v>
      </c>
      <c r="E739" s="2" t="str">
        <f>LOWER(D739)</f>
        <v>manufacturing leader</v>
      </c>
      <c r="F739" s="3" t="n">
        <v>3</v>
      </c>
      <c r="G739" s="3">
        <f>2.5*F739</f>
        <v>7.5</v>
      </c>
      <c r="H739" s="3" t="n">
        <v>6</v>
      </c>
      <c r="I739" s="2" t="s">
        <v>18</v>
      </c>
      <c r="J739" s="3" t="n">
        <v>14</v>
      </c>
      <c r="K739" s="3" t="n">
        <v>3</v>
      </c>
      <c r="L739" s="3" t="n">
        <v>2</v>
      </c>
      <c r="M739" s="2" t="str">
        <f>CONCATENATE(LEFT(D739,3),A739,LEFT(B739,1))</f>
        <v>Man1025F</v>
      </c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5.75" customHeight="1">
      <c r="A740" s="3" t="n">
        <v>1026</v>
      </c>
      <c r="B740" s="2" t="s">
        <v>13</v>
      </c>
      <c r="C740" s="3" t="n">
        <v>65</v>
      </c>
      <c r="D740" s="2" t="s">
        <v>20</v>
      </c>
      <c r="E740" s="2" t="str">
        <f>LOWER(D740)</f>
        <v>manufacturing leader</v>
      </c>
      <c r="F740" s="3" t="n">
        <v>4</v>
      </c>
      <c r="G740" s="3">
        <f>2.5*F740</f>
        <v>10</v>
      </c>
      <c r="H740" s="3" t="n">
        <v>1</v>
      </c>
      <c r="I740" s="2" t="s">
        <v>18</v>
      </c>
      <c r="J740" s="3" t="n">
        <v>16</v>
      </c>
      <c r="K740" s="3" t="n">
        <v>3</v>
      </c>
      <c r="L740" s="3" t="n">
        <v>11</v>
      </c>
      <c r="M740" s="2" t="str">
        <f>CONCATENATE(LEFT(D740,3),A740,LEFT(B740,1))</f>
        <v>Man1026F</v>
      </c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5.75" customHeight="1">
      <c r="A741" s="3" t="n">
        <v>1027</v>
      </c>
      <c r="B741" s="2" t="s">
        <v>13</v>
      </c>
      <c r="C741" s="3" t="n">
        <v>47</v>
      </c>
      <c r="D741" s="2" t="s">
        <v>20</v>
      </c>
      <c r="E741" s="2" t="str">
        <f>LOWER(D741)</f>
        <v>manufacturing leader</v>
      </c>
      <c r="F741" s="3" t="n">
        <v>4</v>
      </c>
      <c r="G741" s="3">
        <f>2.5*F741</f>
        <v>10</v>
      </c>
      <c r="H741" s="3" t="n">
        <v>0</v>
      </c>
      <c r="I741" s="2" t="s">
        <v>18</v>
      </c>
      <c r="J741" s="3" t="n">
        <v>18</v>
      </c>
      <c r="K741" s="3" t="n">
        <v>3</v>
      </c>
      <c r="L741" s="3" t="n">
        <v>2</v>
      </c>
      <c r="M741" s="2" t="str">
        <f>CONCATENATE(LEFT(D741,3),A741,LEFT(B741,1))</f>
        <v>Man1027F</v>
      </c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5.75" customHeight="1">
      <c r="A742" s="3" t="n">
        <v>1028</v>
      </c>
      <c r="B742" s="2" t="s">
        <v>16</v>
      </c>
      <c r="C742" s="3" t="n">
        <v>45</v>
      </c>
      <c r="D742" s="2" t="s">
        <v>19</v>
      </c>
      <c r="E742" s="2" t="str">
        <f>LOWER(D742)</f>
        <v>laboratory technician</v>
      </c>
      <c r="F742" s="3" t="n">
        <v>4</v>
      </c>
      <c r="G742" s="3">
        <f>2.5*F742</f>
        <v>10</v>
      </c>
      <c r="H742" s="3" t="n">
        <v>1</v>
      </c>
      <c r="I742" s="2" t="s">
        <v>18</v>
      </c>
      <c r="J742" s="3" t="n">
        <v>20</v>
      </c>
      <c r="K742" s="3" t="n">
        <v>4</v>
      </c>
      <c r="L742" s="3" t="n">
        <v>1</v>
      </c>
      <c r="M742" s="2" t="str">
        <f>CONCATENATE(LEFT(D742,3),A742,LEFT(B742,1))</f>
        <v>Lab1028M</v>
      </c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5.75" customHeight="1">
      <c r="A743" s="3" t="n">
        <v>1029</v>
      </c>
      <c r="B743" s="2" t="s">
        <v>16</v>
      </c>
      <c r="C743" s="3" t="n">
        <v>90</v>
      </c>
      <c r="D743" s="2" t="s">
        <v>22</v>
      </c>
      <c r="E743" s="2" t="str">
        <f>LOWER(D743)</f>
        <v>manager</v>
      </c>
      <c r="F743" s="3" t="n">
        <v>3</v>
      </c>
      <c r="G743" s="3">
        <f>2.5*F743</f>
        <v>7.5</v>
      </c>
      <c r="H743" s="3" t="n">
        <v>6</v>
      </c>
      <c r="I743" s="2" t="s">
        <v>18</v>
      </c>
      <c r="J743" s="3" t="n">
        <v>13</v>
      </c>
      <c r="K743" s="3" t="n">
        <v>3</v>
      </c>
      <c r="L743" s="3" t="n">
        <v>0</v>
      </c>
      <c r="M743" s="2" t="str">
        <f>CONCATENATE(LEFT(D743,3),A743,LEFT(B743,1))</f>
        <v>Man1029M</v>
      </c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5.75" customHeight="1">
      <c r="A744" s="3" t="n">
        <v>1030</v>
      </c>
      <c r="B744" s="2" t="s">
        <v>16</v>
      </c>
      <c r="C744" s="3" t="n">
        <v>64</v>
      </c>
      <c r="D744" s="2" t="s">
        <v>19</v>
      </c>
      <c r="E744" s="2" t="str">
        <f>LOWER(D744)</f>
        <v>laboratory technician</v>
      </c>
      <c r="F744" s="3" t="n">
        <v>4</v>
      </c>
      <c r="G744" s="3">
        <f>2.5*F744</f>
        <v>10</v>
      </c>
      <c r="H744" s="3" t="n">
        <v>4</v>
      </c>
      <c r="I744" s="2" t="s">
        <v>18</v>
      </c>
      <c r="J744" s="3" t="n">
        <v>18</v>
      </c>
      <c r="K744" s="3" t="n">
        <v>3</v>
      </c>
      <c r="L744" s="3" t="n">
        <v>0</v>
      </c>
      <c r="M744" s="2" t="str">
        <f>CONCATENATE(LEFT(D744,3),A744,LEFT(B744,1))</f>
        <v>Lab1030M</v>
      </c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5.75" customHeight="1">
      <c r="A745" s="3" t="n">
        <v>1032</v>
      </c>
      <c r="B745" s="2" t="s">
        <v>13</v>
      </c>
      <c r="C745" s="3" t="n">
        <v>69</v>
      </c>
      <c r="D745" s="2" t="s">
        <v>20</v>
      </c>
      <c r="E745" s="2" t="str">
        <f>LOWER(D745)</f>
        <v>manufacturing leader</v>
      </c>
      <c r="F745" s="3" t="n">
        <v>4</v>
      </c>
      <c r="G745" s="3">
        <f>2.5*F745</f>
        <v>10</v>
      </c>
      <c r="H745" s="3" t="n">
        <v>3</v>
      </c>
      <c r="I745" s="2" t="s">
        <v>15</v>
      </c>
      <c r="J745" s="3" t="n">
        <v>13</v>
      </c>
      <c r="K745" s="3" t="n">
        <v>3</v>
      </c>
      <c r="L745" s="3" t="n">
        <v>4</v>
      </c>
      <c r="M745" s="2" t="str">
        <f>CONCATENATE(LEFT(D745,3),A745,LEFT(B745,1))</f>
        <v>Man1032F</v>
      </c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5.75" customHeight="1">
      <c r="A746" s="3" t="n">
        <v>1033</v>
      </c>
      <c r="B746" s="2" t="s">
        <v>13</v>
      </c>
      <c r="C746" s="3" t="n">
        <v>61</v>
      </c>
      <c r="D746" s="2" t="s">
        <v>21</v>
      </c>
      <c r="E746" s="2" t="str">
        <f>LOWER(D746)</f>
        <v>healthcare representative</v>
      </c>
      <c r="F746" s="3" t="n">
        <v>2</v>
      </c>
      <c r="G746" s="3">
        <f>2.5*F746</f>
        <v>5</v>
      </c>
      <c r="H746" s="3" t="n">
        <v>5</v>
      </c>
      <c r="I746" s="2" t="s">
        <v>18</v>
      </c>
      <c r="J746" s="3" t="n">
        <v>15</v>
      </c>
      <c r="K746" s="3" t="n">
        <v>3</v>
      </c>
      <c r="L746" s="3" t="n">
        <v>0</v>
      </c>
      <c r="M746" s="2" t="str">
        <f>CONCATENATE(LEFT(D746,3),A746,LEFT(B746,1))</f>
        <v>Hea1033F</v>
      </c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5.75" customHeight="1">
      <c r="A747" s="3" t="n">
        <v>1034</v>
      </c>
      <c r="B747" s="2" t="s">
        <v>16</v>
      </c>
      <c r="C747" s="3" t="n">
        <v>62</v>
      </c>
      <c r="D747" s="2" t="s">
        <v>21</v>
      </c>
      <c r="E747" s="2" t="str">
        <f>LOWER(D747)</f>
        <v>healthcare representative</v>
      </c>
      <c r="F747" s="3" t="n">
        <v>2</v>
      </c>
      <c r="G747" s="3">
        <f>2.5*F747</f>
        <v>5</v>
      </c>
      <c r="H747" s="3" t="n">
        <v>3</v>
      </c>
      <c r="I747" s="2" t="s">
        <v>15</v>
      </c>
      <c r="J747" s="3" t="n">
        <v>14</v>
      </c>
      <c r="K747" s="3" t="n">
        <v>3</v>
      </c>
      <c r="L747" s="3" t="n">
        <v>6</v>
      </c>
      <c r="M747" s="2" t="str">
        <f>CONCATENATE(LEFT(D747,3),A747,LEFT(B747,1))</f>
        <v>Hea1034M</v>
      </c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5.75" customHeight="1">
      <c r="A748" s="3" t="n">
        <v>1035</v>
      </c>
      <c r="B748" s="2" t="s">
        <v>13</v>
      </c>
      <c r="C748" s="3" t="n">
        <v>55</v>
      </c>
      <c r="D748" s="2" t="s">
        <v>24</v>
      </c>
      <c r="E748" s="2" t="str">
        <f>LOWER(D748)</f>
        <v>research leader</v>
      </c>
      <c r="F748" s="3" t="n">
        <v>3</v>
      </c>
      <c r="G748" s="3">
        <f>2.5*F748</f>
        <v>7.5</v>
      </c>
      <c r="H748" s="3" t="n">
        <v>1</v>
      </c>
      <c r="I748" s="2" t="s">
        <v>18</v>
      </c>
      <c r="J748" s="3" t="n">
        <v>22</v>
      </c>
      <c r="K748" s="3" t="n">
        <v>4</v>
      </c>
      <c r="L748" s="3" t="n">
        <v>5</v>
      </c>
      <c r="M748" s="2" t="str">
        <f>CONCATENATE(LEFT(D748,3),A748,LEFT(B748,1))</f>
        <v>Res1035F</v>
      </c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5.75" customHeight="1">
      <c r="A749" s="3" t="n">
        <v>1036</v>
      </c>
      <c r="B749" s="2" t="s">
        <v>16</v>
      </c>
      <c r="C749" s="3" t="n">
        <v>42</v>
      </c>
      <c r="D749" s="2" t="s">
        <v>14</v>
      </c>
      <c r="E749" s="2" t="str">
        <f>LOWER(D749)</f>
        <v>sales executive</v>
      </c>
      <c r="F749" s="3" t="n">
        <v>4</v>
      </c>
      <c r="G749" s="3">
        <f>2.5*F749</f>
        <v>10</v>
      </c>
      <c r="H749" s="3" t="n">
        <v>8</v>
      </c>
      <c r="I749" s="2" t="s">
        <v>15</v>
      </c>
      <c r="J749" s="3" t="n">
        <v>12</v>
      </c>
      <c r="K749" s="3" t="n">
        <v>3</v>
      </c>
      <c r="L749" s="3" t="n">
        <v>0</v>
      </c>
      <c r="M749" s="2" t="str">
        <f>CONCATENATE(LEFT(D749,3),A749,LEFT(B749,1))</f>
        <v>Sal1036M</v>
      </c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5.75" customHeight="1">
      <c r="A750" s="3" t="n">
        <v>1037</v>
      </c>
      <c r="B750" s="2" t="s">
        <v>16</v>
      </c>
      <c r="C750" s="3" t="n">
        <v>79</v>
      </c>
      <c r="D750" s="2" t="s">
        <v>14</v>
      </c>
      <c r="E750" s="2" t="str">
        <f>LOWER(D750)</f>
        <v>sales executive</v>
      </c>
      <c r="F750" s="3" t="n">
        <v>1</v>
      </c>
      <c r="G750" s="3">
        <f>2.5*F750</f>
        <v>2.5</v>
      </c>
      <c r="H750" s="3" t="n">
        <v>8</v>
      </c>
      <c r="I750" s="2" t="s">
        <v>18</v>
      </c>
      <c r="J750" s="3" t="n">
        <v>18</v>
      </c>
      <c r="K750" s="3" t="n">
        <v>3</v>
      </c>
      <c r="L750" s="3" t="n">
        <v>2</v>
      </c>
      <c r="M750" s="2" t="str">
        <f>CONCATENATE(LEFT(D750,3),A750,LEFT(B750,1))</f>
        <v>Sal1037M</v>
      </c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5.75" customHeight="1">
      <c r="A751" s="3" t="n">
        <v>1038</v>
      </c>
      <c r="B751" s="2" t="s">
        <v>13</v>
      </c>
      <c r="C751" s="3" t="n">
        <v>57</v>
      </c>
      <c r="D751" s="2" t="s">
        <v>22</v>
      </c>
      <c r="E751" s="2" t="str">
        <f>LOWER(D751)</f>
        <v>manager</v>
      </c>
      <c r="F751" s="3" t="n">
        <v>4</v>
      </c>
      <c r="G751" s="3">
        <f>2.5*F751</f>
        <v>10</v>
      </c>
      <c r="H751" s="3" t="n">
        <v>1</v>
      </c>
      <c r="I751" s="2" t="s">
        <v>18</v>
      </c>
      <c r="J751" s="3" t="n">
        <v>15</v>
      </c>
      <c r="K751" s="3" t="n">
        <v>3</v>
      </c>
      <c r="L751" s="3" t="n">
        <v>6</v>
      </c>
      <c r="M751" s="2" t="str">
        <f>CONCATENATE(LEFT(D751,3),A751,LEFT(B751,1))</f>
        <v>Man1038F</v>
      </c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5.75" customHeight="1">
      <c r="A752" s="3" t="n">
        <v>1039</v>
      </c>
      <c r="B752" s="2" t="s">
        <v>13</v>
      </c>
      <c r="C752" s="3" t="n">
        <v>53</v>
      </c>
      <c r="D752" s="2" t="s">
        <v>14</v>
      </c>
      <c r="E752" s="2" t="str">
        <f>LOWER(D752)</f>
        <v>sales executive</v>
      </c>
      <c r="F752" s="3" t="n">
        <v>4</v>
      </c>
      <c r="G752" s="3">
        <f>2.5*F752</f>
        <v>10</v>
      </c>
      <c r="H752" s="3" t="n">
        <v>3</v>
      </c>
      <c r="I752" s="2" t="s">
        <v>15</v>
      </c>
      <c r="J752" s="3" t="n">
        <v>18</v>
      </c>
      <c r="K752" s="3" t="n">
        <v>3</v>
      </c>
      <c r="L752" s="3" t="n">
        <v>11</v>
      </c>
      <c r="M752" s="2" t="str">
        <f>CONCATENATE(LEFT(D752,3),A752,LEFT(B752,1))</f>
        <v>Sal1039F</v>
      </c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5.75" customHeight="1">
      <c r="A753" s="3" t="n">
        <v>1040</v>
      </c>
      <c r="B753" s="2" t="s">
        <v>13</v>
      </c>
      <c r="C753" s="3" t="n">
        <v>95</v>
      </c>
      <c r="D753" s="2" t="s">
        <v>14</v>
      </c>
      <c r="E753" s="2" t="str">
        <f>LOWER(D753)</f>
        <v>sales executive</v>
      </c>
      <c r="F753" s="3" t="n">
        <v>3</v>
      </c>
      <c r="G753" s="3">
        <f>2.5*F753</f>
        <v>7.5</v>
      </c>
      <c r="H753" s="3" t="n">
        <v>0</v>
      </c>
      <c r="I753" s="2" t="s">
        <v>18</v>
      </c>
      <c r="J753" s="3" t="n">
        <v>12</v>
      </c>
      <c r="K753" s="3" t="n">
        <v>3</v>
      </c>
      <c r="L753" s="3" t="n">
        <v>0</v>
      </c>
      <c r="M753" s="2" t="str">
        <f>CONCATENATE(LEFT(D753,3),A753,LEFT(B753,1))</f>
        <v>Sal1040F</v>
      </c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5.75" customHeight="1">
      <c r="A754" s="3" t="n">
        <v>1042</v>
      </c>
      <c r="B754" s="2" t="s">
        <v>13</v>
      </c>
      <c r="C754" s="3" t="n">
        <v>43</v>
      </c>
      <c r="D754" s="2" t="s">
        <v>19</v>
      </c>
      <c r="E754" s="2" t="str">
        <f>LOWER(D754)</f>
        <v>laboratory technician</v>
      </c>
      <c r="F754" s="3" t="n">
        <v>1</v>
      </c>
      <c r="G754" s="3">
        <f>2.5*F754</f>
        <v>2.5</v>
      </c>
      <c r="H754" s="3" t="n">
        <v>1</v>
      </c>
      <c r="I754" s="2" t="s">
        <v>18</v>
      </c>
      <c r="J754" s="3" t="n">
        <v>16</v>
      </c>
      <c r="K754" s="3" t="n">
        <v>3</v>
      </c>
      <c r="L754" s="3" t="n">
        <v>15</v>
      </c>
      <c r="M754" s="2" t="str">
        <f>CONCATENATE(LEFT(D754,3),A754,LEFT(B754,1))</f>
        <v>Lab1042F</v>
      </c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5.75" customHeight="1">
      <c r="A755" s="3" t="n">
        <v>1043</v>
      </c>
      <c r="B755" s="2" t="s">
        <v>13</v>
      </c>
      <c r="C755" s="3" t="n">
        <v>82</v>
      </c>
      <c r="D755" s="2" t="s">
        <v>20</v>
      </c>
      <c r="E755" s="2" t="str">
        <f>LOWER(D755)</f>
        <v>manufacturing leader</v>
      </c>
      <c r="F755" s="3" t="n">
        <v>1</v>
      </c>
      <c r="G755" s="3">
        <f>2.5*F755</f>
        <v>2.5</v>
      </c>
      <c r="H755" s="3" t="n">
        <v>1</v>
      </c>
      <c r="I755" s="2" t="s">
        <v>15</v>
      </c>
      <c r="J755" s="3" t="n">
        <v>13</v>
      </c>
      <c r="K755" s="3" t="n">
        <v>3</v>
      </c>
      <c r="L755" s="3" t="n">
        <v>2</v>
      </c>
      <c r="M755" s="2" t="str">
        <f>CONCATENATE(LEFT(D755,3),A755,LEFT(B755,1))</f>
        <v>Man1043F</v>
      </c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5.75" customHeight="1">
      <c r="A756" s="3" t="n">
        <v>1044</v>
      </c>
      <c r="B756" s="2" t="s">
        <v>13</v>
      </c>
      <c r="C756" s="3" t="n">
        <v>88</v>
      </c>
      <c r="D756" s="2" t="s">
        <v>23</v>
      </c>
      <c r="E756" s="2" t="str">
        <f>LOWER(D756)</f>
        <v>sales representative</v>
      </c>
      <c r="F756" s="3" t="n">
        <v>4</v>
      </c>
      <c r="G756" s="3">
        <f>2.5*F756</f>
        <v>10</v>
      </c>
      <c r="H756" s="3" t="n">
        <v>0</v>
      </c>
      <c r="I756" s="2" t="s">
        <v>18</v>
      </c>
      <c r="J756" s="3" t="n">
        <v>19</v>
      </c>
      <c r="K756" s="3" t="n">
        <v>3</v>
      </c>
      <c r="L756" s="3" t="n">
        <v>2</v>
      </c>
      <c r="M756" s="2" t="str">
        <f>CONCATENATE(LEFT(D756,3),A756,LEFT(B756,1))</f>
        <v>Sal1044F</v>
      </c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5.75" customHeight="1">
      <c r="A757" s="3" t="n">
        <v>1045</v>
      </c>
      <c r="B757" s="2" t="s">
        <v>13</v>
      </c>
      <c r="C757" s="3" t="n">
        <v>90</v>
      </c>
      <c r="D757" s="2" t="s">
        <v>22</v>
      </c>
      <c r="E757" s="2" t="str">
        <f>LOWER(D757)</f>
        <v>manager</v>
      </c>
      <c r="F757" s="3" t="n">
        <v>4</v>
      </c>
      <c r="G757" s="3">
        <f>2.5*F757</f>
        <v>10</v>
      </c>
      <c r="H757" s="3" t="n">
        <v>3</v>
      </c>
      <c r="I757" s="2" t="s">
        <v>18</v>
      </c>
      <c r="J757" s="3" t="n">
        <v>13</v>
      </c>
      <c r="K757" s="3" t="n">
        <v>3</v>
      </c>
      <c r="L757" s="3" t="n">
        <v>1</v>
      </c>
      <c r="M757" s="2" t="str">
        <f>CONCATENATE(LEFT(D757,3),A757,LEFT(B757,1))</f>
        <v>Man1045F</v>
      </c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5.75" customHeight="1">
      <c r="A758" s="3" t="n">
        <v>1046</v>
      </c>
      <c r="B758" s="2" t="s">
        <v>13</v>
      </c>
      <c r="C758" s="3" t="n">
        <v>69</v>
      </c>
      <c r="D758" s="2" t="s">
        <v>19</v>
      </c>
      <c r="E758" s="2" t="str">
        <f>LOWER(D758)</f>
        <v>laboratory technician</v>
      </c>
      <c r="F758" s="3" t="n">
        <v>3</v>
      </c>
      <c r="G758" s="3">
        <f>2.5*F758</f>
        <v>7.5</v>
      </c>
      <c r="H758" s="3" t="n">
        <v>9</v>
      </c>
      <c r="I758" s="2" t="s">
        <v>18</v>
      </c>
      <c r="J758" s="3" t="n">
        <v>12</v>
      </c>
      <c r="K758" s="3" t="n">
        <v>3</v>
      </c>
      <c r="L758" s="3" t="n">
        <v>7</v>
      </c>
      <c r="M758" s="2" t="str">
        <f>CONCATENATE(LEFT(D758,3),A758,LEFT(B758,1))</f>
        <v>Lab1046F</v>
      </c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5.75" customHeight="1">
      <c r="A759" s="3" t="n">
        <v>1047</v>
      </c>
      <c r="B759" s="2" t="s">
        <v>16</v>
      </c>
      <c r="C759" s="3" t="n">
        <v>75</v>
      </c>
      <c r="D759" s="2" t="s">
        <v>14</v>
      </c>
      <c r="E759" s="2" t="str">
        <f>LOWER(D759)</f>
        <v>sales executive</v>
      </c>
      <c r="F759" s="3" t="n">
        <v>4</v>
      </c>
      <c r="G759" s="3">
        <f>2.5*F759</f>
        <v>10</v>
      </c>
      <c r="H759" s="3" t="n">
        <v>0</v>
      </c>
      <c r="I759" s="2" t="s">
        <v>18</v>
      </c>
      <c r="J759" s="3" t="n">
        <v>11</v>
      </c>
      <c r="K759" s="3" t="n">
        <v>3</v>
      </c>
      <c r="L759" s="3" t="n">
        <v>0</v>
      </c>
      <c r="M759" s="2" t="str">
        <f>CONCATENATE(LEFT(D759,3),A759,LEFT(B759,1))</f>
        <v>Sal1047M</v>
      </c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5.75" customHeight="1">
      <c r="A760" s="3" t="n">
        <v>1048</v>
      </c>
      <c r="B760" s="2" t="s">
        <v>16</v>
      </c>
      <c r="C760" s="3" t="n">
        <v>66</v>
      </c>
      <c r="D760" s="2" t="s">
        <v>22</v>
      </c>
      <c r="E760" s="2" t="str">
        <f>LOWER(D760)</f>
        <v>manager</v>
      </c>
      <c r="F760" s="3" t="n">
        <v>4</v>
      </c>
      <c r="G760" s="3">
        <f>2.5*F760</f>
        <v>10</v>
      </c>
      <c r="H760" s="3" t="n">
        <v>3</v>
      </c>
      <c r="I760" s="2" t="s">
        <v>15</v>
      </c>
      <c r="J760" s="3" t="n">
        <v>14</v>
      </c>
      <c r="K760" s="3" t="n">
        <v>3</v>
      </c>
      <c r="L760" s="3" t="n">
        <v>0</v>
      </c>
      <c r="M760" s="2" t="str">
        <f>CONCATENATE(LEFT(D760,3),A760,LEFT(B760,1))</f>
        <v>Man1048M</v>
      </c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5.75" customHeight="1">
      <c r="A761" s="3" t="n">
        <v>1049</v>
      </c>
      <c r="B761" s="2" t="s">
        <v>16</v>
      </c>
      <c r="C761" s="3" t="n">
        <v>36</v>
      </c>
      <c r="D761" s="2" t="s">
        <v>25</v>
      </c>
      <c r="E761" s="2" t="str">
        <f>LOWER(D761)</f>
        <v>human resources</v>
      </c>
      <c r="F761" s="3" t="n">
        <v>2</v>
      </c>
      <c r="G761" s="3">
        <f>2.5*F761</f>
        <v>5</v>
      </c>
      <c r="H761" s="3" t="n">
        <v>1</v>
      </c>
      <c r="I761" s="2" t="s">
        <v>18</v>
      </c>
      <c r="J761" s="3" t="n">
        <v>16</v>
      </c>
      <c r="K761" s="3" t="n">
        <v>3</v>
      </c>
      <c r="L761" s="3" t="n">
        <v>0</v>
      </c>
      <c r="M761" s="2" t="str">
        <f>CONCATENATE(LEFT(D761,3),A761,LEFT(B761,1))</f>
        <v>Hum1049M</v>
      </c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5.75" customHeight="1">
      <c r="A762" s="3" t="n">
        <v>1050</v>
      </c>
      <c r="B762" s="2" t="s">
        <v>13</v>
      </c>
      <c r="C762" s="3" t="n">
        <v>38</v>
      </c>
      <c r="D762" s="2" t="s">
        <v>14</v>
      </c>
      <c r="E762" s="2" t="str">
        <f>LOWER(D762)</f>
        <v>sales executive</v>
      </c>
      <c r="F762" s="3" t="n">
        <v>2</v>
      </c>
      <c r="G762" s="3">
        <f>2.5*F762</f>
        <v>5</v>
      </c>
      <c r="H762" s="3" t="n">
        <v>2</v>
      </c>
      <c r="I762" s="2" t="s">
        <v>18</v>
      </c>
      <c r="J762" s="3" t="n">
        <v>12</v>
      </c>
      <c r="K762" s="3" t="n">
        <v>3</v>
      </c>
      <c r="L762" s="3" t="n">
        <v>6</v>
      </c>
      <c r="M762" s="2" t="str">
        <f>CONCATENATE(LEFT(D762,3),A762,LEFT(B762,1))</f>
        <v>Sal1050F</v>
      </c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5.75" customHeight="1">
      <c r="A763" s="3" t="n">
        <v>1052</v>
      </c>
      <c r="B763" s="2" t="s">
        <v>16</v>
      </c>
      <c r="C763" s="3" t="n">
        <v>81</v>
      </c>
      <c r="D763" s="2" t="s">
        <v>19</v>
      </c>
      <c r="E763" s="2" t="str">
        <f>LOWER(D763)</f>
        <v>laboratory technician</v>
      </c>
      <c r="F763" s="3" t="n">
        <v>3</v>
      </c>
      <c r="G763" s="3">
        <f>2.5*F763</f>
        <v>7.5</v>
      </c>
      <c r="H763" s="3" t="n">
        <v>7</v>
      </c>
      <c r="I763" s="2" t="s">
        <v>18</v>
      </c>
      <c r="J763" s="3" t="n">
        <v>14</v>
      </c>
      <c r="K763" s="3" t="n">
        <v>3</v>
      </c>
      <c r="L763" s="3" t="n">
        <v>0</v>
      </c>
      <c r="M763" s="2" t="str">
        <f>CONCATENATE(LEFT(D763,3),A763,LEFT(B763,1))</f>
        <v>Lab1052M</v>
      </c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5.75" customHeight="1">
      <c r="A764" s="3" t="n">
        <v>1053</v>
      </c>
      <c r="B764" s="2" t="s">
        <v>16</v>
      </c>
      <c r="C764" s="3" t="n">
        <v>57</v>
      </c>
      <c r="D764" s="2" t="s">
        <v>17</v>
      </c>
      <c r="E764" s="2" t="str">
        <f>LOWER(D764)</f>
        <v>research scientist</v>
      </c>
      <c r="F764" s="3" t="n">
        <v>1</v>
      </c>
      <c r="G764" s="3">
        <f>2.5*F764</f>
        <v>2.5</v>
      </c>
      <c r="H764" s="3" t="n">
        <v>6</v>
      </c>
      <c r="I764" s="2" t="s">
        <v>15</v>
      </c>
      <c r="J764" s="3" t="n">
        <v>14</v>
      </c>
      <c r="K764" s="3" t="n">
        <v>3</v>
      </c>
      <c r="L764" s="3" t="n">
        <v>1</v>
      </c>
      <c r="M764" s="2" t="str">
        <f>CONCATENATE(LEFT(D764,3),A764,LEFT(B764,1))</f>
        <v>Res1053M</v>
      </c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5.75" customHeight="1">
      <c r="A765" s="3" t="n">
        <v>1055</v>
      </c>
      <c r="B765" s="2" t="s">
        <v>13</v>
      </c>
      <c r="C765" s="3" t="n">
        <v>87</v>
      </c>
      <c r="D765" s="2" t="s">
        <v>23</v>
      </c>
      <c r="E765" s="2" t="str">
        <f>LOWER(D765)</f>
        <v>sales representative</v>
      </c>
      <c r="F765" s="3" t="n">
        <v>3</v>
      </c>
      <c r="G765" s="3">
        <f>2.5*F765</f>
        <v>7.5</v>
      </c>
      <c r="H765" s="3" t="n">
        <v>1</v>
      </c>
      <c r="I765" s="2" t="s">
        <v>15</v>
      </c>
      <c r="J765" s="3" t="n">
        <v>19</v>
      </c>
      <c r="K765" s="3" t="n">
        <v>3</v>
      </c>
      <c r="L765" s="3" t="n">
        <v>0</v>
      </c>
      <c r="M765" s="2" t="str">
        <f>CONCATENATE(LEFT(D765,3),A765,LEFT(B765,1))</f>
        <v>Sal1055F</v>
      </c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5.75" customHeight="1">
      <c r="A766" s="3" t="n">
        <v>1056</v>
      </c>
      <c r="B766" s="2" t="s">
        <v>16</v>
      </c>
      <c r="C766" s="3" t="n">
        <v>74</v>
      </c>
      <c r="D766" s="2" t="s">
        <v>23</v>
      </c>
      <c r="E766" s="2" t="str">
        <f>LOWER(D766)</f>
        <v>sales representative</v>
      </c>
      <c r="F766" s="3" t="n">
        <v>2</v>
      </c>
      <c r="G766" s="3">
        <f>2.5*F766</f>
        <v>5</v>
      </c>
      <c r="H766" s="3" t="n">
        <v>1</v>
      </c>
      <c r="I766" s="2" t="s">
        <v>18</v>
      </c>
      <c r="J766" s="3" t="n">
        <v>22</v>
      </c>
      <c r="K766" s="3" t="n">
        <v>4</v>
      </c>
      <c r="L766" s="3" t="n">
        <v>0</v>
      </c>
      <c r="M766" s="2" t="str">
        <f>CONCATENATE(LEFT(D766,3),A766,LEFT(B766,1))</f>
        <v>Sal1056M</v>
      </c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5.75" customHeight="1">
      <c r="A767" s="3" t="n">
        <v>1060</v>
      </c>
      <c r="B767" s="2" t="s">
        <v>16</v>
      </c>
      <c r="C767" s="3" t="n">
        <v>44</v>
      </c>
      <c r="D767" s="2" t="s">
        <v>17</v>
      </c>
      <c r="E767" s="2" t="str">
        <f>LOWER(D767)</f>
        <v>research scientist</v>
      </c>
      <c r="F767" s="3" t="n">
        <v>3</v>
      </c>
      <c r="G767" s="3">
        <f>2.5*F767</f>
        <v>7.5</v>
      </c>
      <c r="H767" s="3" t="n">
        <v>3</v>
      </c>
      <c r="I767" s="2" t="s">
        <v>18</v>
      </c>
      <c r="J767" s="3" t="n">
        <v>16</v>
      </c>
      <c r="K767" s="3" t="n">
        <v>3</v>
      </c>
      <c r="L767" s="3" t="n">
        <v>2</v>
      </c>
      <c r="M767" s="2" t="str">
        <f>CONCATENATE(LEFT(D767,3),A767,LEFT(B767,1))</f>
        <v>Res1060M</v>
      </c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5.75" customHeight="1">
      <c r="A768" s="3" t="n">
        <v>1061</v>
      </c>
      <c r="B768" s="2" t="s">
        <v>16</v>
      </c>
      <c r="C768" s="3" t="n">
        <v>62</v>
      </c>
      <c r="D768" s="2" t="s">
        <v>24</v>
      </c>
      <c r="E768" s="2" t="str">
        <f>LOWER(D768)</f>
        <v>research leader</v>
      </c>
      <c r="F768" s="3" t="n">
        <v>3</v>
      </c>
      <c r="G768" s="3">
        <f>2.5*F768</f>
        <v>7.5</v>
      </c>
      <c r="H768" s="3" t="n">
        <v>2</v>
      </c>
      <c r="I768" s="2" t="s">
        <v>15</v>
      </c>
      <c r="J768" s="3" t="n">
        <v>11</v>
      </c>
      <c r="K768" s="3" t="n">
        <v>3</v>
      </c>
      <c r="L768" s="3" t="n">
        <v>7</v>
      </c>
      <c r="M768" s="2" t="str">
        <f>CONCATENATE(LEFT(D768,3),A768,LEFT(B768,1))</f>
        <v>Res1061M</v>
      </c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5.75" customHeight="1">
      <c r="A769" s="3" t="n">
        <v>1062</v>
      </c>
      <c r="B769" s="2" t="s">
        <v>13</v>
      </c>
      <c r="C769" s="3" t="n">
        <v>35</v>
      </c>
      <c r="D769" s="2" t="s">
        <v>21</v>
      </c>
      <c r="E769" s="2" t="str">
        <f>LOWER(D769)</f>
        <v>healthcare representative</v>
      </c>
      <c r="F769" s="3" t="n">
        <v>2</v>
      </c>
      <c r="G769" s="3">
        <f>2.5*F769</f>
        <v>5</v>
      </c>
      <c r="H769" s="3" t="n">
        <v>3</v>
      </c>
      <c r="I769" s="2" t="s">
        <v>18</v>
      </c>
      <c r="J769" s="3" t="n">
        <v>15</v>
      </c>
      <c r="K769" s="3" t="n">
        <v>3</v>
      </c>
      <c r="L769" s="3" t="n">
        <v>0</v>
      </c>
      <c r="M769" s="2" t="str">
        <f>CONCATENATE(LEFT(D769,3),A769,LEFT(B769,1))</f>
        <v>Hea1062F</v>
      </c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5.75" customHeight="1">
      <c r="A770" s="3" t="n">
        <v>1066</v>
      </c>
      <c r="B770" s="2" t="s">
        <v>16</v>
      </c>
      <c r="C770" s="3" t="n">
        <v>74</v>
      </c>
      <c r="D770" s="2" t="s">
        <v>14</v>
      </c>
      <c r="E770" s="2" t="str">
        <f>LOWER(D770)</f>
        <v>sales executive</v>
      </c>
      <c r="F770" s="3" t="n">
        <v>1</v>
      </c>
      <c r="G770" s="3">
        <f>2.5*F770</f>
        <v>2.5</v>
      </c>
      <c r="H770" s="3" t="n">
        <v>1</v>
      </c>
      <c r="I770" s="2" t="s">
        <v>18</v>
      </c>
      <c r="J770" s="3" t="n">
        <v>14</v>
      </c>
      <c r="K770" s="3" t="n">
        <v>3</v>
      </c>
      <c r="L770" s="3" t="n">
        <v>7</v>
      </c>
      <c r="M770" s="2" t="str">
        <f>CONCATENATE(LEFT(D770,3),A770,LEFT(B770,1))</f>
        <v>Sal1066M</v>
      </c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5.75" customHeight="1">
      <c r="A771" s="3" t="n">
        <v>1068</v>
      </c>
      <c r="B771" s="2" t="s">
        <v>13</v>
      </c>
      <c r="C771" s="3" t="n">
        <v>66</v>
      </c>
      <c r="D771" s="2" t="s">
        <v>17</v>
      </c>
      <c r="E771" s="2" t="str">
        <f>LOWER(D771)</f>
        <v>research scientist</v>
      </c>
      <c r="F771" s="3" t="n">
        <v>3</v>
      </c>
      <c r="G771" s="3">
        <f>2.5*F771</f>
        <v>7.5</v>
      </c>
      <c r="H771" s="3" t="n">
        <v>1</v>
      </c>
      <c r="I771" s="2" t="s">
        <v>18</v>
      </c>
      <c r="J771" s="3" t="n">
        <v>13</v>
      </c>
      <c r="K771" s="3" t="n">
        <v>3</v>
      </c>
      <c r="L771" s="3" t="n">
        <v>1</v>
      </c>
      <c r="M771" s="2" t="str">
        <f>CONCATENATE(LEFT(D771,3),A771,LEFT(B771,1))</f>
        <v>Res1068F</v>
      </c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5.75" customHeight="1">
      <c r="A772" s="3" t="n">
        <v>1069</v>
      </c>
      <c r="B772" s="2" t="s">
        <v>16</v>
      </c>
      <c r="C772" s="3" t="n">
        <v>40</v>
      </c>
      <c r="D772" s="2" t="s">
        <v>24</v>
      </c>
      <c r="E772" s="2" t="str">
        <f>LOWER(D772)</f>
        <v>research leader</v>
      </c>
      <c r="F772" s="3" t="n">
        <v>4</v>
      </c>
      <c r="G772" s="3">
        <f>2.5*F772</f>
        <v>10</v>
      </c>
      <c r="H772" s="3" t="n">
        <v>9</v>
      </c>
      <c r="I772" s="2" t="s">
        <v>18</v>
      </c>
      <c r="J772" s="3" t="n">
        <v>17</v>
      </c>
      <c r="K772" s="3" t="n">
        <v>3</v>
      </c>
      <c r="L772" s="3" t="n">
        <v>2</v>
      </c>
      <c r="M772" s="2" t="str">
        <f>CONCATENATE(LEFT(D772,3),A772,LEFT(B772,1))</f>
        <v>Res1069M</v>
      </c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5.75" customHeight="1">
      <c r="A773" s="3" t="n">
        <v>1070</v>
      </c>
      <c r="B773" s="2" t="s">
        <v>13</v>
      </c>
      <c r="C773" s="3" t="n">
        <v>41</v>
      </c>
      <c r="D773" s="2" t="s">
        <v>14</v>
      </c>
      <c r="E773" s="2" t="str">
        <f>LOWER(D773)</f>
        <v>sales executive</v>
      </c>
      <c r="F773" s="3" t="n">
        <v>3</v>
      </c>
      <c r="G773" s="3">
        <f>2.5*F773</f>
        <v>7.5</v>
      </c>
      <c r="H773" s="3" t="n">
        <v>6</v>
      </c>
      <c r="I773" s="2" t="s">
        <v>18</v>
      </c>
      <c r="J773" s="3" t="n">
        <v>11</v>
      </c>
      <c r="K773" s="3" t="n">
        <v>3</v>
      </c>
      <c r="L773" s="3" t="n">
        <v>7</v>
      </c>
      <c r="M773" s="2" t="str">
        <f>CONCATENATE(LEFT(D773,3),A773,LEFT(B773,1))</f>
        <v>Sal1070F</v>
      </c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5.75" customHeight="1">
      <c r="A774" s="3" t="n">
        <v>1071</v>
      </c>
      <c r="B774" s="2" t="s">
        <v>13</v>
      </c>
      <c r="C774" s="3" t="n">
        <v>63</v>
      </c>
      <c r="D774" s="2" t="s">
        <v>17</v>
      </c>
      <c r="E774" s="2" t="str">
        <f>LOWER(D774)</f>
        <v>research scientist</v>
      </c>
      <c r="F774" s="3" t="n">
        <v>3</v>
      </c>
      <c r="G774" s="3">
        <f>2.5*F774</f>
        <v>7.5</v>
      </c>
      <c r="H774" s="3" t="n">
        <v>2</v>
      </c>
      <c r="I774" s="2" t="s">
        <v>18</v>
      </c>
      <c r="J774" s="3" t="n">
        <v>19</v>
      </c>
      <c r="K774" s="3" t="n">
        <v>3</v>
      </c>
      <c r="L774" s="3" t="n">
        <v>0</v>
      </c>
      <c r="M774" s="2" t="str">
        <f>CONCATENATE(LEFT(D774,3),A774,LEFT(B774,1))</f>
        <v>Res1071F</v>
      </c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5.75" customHeight="1">
      <c r="A775" s="3" t="n">
        <v>1073</v>
      </c>
      <c r="B775" s="2" t="s">
        <v>13</v>
      </c>
      <c r="C775" s="3" t="n">
        <v>51</v>
      </c>
      <c r="D775" s="2" t="s">
        <v>20</v>
      </c>
      <c r="E775" s="2" t="str">
        <f>LOWER(D775)</f>
        <v>manufacturing leader</v>
      </c>
      <c r="F775" s="3" t="n">
        <v>4</v>
      </c>
      <c r="G775" s="3">
        <f>2.5*F775</f>
        <v>10</v>
      </c>
      <c r="H775" s="3" t="n">
        <v>0</v>
      </c>
      <c r="I775" s="2" t="s">
        <v>18</v>
      </c>
      <c r="J775" s="3" t="n">
        <v>11</v>
      </c>
      <c r="K775" s="3" t="n">
        <v>3</v>
      </c>
      <c r="L775" s="3" t="n">
        <v>7</v>
      </c>
      <c r="M775" s="2" t="str">
        <f>CONCATENATE(LEFT(D775,3),A775,LEFT(B775,1))</f>
        <v>Man1073F</v>
      </c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5.75" customHeight="1">
      <c r="A776" s="3" t="n">
        <v>1074</v>
      </c>
      <c r="B776" s="2" t="s">
        <v>16</v>
      </c>
      <c r="C776" s="3" t="n">
        <v>40</v>
      </c>
      <c r="D776" s="2" t="s">
        <v>22</v>
      </c>
      <c r="E776" s="2" t="str">
        <f>LOWER(D776)</f>
        <v>manager</v>
      </c>
      <c r="F776" s="3" t="n">
        <v>1</v>
      </c>
      <c r="G776" s="3">
        <f>2.5*F776</f>
        <v>2.5</v>
      </c>
      <c r="H776" s="3" t="n">
        <v>7</v>
      </c>
      <c r="I776" s="2" t="s">
        <v>18</v>
      </c>
      <c r="J776" s="3" t="n">
        <v>15</v>
      </c>
      <c r="K776" s="3" t="n">
        <v>3</v>
      </c>
      <c r="L776" s="3" t="n">
        <v>6</v>
      </c>
      <c r="M776" s="2" t="str">
        <f>CONCATENATE(LEFT(D776,3),A776,LEFT(B776,1))</f>
        <v>Man1074M</v>
      </c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5.75" customHeight="1">
      <c r="A777" s="3" t="n">
        <v>1076</v>
      </c>
      <c r="B777" s="2" t="s">
        <v>16</v>
      </c>
      <c r="C777" s="3" t="n">
        <v>79</v>
      </c>
      <c r="D777" s="2" t="s">
        <v>14</v>
      </c>
      <c r="E777" s="2" t="str">
        <f>LOWER(D777)</f>
        <v>sales executive</v>
      </c>
      <c r="F777" s="3" t="n">
        <v>4</v>
      </c>
      <c r="G777" s="3">
        <f>2.5*F777</f>
        <v>10</v>
      </c>
      <c r="H777" s="3" t="n">
        <v>5</v>
      </c>
      <c r="I777" s="2" t="s">
        <v>18</v>
      </c>
      <c r="J777" s="3" t="n">
        <v>13</v>
      </c>
      <c r="K777" s="3" t="n">
        <v>3</v>
      </c>
      <c r="L777" s="3" t="n">
        <v>0</v>
      </c>
      <c r="M777" s="2" t="str">
        <f>CONCATENATE(LEFT(D777,3),A777,LEFT(B777,1))</f>
        <v>Sal1076M</v>
      </c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5.75" customHeight="1">
      <c r="A778" s="3" t="n">
        <v>1077</v>
      </c>
      <c r="B778" s="2" t="s">
        <v>13</v>
      </c>
      <c r="C778" s="3" t="n">
        <v>54</v>
      </c>
      <c r="D778" s="2" t="s">
        <v>23</v>
      </c>
      <c r="E778" s="2" t="str">
        <f>LOWER(D778)</f>
        <v>sales representative</v>
      </c>
      <c r="F778" s="3" t="n">
        <v>4</v>
      </c>
      <c r="G778" s="3">
        <f>2.5*F778</f>
        <v>10</v>
      </c>
      <c r="H778" s="3" t="n">
        <v>1</v>
      </c>
      <c r="I778" s="2" t="s">
        <v>15</v>
      </c>
      <c r="J778" s="3" t="n">
        <v>14</v>
      </c>
      <c r="K778" s="3" t="n">
        <v>3</v>
      </c>
      <c r="L778" s="3" t="n">
        <v>0</v>
      </c>
      <c r="M778" s="2" t="str">
        <f>CONCATENATE(LEFT(D778,3),A778,LEFT(B778,1))</f>
        <v>Sal1077F</v>
      </c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5.75" customHeight="1">
      <c r="A779" s="3" t="n">
        <v>1079</v>
      </c>
      <c r="B779" s="2" t="s">
        <v>13</v>
      </c>
      <c r="C779" s="3" t="n">
        <v>36</v>
      </c>
      <c r="D779" s="2" t="s">
        <v>19</v>
      </c>
      <c r="E779" s="2" t="str">
        <f>LOWER(D779)</f>
        <v>laboratory technician</v>
      </c>
      <c r="F779" s="3" t="n">
        <v>1</v>
      </c>
      <c r="G779" s="3">
        <f>2.5*F779</f>
        <v>2.5</v>
      </c>
      <c r="H779" s="3" t="n">
        <v>1</v>
      </c>
      <c r="I779" s="2" t="s">
        <v>18</v>
      </c>
      <c r="J779" s="3" t="n">
        <v>13</v>
      </c>
      <c r="K779" s="3" t="n">
        <v>3</v>
      </c>
      <c r="L779" s="3" t="n">
        <v>1</v>
      </c>
      <c r="M779" s="2" t="str">
        <f>CONCATENATE(LEFT(D779,3),A779,LEFT(B779,1))</f>
        <v>Lab1079F</v>
      </c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5.75" customHeight="1">
      <c r="A780" s="3" t="n">
        <v>1080</v>
      </c>
      <c r="B780" s="2" t="s">
        <v>13</v>
      </c>
      <c r="C780" s="3" t="n">
        <v>74</v>
      </c>
      <c r="D780" s="2" t="s">
        <v>17</v>
      </c>
      <c r="E780" s="2" t="str">
        <f>LOWER(D780)</f>
        <v>research scientist</v>
      </c>
      <c r="F780" s="3" t="n">
        <v>1</v>
      </c>
      <c r="G780" s="3">
        <f>2.5*F780</f>
        <v>2.5</v>
      </c>
      <c r="H780" s="3" t="n">
        <v>8</v>
      </c>
      <c r="I780" s="2" t="s">
        <v>15</v>
      </c>
      <c r="J780" s="3" t="n">
        <v>23</v>
      </c>
      <c r="K780" s="3" t="n">
        <v>4</v>
      </c>
      <c r="L780" s="3" t="n">
        <v>1</v>
      </c>
      <c r="M780" s="2" t="str">
        <f>CONCATENATE(LEFT(D780,3),A780,LEFT(B780,1))</f>
        <v>Res1080F</v>
      </c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5.75" customHeight="1">
      <c r="A781" s="3" t="n">
        <v>1081</v>
      </c>
      <c r="B781" s="2" t="s">
        <v>16</v>
      </c>
      <c r="C781" s="3" t="n">
        <v>34</v>
      </c>
      <c r="D781" s="2" t="s">
        <v>17</v>
      </c>
      <c r="E781" s="2" t="str">
        <f>LOWER(D781)</f>
        <v>research scientist</v>
      </c>
      <c r="F781" s="3" t="n">
        <v>3</v>
      </c>
      <c r="G781" s="3">
        <f>2.5*F781</f>
        <v>7.5</v>
      </c>
      <c r="H781" s="3" t="n">
        <v>9</v>
      </c>
      <c r="I781" s="2" t="s">
        <v>15</v>
      </c>
      <c r="J781" s="3" t="n">
        <v>12</v>
      </c>
      <c r="K781" s="3" t="n">
        <v>3</v>
      </c>
      <c r="L781" s="3" t="n">
        <v>2</v>
      </c>
      <c r="M781" s="2" t="str">
        <f>CONCATENATE(LEFT(D781,3),A781,LEFT(B781,1))</f>
        <v>Res1081M</v>
      </c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5.75" customHeight="1">
      <c r="A782" s="3" t="n">
        <v>1082</v>
      </c>
      <c r="B782" s="2" t="s">
        <v>16</v>
      </c>
      <c r="C782" s="3" t="n">
        <v>72</v>
      </c>
      <c r="D782" s="2" t="s">
        <v>21</v>
      </c>
      <c r="E782" s="2" t="str">
        <f>LOWER(D782)</f>
        <v>healthcare representative</v>
      </c>
      <c r="F782" s="3" t="n">
        <v>1</v>
      </c>
      <c r="G782" s="3">
        <f>2.5*F782</f>
        <v>2.5</v>
      </c>
      <c r="H782" s="3" t="n">
        <v>1</v>
      </c>
      <c r="I782" s="2" t="s">
        <v>18</v>
      </c>
      <c r="J782" s="3" t="n">
        <v>12</v>
      </c>
      <c r="K782" s="3" t="n">
        <v>3</v>
      </c>
      <c r="L782" s="3" t="n">
        <v>1</v>
      </c>
      <c r="M782" s="2" t="str">
        <f>CONCATENATE(LEFT(D782,3),A782,LEFT(B782,1))</f>
        <v>Hea1082M</v>
      </c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5.75" customHeight="1">
      <c r="A783" s="3" t="n">
        <v>1083</v>
      </c>
      <c r="B783" s="2" t="s">
        <v>16</v>
      </c>
      <c r="C783" s="3" t="n">
        <v>59</v>
      </c>
      <c r="D783" s="2" t="s">
        <v>19</v>
      </c>
      <c r="E783" s="2" t="str">
        <f>LOWER(D783)</f>
        <v>laboratory technician</v>
      </c>
      <c r="F783" s="3" t="n">
        <v>1</v>
      </c>
      <c r="G783" s="3">
        <f>2.5*F783</f>
        <v>2.5</v>
      </c>
      <c r="H783" s="3" t="n">
        <v>1</v>
      </c>
      <c r="I783" s="2" t="s">
        <v>18</v>
      </c>
      <c r="J783" s="3" t="n">
        <v>16</v>
      </c>
      <c r="K783" s="3" t="n">
        <v>3</v>
      </c>
      <c r="L783" s="3" t="n">
        <v>1</v>
      </c>
      <c r="M783" s="2" t="str">
        <f>CONCATENATE(LEFT(D783,3),A783,LEFT(B783,1))</f>
        <v>Lab1083M</v>
      </c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5.75" customHeight="1">
      <c r="A784" s="3" t="n">
        <v>1084</v>
      </c>
      <c r="B784" s="2" t="s">
        <v>16</v>
      </c>
      <c r="C784" s="3" t="n">
        <v>85</v>
      </c>
      <c r="D784" s="2" t="s">
        <v>20</v>
      </c>
      <c r="E784" s="2" t="str">
        <f>LOWER(D784)</f>
        <v>manufacturing leader</v>
      </c>
      <c r="F784" s="3" t="n">
        <v>1</v>
      </c>
      <c r="G784" s="3">
        <f>2.5*F784</f>
        <v>2.5</v>
      </c>
      <c r="H784" s="3" t="n">
        <v>0</v>
      </c>
      <c r="I784" s="2" t="s">
        <v>18</v>
      </c>
      <c r="J784" s="3" t="n">
        <v>15</v>
      </c>
      <c r="K784" s="3" t="n">
        <v>3</v>
      </c>
      <c r="L784" s="3" t="n">
        <v>0</v>
      </c>
      <c r="M784" s="2" t="str">
        <f>CONCATENATE(LEFT(D784,3),A784,LEFT(B784,1))</f>
        <v>Man1084M</v>
      </c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5.75" customHeight="1">
      <c r="A785" s="3" t="n">
        <v>1085</v>
      </c>
      <c r="B785" s="2" t="s">
        <v>13</v>
      </c>
      <c r="C785" s="3" t="n">
        <v>43</v>
      </c>
      <c r="D785" s="2" t="s">
        <v>17</v>
      </c>
      <c r="E785" s="2" t="str">
        <f>LOWER(D785)</f>
        <v>research scientist</v>
      </c>
      <c r="F785" s="3" t="n">
        <v>3</v>
      </c>
      <c r="G785" s="3">
        <f>2.5*F785</f>
        <v>7.5</v>
      </c>
      <c r="H785" s="3" t="n">
        <v>1</v>
      </c>
      <c r="I785" s="2" t="s">
        <v>18</v>
      </c>
      <c r="J785" s="3" t="n">
        <v>13</v>
      </c>
      <c r="K785" s="3" t="n">
        <v>3</v>
      </c>
      <c r="L785" s="3" t="n">
        <v>0</v>
      </c>
      <c r="M785" s="2" t="str">
        <f>CONCATENATE(LEFT(D785,3),A785,LEFT(B785,1))</f>
        <v>Res1085F</v>
      </c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5.75" customHeight="1">
      <c r="A786" s="3" t="n">
        <v>1088</v>
      </c>
      <c r="B786" s="2" t="s">
        <v>13</v>
      </c>
      <c r="C786" s="3" t="n">
        <v>65</v>
      </c>
      <c r="D786" s="2" t="s">
        <v>21</v>
      </c>
      <c r="E786" s="2" t="str">
        <f>LOWER(D786)</f>
        <v>healthcare representative</v>
      </c>
      <c r="F786" s="3" t="n">
        <v>3</v>
      </c>
      <c r="G786" s="3">
        <f>2.5*F786</f>
        <v>7.5</v>
      </c>
      <c r="H786" s="3" t="n">
        <v>0</v>
      </c>
      <c r="I786" s="2" t="s">
        <v>18</v>
      </c>
      <c r="J786" s="3" t="n">
        <v>18</v>
      </c>
      <c r="K786" s="3" t="n">
        <v>3</v>
      </c>
      <c r="L786" s="3" t="n">
        <v>1</v>
      </c>
      <c r="M786" s="2" t="str">
        <f>CONCATENATE(LEFT(D786,3),A786,LEFT(B786,1))</f>
        <v>Hea1088F</v>
      </c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5.75" customHeight="1">
      <c r="A787" s="3" t="n">
        <v>1092</v>
      </c>
      <c r="B787" s="2" t="s">
        <v>16</v>
      </c>
      <c r="C787" s="3" t="n">
        <v>61</v>
      </c>
      <c r="D787" s="2" t="s">
        <v>21</v>
      </c>
      <c r="E787" s="2" t="str">
        <f>LOWER(D787)</f>
        <v>healthcare representative</v>
      </c>
      <c r="F787" s="3" t="n">
        <v>4</v>
      </c>
      <c r="G787" s="3">
        <f>2.5*F787</f>
        <v>10</v>
      </c>
      <c r="H787" s="3" t="n">
        <v>4</v>
      </c>
      <c r="I787" s="2" t="s">
        <v>18</v>
      </c>
      <c r="J787" s="3" t="n">
        <v>20</v>
      </c>
      <c r="K787" s="3" t="n">
        <v>4</v>
      </c>
      <c r="L787" s="3" t="n">
        <v>11</v>
      </c>
      <c r="M787" s="2" t="str">
        <f>CONCATENATE(LEFT(D787,3),A787,LEFT(B787,1))</f>
        <v>Hea1092M</v>
      </c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5.75" customHeight="1">
      <c r="A788" s="3" t="n">
        <v>1094</v>
      </c>
      <c r="B788" s="2" t="s">
        <v>16</v>
      </c>
      <c r="C788" s="3" t="n">
        <v>87</v>
      </c>
      <c r="D788" s="2" t="s">
        <v>19</v>
      </c>
      <c r="E788" s="2" t="str">
        <f>LOWER(D788)</f>
        <v>laboratory technician</v>
      </c>
      <c r="F788" s="3" t="n">
        <v>3</v>
      </c>
      <c r="G788" s="3">
        <f>2.5*F788</f>
        <v>7.5</v>
      </c>
      <c r="H788" s="3" t="n">
        <v>1</v>
      </c>
      <c r="I788" s="2" t="s">
        <v>18</v>
      </c>
      <c r="J788" s="3" t="n">
        <v>19</v>
      </c>
      <c r="K788" s="3" t="n">
        <v>3</v>
      </c>
      <c r="L788" s="3" t="n">
        <v>1</v>
      </c>
      <c r="M788" s="2" t="str">
        <f>CONCATENATE(LEFT(D788,3),A788,LEFT(B788,1))</f>
        <v>Lab1094M</v>
      </c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5.75" customHeight="1">
      <c r="A789" s="3" t="n">
        <v>1096</v>
      </c>
      <c r="B789" s="2" t="s">
        <v>16</v>
      </c>
      <c r="C789" s="3" t="n">
        <v>65</v>
      </c>
      <c r="D789" s="2" t="s">
        <v>20</v>
      </c>
      <c r="E789" s="2" t="str">
        <f>LOWER(D789)</f>
        <v>manufacturing leader</v>
      </c>
      <c r="F789" s="3" t="n">
        <v>2</v>
      </c>
      <c r="G789" s="3">
        <f>2.5*F789</f>
        <v>5</v>
      </c>
      <c r="H789" s="3" t="n">
        <v>3</v>
      </c>
      <c r="I789" s="2" t="s">
        <v>18</v>
      </c>
      <c r="J789" s="3" t="n">
        <v>18</v>
      </c>
      <c r="K789" s="3" t="n">
        <v>3</v>
      </c>
      <c r="L789" s="3" t="n">
        <v>1</v>
      </c>
      <c r="M789" s="2" t="str">
        <f>CONCATENATE(LEFT(D789,3),A789,LEFT(B789,1))</f>
        <v>Man1096M</v>
      </c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5.75" customHeight="1">
      <c r="A790" s="3" t="n">
        <v>1097</v>
      </c>
      <c r="B790" s="2" t="s">
        <v>13</v>
      </c>
      <c r="C790" s="3" t="n">
        <v>59</v>
      </c>
      <c r="D790" s="2" t="s">
        <v>17</v>
      </c>
      <c r="E790" s="2" t="str">
        <f>LOWER(D790)</f>
        <v>research scientist</v>
      </c>
      <c r="F790" s="3" t="n">
        <v>3</v>
      </c>
      <c r="G790" s="3">
        <f>2.5*F790</f>
        <v>7.5</v>
      </c>
      <c r="H790" s="3" t="n">
        <v>3</v>
      </c>
      <c r="I790" s="2" t="s">
        <v>18</v>
      </c>
      <c r="J790" s="3" t="n">
        <v>13</v>
      </c>
      <c r="K790" s="3" t="n">
        <v>3</v>
      </c>
      <c r="L790" s="3" t="n">
        <v>1</v>
      </c>
      <c r="M790" s="2" t="str">
        <f>CONCATENATE(LEFT(D790,3),A790,LEFT(B790,1))</f>
        <v>Res1097F</v>
      </c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5.75" customHeight="1">
      <c r="A791" s="3" t="n">
        <v>1098</v>
      </c>
      <c r="B791" s="2" t="s">
        <v>16</v>
      </c>
      <c r="C791" s="3" t="n">
        <v>91</v>
      </c>
      <c r="D791" s="2" t="s">
        <v>25</v>
      </c>
      <c r="E791" s="2" t="str">
        <f>LOWER(D791)</f>
        <v>human resources</v>
      </c>
      <c r="F791" s="3" t="n">
        <v>1</v>
      </c>
      <c r="G791" s="3">
        <f>2.5*F791</f>
        <v>2.5</v>
      </c>
      <c r="H791" s="3" t="n">
        <v>9</v>
      </c>
      <c r="I791" s="2" t="s">
        <v>18</v>
      </c>
      <c r="J791" s="3" t="n">
        <v>14</v>
      </c>
      <c r="K791" s="3" t="n">
        <v>3</v>
      </c>
      <c r="L791" s="3" t="n">
        <v>3</v>
      </c>
      <c r="M791" s="2" t="str">
        <f>CONCATENATE(LEFT(D791,3),A791,LEFT(B791,1))</f>
        <v>Hum1098M</v>
      </c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5.75" customHeight="1">
      <c r="A792" s="3" t="n">
        <v>1099</v>
      </c>
      <c r="B792" s="2" t="s">
        <v>16</v>
      </c>
      <c r="C792" s="3" t="n">
        <v>34</v>
      </c>
      <c r="D792" s="2" t="s">
        <v>21</v>
      </c>
      <c r="E792" s="2" t="str">
        <f>LOWER(D792)</f>
        <v>healthcare representative</v>
      </c>
      <c r="F792" s="3" t="n">
        <v>4</v>
      </c>
      <c r="G792" s="3">
        <f>2.5*F792</f>
        <v>10</v>
      </c>
      <c r="H792" s="3" t="n">
        <v>4</v>
      </c>
      <c r="I792" s="2" t="s">
        <v>18</v>
      </c>
      <c r="J792" s="3" t="n">
        <v>15</v>
      </c>
      <c r="K792" s="3" t="n">
        <v>3</v>
      </c>
      <c r="L792" s="3" t="n">
        <v>1</v>
      </c>
      <c r="M792" s="2" t="str">
        <f>CONCATENATE(LEFT(D792,3),A792,LEFT(B792,1))</f>
        <v>Hea1099M</v>
      </c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5.75" customHeight="1">
      <c r="A793" s="3" t="n">
        <v>1100</v>
      </c>
      <c r="B793" s="2" t="s">
        <v>16</v>
      </c>
      <c r="C793" s="3" t="n">
        <v>86</v>
      </c>
      <c r="D793" s="2" t="s">
        <v>14</v>
      </c>
      <c r="E793" s="2" t="str">
        <f>LOWER(D793)</f>
        <v>sales executive</v>
      </c>
      <c r="F793" s="3" t="n">
        <v>1</v>
      </c>
      <c r="G793" s="3">
        <f>2.5*F793</f>
        <v>2.5</v>
      </c>
      <c r="H793" s="3" t="n">
        <v>0</v>
      </c>
      <c r="I793" s="2" t="s">
        <v>15</v>
      </c>
      <c r="J793" s="3" t="n">
        <v>22</v>
      </c>
      <c r="K793" s="3" t="n">
        <v>4</v>
      </c>
      <c r="L793" s="3" t="n">
        <v>4</v>
      </c>
      <c r="M793" s="2" t="str">
        <f>CONCATENATE(LEFT(D793,3),A793,LEFT(B793,1))</f>
        <v>Sal1100M</v>
      </c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5.75" customHeight="1">
      <c r="A794" s="3" t="n">
        <v>1101</v>
      </c>
      <c r="B794" s="2" t="s">
        <v>13</v>
      </c>
      <c r="C794" s="3" t="n">
        <v>54</v>
      </c>
      <c r="D794" s="2" t="s">
        <v>17</v>
      </c>
      <c r="E794" s="2" t="str">
        <f>LOWER(D794)</f>
        <v>research scientist</v>
      </c>
      <c r="F794" s="3" t="n">
        <v>3</v>
      </c>
      <c r="G794" s="3">
        <f>2.5*F794</f>
        <v>7.5</v>
      </c>
      <c r="H794" s="3" t="n">
        <v>1</v>
      </c>
      <c r="I794" s="2" t="s">
        <v>18</v>
      </c>
      <c r="J794" s="3" t="n">
        <v>22</v>
      </c>
      <c r="K794" s="3" t="n">
        <v>4</v>
      </c>
      <c r="L794" s="3" t="n">
        <v>3</v>
      </c>
      <c r="M794" s="2" t="str">
        <f>CONCATENATE(LEFT(D794,3),A794,LEFT(B794,1))</f>
        <v>Res1101F</v>
      </c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5.75" customHeight="1">
      <c r="A795" s="3" t="n">
        <v>1102</v>
      </c>
      <c r="B795" s="2" t="s">
        <v>16</v>
      </c>
      <c r="C795" s="3" t="n">
        <v>50</v>
      </c>
      <c r="D795" s="2" t="s">
        <v>19</v>
      </c>
      <c r="E795" s="2" t="str">
        <f>LOWER(D795)</f>
        <v>laboratory technician</v>
      </c>
      <c r="F795" s="3" t="n">
        <v>3</v>
      </c>
      <c r="G795" s="3">
        <f>2.5*F795</f>
        <v>7.5</v>
      </c>
      <c r="H795" s="3" t="n">
        <v>1</v>
      </c>
      <c r="I795" s="2" t="s">
        <v>18</v>
      </c>
      <c r="J795" s="3" t="n">
        <v>16</v>
      </c>
      <c r="K795" s="3" t="n">
        <v>3</v>
      </c>
      <c r="L795" s="3" t="n">
        <v>2</v>
      </c>
      <c r="M795" s="2" t="str">
        <f>CONCATENATE(LEFT(D795,3),A795,LEFT(B795,1))</f>
        <v>Lab1102M</v>
      </c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5.75" customHeight="1">
      <c r="A796" s="3" t="n">
        <v>1103</v>
      </c>
      <c r="B796" s="2" t="s">
        <v>16</v>
      </c>
      <c r="C796" s="3" t="n">
        <v>45</v>
      </c>
      <c r="D796" s="2" t="s">
        <v>21</v>
      </c>
      <c r="E796" s="2" t="str">
        <f>LOWER(D796)</f>
        <v>healthcare representative</v>
      </c>
      <c r="F796" s="3" t="n">
        <v>4</v>
      </c>
      <c r="G796" s="3">
        <f>2.5*F796</f>
        <v>10</v>
      </c>
      <c r="H796" s="3" t="n">
        <v>0</v>
      </c>
      <c r="I796" s="2" t="s">
        <v>18</v>
      </c>
      <c r="J796" s="3" t="n">
        <v>17</v>
      </c>
      <c r="K796" s="3" t="n">
        <v>3</v>
      </c>
      <c r="L796" s="3" t="n">
        <v>0</v>
      </c>
      <c r="M796" s="2" t="str">
        <f>CONCATENATE(LEFT(D796,3),A796,LEFT(B796,1))</f>
        <v>Hea1103M</v>
      </c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5.75" customHeight="1">
      <c r="A797" s="3" t="n">
        <v>1105</v>
      </c>
      <c r="B797" s="2" t="s">
        <v>13</v>
      </c>
      <c r="C797" s="3" t="n">
        <v>88</v>
      </c>
      <c r="D797" s="2" t="s">
        <v>14</v>
      </c>
      <c r="E797" s="2" t="str">
        <f>LOWER(D797)</f>
        <v>sales executive</v>
      </c>
      <c r="F797" s="3" t="n">
        <v>4</v>
      </c>
      <c r="G797" s="3">
        <f>2.5*F797</f>
        <v>10</v>
      </c>
      <c r="H797" s="3" t="n">
        <v>2</v>
      </c>
      <c r="I797" s="2" t="s">
        <v>15</v>
      </c>
      <c r="J797" s="3" t="n">
        <v>14</v>
      </c>
      <c r="K797" s="3" t="n">
        <v>3</v>
      </c>
      <c r="L797" s="3" t="n">
        <v>0</v>
      </c>
      <c r="M797" s="2" t="str">
        <f>CONCATENATE(LEFT(D797,3),A797,LEFT(B797,1))</f>
        <v>Sal1105F</v>
      </c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5.75" customHeight="1">
      <c r="A798" s="3" t="n">
        <v>1106</v>
      </c>
      <c r="B798" s="2" t="s">
        <v>16</v>
      </c>
      <c r="C798" s="3" t="n">
        <v>32</v>
      </c>
      <c r="D798" s="2" t="s">
        <v>19</v>
      </c>
      <c r="E798" s="2" t="str">
        <f>LOWER(D798)</f>
        <v>laboratory technician</v>
      </c>
      <c r="F798" s="3" t="n">
        <v>4</v>
      </c>
      <c r="G798" s="3">
        <f>2.5*F798</f>
        <v>10</v>
      </c>
      <c r="H798" s="3" t="n">
        <v>1</v>
      </c>
      <c r="I798" s="2" t="s">
        <v>15</v>
      </c>
      <c r="J798" s="3" t="n">
        <v>15</v>
      </c>
      <c r="K798" s="3" t="n">
        <v>3</v>
      </c>
      <c r="L798" s="3" t="n">
        <v>5</v>
      </c>
      <c r="M798" s="2" t="str">
        <f>CONCATENATE(LEFT(D798,3),A798,LEFT(B798,1))</f>
        <v>Lab1106M</v>
      </c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5.75" customHeight="1">
      <c r="A799" s="3" t="n">
        <v>1107</v>
      </c>
      <c r="B799" s="2" t="s">
        <v>16</v>
      </c>
      <c r="C799" s="3" t="n">
        <v>37</v>
      </c>
      <c r="D799" s="2" t="s">
        <v>19</v>
      </c>
      <c r="E799" s="2" t="str">
        <f>LOWER(D799)</f>
        <v>laboratory technician</v>
      </c>
      <c r="F799" s="3" t="n">
        <v>3</v>
      </c>
      <c r="G799" s="3">
        <f>2.5*F799</f>
        <v>7.5</v>
      </c>
      <c r="H799" s="3" t="n">
        <v>1</v>
      </c>
      <c r="I799" s="2" t="s">
        <v>18</v>
      </c>
      <c r="J799" s="3" t="n">
        <v>20</v>
      </c>
      <c r="K799" s="3" t="n">
        <v>4</v>
      </c>
      <c r="L799" s="3" t="n">
        <v>0</v>
      </c>
      <c r="M799" s="2" t="str">
        <f>CONCATENATE(LEFT(D799,3),A799,LEFT(B799,1))</f>
        <v>Lab1107M</v>
      </c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5.75" customHeight="1">
      <c r="A800" s="3" t="n">
        <v>1108</v>
      </c>
      <c r="B800" s="2" t="s">
        <v>16</v>
      </c>
      <c r="C800" s="3" t="n">
        <v>55</v>
      </c>
      <c r="D800" s="2" t="s">
        <v>17</v>
      </c>
      <c r="E800" s="2" t="str">
        <f>LOWER(D800)</f>
        <v>research scientist</v>
      </c>
      <c r="F800" s="3" t="n">
        <v>2</v>
      </c>
      <c r="G800" s="3">
        <f>2.5*F800</f>
        <v>5</v>
      </c>
      <c r="H800" s="3" t="n">
        <v>4</v>
      </c>
      <c r="I800" s="2" t="s">
        <v>15</v>
      </c>
      <c r="J800" s="3" t="n">
        <v>20</v>
      </c>
      <c r="K800" s="3" t="n">
        <v>4</v>
      </c>
      <c r="L800" s="3" t="n">
        <v>2</v>
      </c>
      <c r="M800" s="2" t="str">
        <f>CONCATENATE(LEFT(D800,3),A800,LEFT(B800,1))</f>
        <v>Res1108M</v>
      </c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5.75" customHeight="1">
      <c r="A801" s="3" t="n">
        <v>1109</v>
      </c>
      <c r="B801" s="2" t="s">
        <v>16</v>
      </c>
      <c r="C801" s="3" t="n">
        <v>35</v>
      </c>
      <c r="D801" s="2" t="s">
        <v>22</v>
      </c>
      <c r="E801" s="2" t="str">
        <f>LOWER(D801)</f>
        <v>manager</v>
      </c>
      <c r="F801" s="3" t="n">
        <v>1</v>
      </c>
      <c r="G801" s="3">
        <f>2.5*F801</f>
        <v>2.5</v>
      </c>
      <c r="H801" s="3" t="n">
        <v>0</v>
      </c>
      <c r="I801" s="2" t="s">
        <v>18</v>
      </c>
      <c r="J801" s="3" t="n">
        <v>17</v>
      </c>
      <c r="K801" s="3" t="n">
        <v>3</v>
      </c>
      <c r="L801" s="3" t="n">
        <v>13</v>
      </c>
      <c r="M801" s="2" t="str">
        <f>CONCATENATE(LEFT(D801,3),A801,LEFT(B801,1))</f>
        <v>Man1109M</v>
      </c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5.75" customHeight="1">
      <c r="A802" s="3" t="n">
        <v>1111</v>
      </c>
      <c r="B802" s="2" t="s">
        <v>16</v>
      </c>
      <c r="C802" s="3" t="n">
        <v>45</v>
      </c>
      <c r="D802" s="2" t="s">
        <v>19</v>
      </c>
      <c r="E802" s="2" t="str">
        <f>LOWER(D802)</f>
        <v>laboratory technician</v>
      </c>
      <c r="F802" s="3" t="n">
        <v>2</v>
      </c>
      <c r="G802" s="3">
        <f>2.5*F802</f>
        <v>5</v>
      </c>
      <c r="H802" s="3" t="n">
        <v>1</v>
      </c>
      <c r="I802" s="2" t="s">
        <v>18</v>
      </c>
      <c r="J802" s="3" t="n">
        <v>15</v>
      </c>
      <c r="K802" s="3" t="n">
        <v>3</v>
      </c>
      <c r="L802" s="3" t="n">
        <v>0</v>
      </c>
      <c r="M802" s="2" t="str">
        <f>CONCATENATE(LEFT(D802,3),A802,LEFT(B802,1))</f>
        <v>Lab1111M</v>
      </c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5.75" customHeight="1">
      <c r="A803" s="3" t="n">
        <v>1113</v>
      </c>
      <c r="B803" s="2" t="s">
        <v>16</v>
      </c>
      <c r="C803" s="3" t="n">
        <v>81</v>
      </c>
      <c r="D803" s="2" t="s">
        <v>14</v>
      </c>
      <c r="E803" s="2" t="str">
        <f>LOWER(D803)</f>
        <v>sales executive</v>
      </c>
      <c r="F803" s="3" t="n">
        <v>3</v>
      </c>
      <c r="G803" s="3">
        <f>2.5*F803</f>
        <v>7.5</v>
      </c>
      <c r="H803" s="3" t="n">
        <v>3</v>
      </c>
      <c r="I803" s="2" t="s">
        <v>15</v>
      </c>
      <c r="J803" s="3" t="n">
        <v>14</v>
      </c>
      <c r="K803" s="3" t="n">
        <v>3</v>
      </c>
      <c r="L803" s="3" t="n">
        <v>0</v>
      </c>
      <c r="M803" s="2" t="str">
        <f>CONCATENATE(LEFT(D803,3),A803,LEFT(B803,1))</f>
        <v>Sal1113M</v>
      </c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5.75" customHeight="1">
      <c r="A804" s="3" t="n">
        <v>1114</v>
      </c>
      <c r="B804" s="2" t="s">
        <v>13</v>
      </c>
      <c r="C804" s="3" t="n">
        <v>30</v>
      </c>
      <c r="D804" s="2" t="s">
        <v>14</v>
      </c>
      <c r="E804" s="2" t="str">
        <f>LOWER(D804)</f>
        <v>sales executive</v>
      </c>
      <c r="F804" s="3" t="n">
        <v>2</v>
      </c>
      <c r="G804" s="3">
        <f>2.5*F804</f>
        <v>5</v>
      </c>
      <c r="H804" s="3" t="n">
        <v>0</v>
      </c>
      <c r="I804" s="2" t="s">
        <v>18</v>
      </c>
      <c r="J804" s="3" t="n">
        <v>17</v>
      </c>
      <c r="K804" s="3" t="n">
        <v>3</v>
      </c>
      <c r="L804" s="3" t="n">
        <v>0</v>
      </c>
      <c r="M804" s="2" t="str">
        <f>CONCATENATE(LEFT(D804,3),A804,LEFT(B804,1))</f>
        <v>Sal1114F</v>
      </c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5.75" customHeight="1">
      <c r="A805" s="3" t="n">
        <v>1115</v>
      </c>
      <c r="B805" s="2" t="s">
        <v>16</v>
      </c>
      <c r="C805" s="3" t="n">
        <v>40</v>
      </c>
      <c r="D805" s="2" t="s">
        <v>17</v>
      </c>
      <c r="E805" s="2" t="str">
        <f>LOWER(D805)</f>
        <v>research scientist</v>
      </c>
      <c r="F805" s="3" t="n">
        <v>4</v>
      </c>
      <c r="G805" s="3">
        <f>2.5*F805</f>
        <v>10</v>
      </c>
      <c r="H805" s="3" t="n">
        <v>3</v>
      </c>
      <c r="I805" s="2" t="s">
        <v>18</v>
      </c>
      <c r="J805" s="3" t="n">
        <v>17</v>
      </c>
      <c r="K805" s="3" t="n">
        <v>3</v>
      </c>
      <c r="L805" s="3" t="n">
        <v>0</v>
      </c>
      <c r="M805" s="2" t="str">
        <f>CONCATENATE(LEFT(D805,3),A805,LEFT(B805,1))</f>
        <v>Res1115M</v>
      </c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5.75" customHeight="1">
      <c r="A806" s="3" t="n">
        <v>1116</v>
      </c>
      <c r="B806" s="2" t="s">
        <v>16</v>
      </c>
      <c r="C806" s="3" t="n">
        <v>35</v>
      </c>
      <c r="D806" s="2" t="s">
        <v>22</v>
      </c>
      <c r="E806" s="2" t="str">
        <f>LOWER(D806)</f>
        <v>manager</v>
      </c>
      <c r="F806" s="3" t="n">
        <v>4</v>
      </c>
      <c r="G806" s="3">
        <f>2.5*F806</f>
        <v>10</v>
      </c>
      <c r="H806" s="3" t="n">
        <v>2</v>
      </c>
      <c r="I806" s="2" t="s">
        <v>18</v>
      </c>
      <c r="J806" s="3" t="n">
        <v>22</v>
      </c>
      <c r="K806" s="3" t="n">
        <v>4</v>
      </c>
      <c r="L806" s="3" t="n">
        <v>2</v>
      </c>
      <c r="M806" s="2" t="str">
        <f>CONCATENATE(LEFT(D806,3),A806,LEFT(B806,1))</f>
        <v>Man1116M</v>
      </c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5.75" customHeight="1">
      <c r="A807" s="3" t="n">
        <v>1117</v>
      </c>
      <c r="B807" s="2" t="s">
        <v>13</v>
      </c>
      <c r="C807" s="3" t="n">
        <v>65</v>
      </c>
      <c r="D807" s="2" t="s">
        <v>14</v>
      </c>
      <c r="E807" s="2" t="str">
        <f>LOWER(D807)</f>
        <v>sales executive</v>
      </c>
      <c r="F807" s="3" t="n">
        <v>3</v>
      </c>
      <c r="G807" s="3">
        <f>2.5*F807</f>
        <v>7.5</v>
      </c>
      <c r="H807" s="3" t="n">
        <v>1</v>
      </c>
      <c r="I807" s="2" t="s">
        <v>18</v>
      </c>
      <c r="J807" s="3" t="n">
        <v>13</v>
      </c>
      <c r="K807" s="3" t="n">
        <v>3</v>
      </c>
      <c r="L807" s="3" t="n">
        <v>4</v>
      </c>
      <c r="M807" s="2" t="str">
        <f>CONCATENATE(LEFT(D807,3),A807,LEFT(B807,1))</f>
        <v>Sal1117F</v>
      </c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5.75" customHeight="1">
      <c r="A808" s="3" t="n">
        <v>1118</v>
      </c>
      <c r="B808" s="2" t="s">
        <v>16</v>
      </c>
      <c r="C808" s="3" t="n">
        <v>87</v>
      </c>
      <c r="D808" s="2" t="s">
        <v>21</v>
      </c>
      <c r="E808" s="2" t="str">
        <f>LOWER(D808)</f>
        <v>healthcare representative</v>
      </c>
      <c r="F808" s="3" t="n">
        <v>2</v>
      </c>
      <c r="G808" s="3">
        <f>2.5*F808</f>
        <v>5</v>
      </c>
      <c r="H808" s="3" t="n">
        <v>7</v>
      </c>
      <c r="I808" s="2" t="s">
        <v>18</v>
      </c>
      <c r="J808" s="3" t="n">
        <v>19</v>
      </c>
      <c r="K808" s="3" t="n">
        <v>3</v>
      </c>
      <c r="L808" s="3" t="n">
        <v>4</v>
      </c>
      <c r="M808" s="2" t="str">
        <f>CONCATENATE(LEFT(D808,3),A808,LEFT(B808,1))</f>
        <v>Hea1118M</v>
      </c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5.75" customHeight="1">
      <c r="A809" s="3" t="n">
        <v>1119</v>
      </c>
      <c r="B809" s="2" t="s">
        <v>16</v>
      </c>
      <c r="C809" s="3" t="n">
        <v>73</v>
      </c>
      <c r="D809" s="2" t="s">
        <v>14</v>
      </c>
      <c r="E809" s="2" t="str">
        <f>LOWER(D809)</f>
        <v>sales executive</v>
      </c>
      <c r="F809" s="3" t="n">
        <v>3</v>
      </c>
      <c r="G809" s="3">
        <f>2.5*F809</f>
        <v>7.5</v>
      </c>
      <c r="H809" s="3" t="n">
        <v>0</v>
      </c>
      <c r="I809" s="2" t="s">
        <v>15</v>
      </c>
      <c r="J809" s="3" t="n">
        <v>14</v>
      </c>
      <c r="K809" s="3" t="n">
        <v>3</v>
      </c>
      <c r="L809" s="3" t="n">
        <v>2</v>
      </c>
      <c r="M809" s="2" t="str">
        <f>CONCATENATE(LEFT(D809,3),A809,LEFT(B809,1))</f>
        <v>Sal1119M</v>
      </c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5.75" customHeight="1">
      <c r="A810" s="3" t="n">
        <v>1120</v>
      </c>
      <c r="B810" s="2" t="s">
        <v>13</v>
      </c>
      <c r="C810" s="3" t="n">
        <v>93</v>
      </c>
      <c r="D810" s="2" t="s">
        <v>17</v>
      </c>
      <c r="E810" s="2" t="str">
        <f>LOWER(D810)</f>
        <v>research scientist</v>
      </c>
      <c r="F810" s="3" t="n">
        <v>4</v>
      </c>
      <c r="G810" s="3">
        <f>2.5*F810</f>
        <v>10</v>
      </c>
      <c r="H810" s="3" t="n">
        <v>4</v>
      </c>
      <c r="I810" s="2" t="s">
        <v>18</v>
      </c>
      <c r="J810" s="3" t="n">
        <v>22</v>
      </c>
      <c r="K810" s="3" t="n">
        <v>4</v>
      </c>
      <c r="L810" s="3" t="n">
        <v>1</v>
      </c>
      <c r="M810" s="2" t="str">
        <f>CONCATENATE(LEFT(D810,3),A810,LEFT(B810,1))</f>
        <v>Res1120F</v>
      </c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5.75" customHeight="1">
      <c r="A811" s="3" t="n">
        <v>1121</v>
      </c>
      <c r="B811" s="2" t="s">
        <v>13</v>
      </c>
      <c r="C811" s="3" t="n">
        <v>93</v>
      </c>
      <c r="D811" s="2" t="s">
        <v>20</v>
      </c>
      <c r="E811" s="2" t="str">
        <f>LOWER(D811)</f>
        <v>manufacturing leader</v>
      </c>
      <c r="F811" s="3" t="n">
        <v>2</v>
      </c>
      <c r="G811" s="3">
        <f>2.5*F811</f>
        <v>5</v>
      </c>
      <c r="H811" s="3" t="n">
        <v>0</v>
      </c>
      <c r="I811" s="2" t="s">
        <v>18</v>
      </c>
      <c r="J811" s="3" t="n">
        <v>17</v>
      </c>
      <c r="K811" s="3" t="n">
        <v>3</v>
      </c>
      <c r="L811" s="3" t="n">
        <v>1</v>
      </c>
      <c r="M811" s="2" t="str">
        <f>CONCATENATE(LEFT(D811,3),A811,LEFT(B811,1))</f>
        <v>Man1121F</v>
      </c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5.75" customHeight="1">
      <c r="A812" s="3" t="n">
        <v>1124</v>
      </c>
      <c r="B812" s="2" t="s">
        <v>16</v>
      </c>
      <c r="C812" s="3" t="n">
        <v>52</v>
      </c>
      <c r="D812" s="2" t="s">
        <v>22</v>
      </c>
      <c r="E812" s="2" t="str">
        <f>LOWER(D812)</f>
        <v>manager</v>
      </c>
      <c r="F812" s="3" t="n">
        <v>3</v>
      </c>
      <c r="G812" s="3">
        <f>2.5*F812</f>
        <v>7.5</v>
      </c>
      <c r="H812" s="3" t="n">
        <v>3</v>
      </c>
      <c r="I812" s="2" t="s">
        <v>18</v>
      </c>
      <c r="J812" s="3" t="n">
        <v>12</v>
      </c>
      <c r="K812" s="3" t="n">
        <v>3</v>
      </c>
      <c r="L812" s="3" t="n">
        <v>4</v>
      </c>
      <c r="M812" s="2" t="str">
        <f>CONCATENATE(LEFT(D812,3),A812,LEFT(B812,1))</f>
        <v>Man1124M</v>
      </c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5.75" customHeight="1">
      <c r="A813" s="3" t="n">
        <v>1125</v>
      </c>
      <c r="B813" s="2" t="s">
        <v>16</v>
      </c>
      <c r="C813" s="3" t="n">
        <v>32</v>
      </c>
      <c r="D813" s="2" t="s">
        <v>14</v>
      </c>
      <c r="E813" s="2" t="str">
        <f>LOWER(D813)</f>
        <v>sales executive</v>
      </c>
      <c r="F813" s="3" t="n">
        <v>2</v>
      </c>
      <c r="G813" s="3">
        <f>2.5*F813</f>
        <v>5</v>
      </c>
      <c r="H813" s="3" t="n">
        <v>7</v>
      </c>
      <c r="I813" s="2" t="s">
        <v>18</v>
      </c>
      <c r="J813" s="3" t="n">
        <v>16</v>
      </c>
      <c r="K813" s="3" t="n">
        <v>3</v>
      </c>
      <c r="L813" s="3" t="n">
        <v>0</v>
      </c>
      <c r="M813" s="2" t="str">
        <f>CONCATENATE(LEFT(D813,3),A813,LEFT(B813,1))</f>
        <v>Sal1125M</v>
      </c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5.75" customHeight="1">
      <c r="A814" s="3" t="n">
        <v>1126</v>
      </c>
      <c r="B814" s="2" t="s">
        <v>13</v>
      </c>
      <c r="C814" s="3" t="n">
        <v>83</v>
      </c>
      <c r="D814" s="2" t="s">
        <v>20</v>
      </c>
      <c r="E814" s="2" t="str">
        <f>LOWER(D814)</f>
        <v>manufacturing leader</v>
      </c>
      <c r="F814" s="3" t="n">
        <v>1</v>
      </c>
      <c r="G814" s="3">
        <f>2.5*F814</f>
        <v>2.5</v>
      </c>
      <c r="H814" s="3" t="n">
        <v>8</v>
      </c>
      <c r="I814" s="2" t="s">
        <v>18</v>
      </c>
      <c r="J814" s="3" t="n">
        <v>11</v>
      </c>
      <c r="K814" s="3" t="n">
        <v>3</v>
      </c>
      <c r="L814" s="3" t="n">
        <v>0</v>
      </c>
      <c r="M814" s="2" t="str">
        <f>CONCATENATE(LEFT(D814,3),A814,LEFT(B814,1))</f>
        <v>Man1126F</v>
      </c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5.75" customHeight="1">
      <c r="A815" s="3" t="n">
        <v>1127</v>
      </c>
      <c r="B815" s="2" t="s">
        <v>16</v>
      </c>
      <c r="C815" s="3" t="n">
        <v>84</v>
      </c>
      <c r="D815" s="2" t="s">
        <v>21</v>
      </c>
      <c r="E815" s="2" t="str">
        <f>LOWER(D815)</f>
        <v>healthcare representative</v>
      </c>
      <c r="F815" s="3" t="n">
        <v>4</v>
      </c>
      <c r="G815" s="3">
        <f>2.5*F815</f>
        <v>10</v>
      </c>
      <c r="H815" s="3" t="n">
        <v>7</v>
      </c>
      <c r="I815" s="2" t="s">
        <v>18</v>
      </c>
      <c r="J815" s="3" t="n">
        <v>11</v>
      </c>
      <c r="K815" s="3" t="n">
        <v>3</v>
      </c>
      <c r="L815" s="3" t="n">
        <v>11</v>
      </c>
      <c r="M815" s="2" t="str">
        <f>CONCATENATE(LEFT(D815,3),A815,LEFT(B815,1))</f>
        <v>Hea1127M</v>
      </c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5.75" customHeight="1">
      <c r="A816" s="3" t="n">
        <v>1128</v>
      </c>
      <c r="B816" s="2" t="s">
        <v>16</v>
      </c>
      <c r="C816" s="3" t="n">
        <v>44</v>
      </c>
      <c r="D816" s="2" t="s">
        <v>24</v>
      </c>
      <c r="E816" s="2" t="str">
        <f>LOWER(D816)</f>
        <v>research leader</v>
      </c>
      <c r="F816" s="3" t="n">
        <v>3</v>
      </c>
      <c r="G816" s="3">
        <f>2.5*F816</f>
        <v>7.5</v>
      </c>
      <c r="H816" s="3" t="n">
        <v>1</v>
      </c>
      <c r="I816" s="2" t="s">
        <v>18</v>
      </c>
      <c r="J816" s="3" t="n">
        <v>14</v>
      </c>
      <c r="K816" s="3" t="n">
        <v>3</v>
      </c>
      <c r="L816" s="3" t="n">
        <v>4</v>
      </c>
      <c r="M816" s="2" t="str">
        <f>CONCATENATE(LEFT(D816,3),A816,LEFT(B816,1))</f>
        <v>Res1128M</v>
      </c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5.75" customHeight="1">
      <c r="A817" s="3" t="n">
        <v>1131</v>
      </c>
      <c r="B817" s="2" t="s">
        <v>13</v>
      </c>
      <c r="C817" s="3" t="n">
        <v>70</v>
      </c>
      <c r="D817" s="2" t="s">
        <v>17</v>
      </c>
      <c r="E817" s="2" t="str">
        <f>LOWER(D817)</f>
        <v>research scientist</v>
      </c>
      <c r="F817" s="3" t="n">
        <v>2</v>
      </c>
      <c r="G817" s="3">
        <f>2.5*F817</f>
        <v>5</v>
      </c>
      <c r="H817" s="3" t="n">
        <v>1</v>
      </c>
      <c r="I817" s="2" t="s">
        <v>15</v>
      </c>
      <c r="J817" s="3" t="n">
        <v>11</v>
      </c>
      <c r="K817" s="3" t="n">
        <v>3</v>
      </c>
      <c r="L817" s="3" t="n">
        <v>2</v>
      </c>
      <c r="M817" s="2" t="str">
        <f>CONCATENATE(LEFT(D817,3),A817,LEFT(B817,1))</f>
        <v>Res1131F</v>
      </c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5.75" customHeight="1">
      <c r="A818" s="3" t="n">
        <v>1132</v>
      </c>
      <c r="B818" s="2" t="s">
        <v>16</v>
      </c>
      <c r="C818" s="3" t="n">
        <v>70</v>
      </c>
      <c r="D818" s="2" t="s">
        <v>19</v>
      </c>
      <c r="E818" s="2" t="str">
        <f>LOWER(D818)</f>
        <v>laboratory technician</v>
      </c>
      <c r="F818" s="3" t="n">
        <v>2</v>
      </c>
      <c r="G818" s="3">
        <f>2.5*F818</f>
        <v>5</v>
      </c>
      <c r="H818" s="3" t="n">
        <v>9</v>
      </c>
      <c r="I818" s="2" t="s">
        <v>18</v>
      </c>
      <c r="J818" s="3" t="n">
        <v>15</v>
      </c>
      <c r="K818" s="3" t="n">
        <v>3</v>
      </c>
      <c r="L818" s="3" t="n">
        <v>0</v>
      </c>
      <c r="M818" s="2" t="str">
        <f>CONCATENATE(LEFT(D818,3),A818,LEFT(B818,1))</f>
        <v>Lab1132M</v>
      </c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5.75" customHeight="1">
      <c r="A819" s="3" t="n">
        <v>1133</v>
      </c>
      <c r="B819" s="2" t="s">
        <v>16</v>
      </c>
      <c r="C819" s="3" t="n">
        <v>78</v>
      </c>
      <c r="D819" s="2" t="s">
        <v>20</v>
      </c>
      <c r="E819" s="2" t="str">
        <f>LOWER(D819)</f>
        <v>manufacturing leader</v>
      </c>
      <c r="F819" s="3" t="n">
        <v>4</v>
      </c>
      <c r="G819" s="3">
        <f>2.5*F819</f>
        <v>10</v>
      </c>
      <c r="H819" s="3" t="n">
        <v>2</v>
      </c>
      <c r="I819" s="2" t="s">
        <v>18</v>
      </c>
      <c r="J819" s="3" t="n">
        <v>20</v>
      </c>
      <c r="K819" s="3" t="n">
        <v>4</v>
      </c>
      <c r="L819" s="3" t="n">
        <v>0</v>
      </c>
      <c r="M819" s="2" t="str">
        <f>CONCATENATE(LEFT(D819,3),A819,LEFT(B819,1))</f>
        <v>Man1133M</v>
      </c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5.75" customHeight="1">
      <c r="A820" s="3" t="n">
        <v>1135</v>
      </c>
      <c r="B820" s="2" t="s">
        <v>16</v>
      </c>
      <c r="C820" s="3" t="n">
        <v>67</v>
      </c>
      <c r="D820" s="2" t="s">
        <v>23</v>
      </c>
      <c r="E820" s="2" t="str">
        <f>LOWER(D820)</f>
        <v>sales representative</v>
      </c>
      <c r="F820" s="3" t="n">
        <v>4</v>
      </c>
      <c r="G820" s="3">
        <f>2.5*F820</f>
        <v>10</v>
      </c>
      <c r="H820" s="3" t="n">
        <v>0</v>
      </c>
      <c r="I820" s="2" t="s">
        <v>18</v>
      </c>
      <c r="J820" s="3" t="n">
        <v>12</v>
      </c>
      <c r="K820" s="3" t="n">
        <v>3</v>
      </c>
      <c r="L820" s="3" t="n">
        <v>2</v>
      </c>
      <c r="M820" s="2" t="str">
        <f>CONCATENATE(LEFT(D820,3),A820,LEFT(B820,1))</f>
        <v>Sal1135M</v>
      </c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5.75" customHeight="1">
      <c r="A821" s="3" t="n">
        <v>1136</v>
      </c>
      <c r="B821" s="2" t="s">
        <v>16</v>
      </c>
      <c r="C821" s="3" t="n">
        <v>67</v>
      </c>
      <c r="D821" s="2" t="s">
        <v>17</v>
      </c>
      <c r="E821" s="2" t="str">
        <f>LOWER(D821)</f>
        <v>research scientist</v>
      </c>
      <c r="F821" s="3" t="n">
        <v>2</v>
      </c>
      <c r="G821" s="3">
        <f>2.5*F821</f>
        <v>5</v>
      </c>
      <c r="H821" s="3" t="n">
        <v>0</v>
      </c>
      <c r="I821" s="2" t="s">
        <v>18</v>
      </c>
      <c r="J821" s="3" t="n">
        <v>17</v>
      </c>
      <c r="K821" s="3" t="n">
        <v>3</v>
      </c>
      <c r="L821" s="3" t="n">
        <v>0</v>
      </c>
      <c r="M821" s="2" t="str">
        <f>CONCATENATE(LEFT(D821,3),A821,LEFT(B821,1))</f>
        <v>Res1136M</v>
      </c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5.75" customHeight="1">
      <c r="A822" s="3" t="n">
        <v>1137</v>
      </c>
      <c r="B822" s="2" t="s">
        <v>16</v>
      </c>
      <c r="C822" s="3" t="n">
        <v>54</v>
      </c>
      <c r="D822" s="2" t="s">
        <v>14</v>
      </c>
      <c r="E822" s="2" t="str">
        <f>LOWER(D822)</f>
        <v>sales executive</v>
      </c>
      <c r="F822" s="3" t="n">
        <v>4</v>
      </c>
      <c r="G822" s="3">
        <f>2.5*F822</f>
        <v>10</v>
      </c>
      <c r="H822" s="3" t="n">
        <v>1</v>
      </c>
      <c r="I822" s="2" t="s">
        <v>18</v>
      </c>
      <c r="J822" s="3" t="n">
        <v>11</v>
      </c>
      <c r="K822" s="3" t="n">
        <v>3</v>
      </c>
      <c r="L822" s="3" t="n">
        <v>0</v>
      </c>
      <c r="M822" s="2" t="str">
        <f>CONCATENATE(LEFT(D822,3),A822,LEFT(B822,1))</f>
        <v>Sal1137M</v>
      </c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5.75" customHeight="1">
      <c r="A823" s="3" t="n">
        <v>1138</v>
      </c>
      <c r="B823" s="2" t="s">
        <v>16</v>
      </c>
      <c r="C823" s="3" t="n">
        <v>56</v>
      </c>
      <c r="D823" s="2" t="s">
        <v>14</v>
      </c>
      <c r="E823" s="2" t="str">
        <f>LOWER(D823)</f>
        <v>sales executive</v>
      </c>
      <c r="F823" s="3" t="n">
        <v>2</v>
      </c>
      <c r="G823" s="3">
        <f>2.5*F823</f>
        <v>5</v>
      </c>
      <c r="H823" s="3" t="n">
        <v>6</v>
      </c>
      <c r="I823" s="2" t="s">
        <v>18</v>
      </c>
      <c r="J823" s="3" t="n">
        <v>17</v>
      </c>
      <c r="K823" s="3" t="n">
        <v>3</v>
      </c>
      <c r="L823" s="3" t="n">
        <v>2</v>
      </c>
      <c r="M823" s="2" t="str">
        <f>CONCATENATE(LEFT(D823,3),A823,LEFT(B823,1))</f>
        <v>Sal1138M</v>
      </c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5.75" customHeight="1">
      <c r="A824" s="3" t="n">
        <v>1140</v>
      </c>
      <c r="B824" s="2" t="s">
        <v>16</v>
      </c>
      <c r="C824" s="3" t="n">
        <v>95</v>
      </c>
      <c r="D824" s="2" t="s">
        <v>20</v>
      </c>
      <c r="E824" s="2" t="str">
        <f>LOWER(D824)</f>
        <v>manufacturing leader</v>
      </c>
      <c r="F824" s="3" t="n">
        <v>3</v>
      </c>
      <c r="G824" s="3">
        <f>2.5*F824</f>
        <v>7.5</v>
      </c>
      <c r="H824" s="3" t="n">
        <v>2</v>
      </c>
      <c r="I824" s="2" t="s">
        <v>18</v>
      </c>
      <c r="J824" s="3" t="n">
        <v>11</v>
      </c>
      <c r="K824" s="3" t="n">
        <v>3</v>
      </c>
      <c r="L824" s="3" t="n">
        <v>0</v>
      </c>
      <c r="M824" s="2" t="str">
        <f>CONCATENATE(LEFT(D824,3),A824,LEFT(B824,1))</f>
        <v>Man1140M</v>
      </c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5.75" customHeight="1">
      <c r="A825" s="3" t="n">
        <v>1143</v>
      </c>
      <c r="B825" s="2" t="s">
        <v>13</v>
      </c>
      <c r="C825" s="3" t="n">
        <v>61</v>
      </c>
      <c r="D825" s="2" t="s">
        <v>17</v>
      </c>
      <c r="E825" s="2" t="str">
        <f>LOWER(D825)</f>
        <v>research scientist</v>
      </c>
      <c r="F825" s="3" t="n">
        <v>2</v>
      </c>
      <c r="G825" s="3">
        <f>2.5*F825</f>
        <v>5</v>
      </c>
      <c r="H825" s="3" t="n">
        <v>0</v>
      </c>
      <c r="I825" s="2" t="s">
        <v>18</v>
      </c>
      <c r="J825" s="3" t="n">
        <v>14</v>
      </c>
      <c r="K825" s="3" t="n">
        <v>3</v>
      </c>
      <c r="L825" s="3" t="n">
        <v>1</v>
      </c>
      <c r="M825" s="2" t="str">
        <f>CONCATENATE(LEFT(D825,3),A825,LEFT(B825,1))</f>
        <v>Res1143F</v>
      </c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5.75" customHeight="1">
      <c r="A826" s="3" t="n">
        <v>1148</v>
      </c>
      <c r="B826" s="2" t="s">
        <v>16</v>
      </c>
      <c r="C826" s="3" t="n">
        <v>56</v>
      </c>
      <c r="D826" s="2" t="s">
        <v>19</v>
      </c>
      <c r="E826" s="2" t="str">
        <f>LOWER(D826)</f>
        <v>laboratory technician</v>
      </c>
      <c r="F826" s="3" t="n">
        <v>4</v>
      </c>
      <c r="G826" s="3">
        <f>2.5*F826</f>
        <v>10</v>
      </c>
      <c r="H826" s="3" t="n">
        <v>4</v>
      </c>
      <c r="I826" s="2" t="s">
        <v>18</v>
      </c>
      <c r="J826" s="3" t="n">
        <v>19</v>
      </c>
      <c r="K826" s="3" t="n">
        <v>3</v>
      </c>
      <c r="L826" s="3" t="n">
        <v>0</v>
      </c>
      <c r="M826" s="2" t="str">
        <f>CONCATENATE(LEFT(D826,3),A826,LEFT(B826,1))</f>
        <v>Lab1148M</v>
      </c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5.75" customHeight="1">
      <c r="A827" s="3" t="n">
        <v>1150</v>
      </c>
      <c r="B827" s="2" t="s">
        <v>16</v>
      </c>
      <c r="C827" s="3" t="n">
        <v>79</v>
      </c>
      <c r="D827" s="2" t="s">
        <v>20</v>
      </c>
      <c r="E827" s="2" t="str">
        <f>LOWER(D827)</f>
        <v>manufacturing leader</v>
      </c>
      <c r="F827" s="3" t="n">
        <v>4</v>
      </c>
      <c r="G827" s="3">
        <f>2.5*F827</f>
        <v>10</v>
      </c>
      <c r="H827" s="3" t="n">
        <v>1</v>
      </c>
      <c r="I827" s="2" t="s">
        <v>15</v>
      </c>
      <c r="J827" s="3" t="n">
        <v>15</v>
      </c>
      <c r="K827" s="3" t="n">
        <v>3</v>
      </c>
      <c r="L827" s="3" t="n">
        <v>1</v>
      </c>
      <c r="M827" s="2" t="str">
        <f>CONCATENATE(LEFT(D827,3),A827,LEFT(B827,1))</f>
        <v>Man1150M</v>
      </c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5.75" customHeight="1">
      <c r="A828" s="3" t="n">
        <v>1152</v>
      </c>
      <c r="B828" s="2" t="s">
        <v>16</v>
      </c>
      <c r="C828" s="3" t="n">
        <v>37</v>
      </c>
      <c r="D828" s="2" t="s">
        <v>25</v>
      </c>
      <c r="E828" s="2" t="str">
        <f>LOWER(D828)</f>
        <v>human resources</v>
      </c>
      <c r="F828" s="3" t="n">
        <v>3</v>
      </c>
      <c r="G828" s="3">
        <f>2.5*F828</f>
        <v>7.5</v>
      </c>
      <c r="H828" s="3" t="n">
        <v>1</v>
      </c>
      <c r="I828" s="2" t="s">
        <v>18</v>
      </c>
      <c r="J828" s="3" t="n">
        <v>13</v>
      </c>
      <c r="K828" s="3" t="n">
        <v>3</v>
      </c>
      <c r="L828" s="3" t="n">
        <v>5</v>
      </c>
      <c r="M828" s="2" t="str">
        <f>CONCATENATE(LEFT(D828,3),A828,LEFT(B828,1))</f>
        <v>Hum1152M</v>
      </c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5.75" customHeight="1">
      <c r="A829" s="3" t="n">
        <v>1154</v>
      </c>
      <c r="B829" s="2" t="s">
        <v>16</v>
      </c>
      <c r="C829" s="3" t="n">
        <v>39</v>
      </c>
      <c r="D829" s="2" t="s">
        <v>17</v>
      </c>
      <c r="E829" s="2" t="str">
        <f>LOWER(D829)</f>
        <v>research scientist</v>
      </c>
      <c r="F829" s="3" t="n">
        <v>3</v>
      </c>
      <c r="G829" s="3">
        <f>2.5*F829</f>
        <v>7.5</v>
      </c>
      <c r="H829" s="3" t="n">
        <v>1</v>
      </c>
      <c r="I829" s="2" t="s">
        <v>15</v>
      </c>
      <c r="J829" s="3" t="n">
        <v>14</v>
      </c>
      <c r="K829" s="3" t="n">
        <v>3</v>
      </c>
      <c r="L829" s="3" t="n">
        <v>0</v>
      </c>
      <c r="M829" s="2" t="str">
        <f>CONCATENATE(LEFT(D829,3),A829,LEFT(B829,1))</f>
        <v>Res1154M</v>
      </c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5.75" customHeight="1">
      <c r="A830" s="3" t="n">
        <v>1156</v>
      </c>
      <c r="B830" s="2" t="s">
        <v>16</v>
      </c>
      <c r="C830" s="3" t="n">
        <v>80</v>
      </c>
      <c r="D830" s="2" t="s">
        <v>19</v>
      </c>
      <c r="E830" s="2" t="str">
        <f>LOWER(D830)</f>
        <v>laboratory technician</v>
      </c>
      <c r="F830" s="3" t="n">
        <v>3</v>
      </c>
      <c r="G830" s="3">
        <f>2.5*F830</f>
        <v>7.5</v>
      </c>
      <c r="H830" s="3" t="n">
        <v>1</v>
      </c>
      <c r="I830" s="2" t="s">
        <v>18</v>
      </c>
      <c r="J830" s="3" t="n">
        <v>12</v>
      </c>
      <c r="K830" s="3" t="n">
        <v>3</v>
      </c>
      <c r="L830" s="3" t="n">
        <v>0</v>
      </c>
      <c r="M830" s="2" t="str">
        <f>CONCATENATE(LEFT(D830,3),A830,LEFT(B830,1))</f>
        <v>Lab1156M</v>
      </c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5.75" customHeight="1">
      <c r="A831" s="3" t="n">
        <v>1157</v>
      </c>
      <c r="B831" s="2" t="s">
        <v>13</v>
      </c>
      <c r="C831" s="3" t="n">
        <v>77</v>
      </c>
      <c r="D831" s="2" t="s">
        <v>14</v>
      </c>
      <c r="E831" s="2" t="str">
        <f>LOWER(D831)</f>
        <v>sales executive</v>
      </c>
      <c r="F831" s="3" t="n">
        <v>1</v>
      </c>
      <c r="G831" s="3">
        <f>2.5*F831</f>
        <v>2.5</v>
      </c>
      <c r="H831" s="3" t="n">
        <v>0</v>
      </c>
      <c r="I831" s="2" t="s">
        <v>15</v>
      </c>
      <c r="J831" s="3" t="n">
        <v>17</v>
      </c>
      <c r="K831" s="3" t="n">
        <v>3</v>
      </c>
      <c r="L831" s="3" t="n">
        <v>0</v>
      </c>
      <c r="M831" s="2" t="str">
        <f>CONCATENATE(LEFT(D831,3),A831,LEFT(B831,1))</f>
        <v>Sal1157F</v>
      </c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5.75" customHeight="1">
      <c r="A832" s="3" t="n">
        <v>1158</v>
      </c>
      <c r="B832" s="2" t="s">
        <v>16</v>
      </c>
      <c r="C832" s="3" t="n">
        <v>46</v>
      </c>
      <c r="D832" s="2" t="s">
        <v>19</v>
      </c>
      <c r="E832" s="2" t="str">
        <f>LOWER(D832)</f>
        <v>laboratory technician</v>
      </c>
      <c r="F832" s="3" t="n">
        <v>4</v>
      </c>
      <c r="G832" s="3">
        <f>2.5*F832</f>
        <v>10</v>
      </c>
      <c r="H832" s="3" t="n">
        <v>3</v>
      </c>
      <c r="I832" s="2" t="s">
        <v>15</v>
      </c>
      <c r="J832" s="3" t="n">
        <v>11</v>
      </c>
      <c r="K832" s="3" t="n">
        <v>3</v>
      </c>
      <c r="L832" s="3" t="n">
        <v>0</v>
      </c>
      <c r="M832" s="2" t="str">
        <f>CONCATENATE(LEFT(D832,3),A832,LEFT(B832,1))</f>
        <v>Lab1158M</v>
      </c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5.75" customHeight="1">
      <c r="A833" s="3" t="n">
        <v>1160</v>
      </c>
      <c r="B833" s="2" t="s">
        <v>16</v>
      </c>
      <c r="C833" s="3" t="n">
        <v>72</v>
      </c>
      <c r="D833" s="2" t="s">
        <v>19</v>
      </c>
      <c r="E833" s="2" t="str">
        <f>LOWER(D833)</f>
        <v>laboratory technician</v>
      </c>
      <c r="F833" s="3" t="n">
        <v>3</v>
      </c>
      <c r="G833" s="3">
        <f>2.5*F833</f>
        <v>7.5</v>
      </c>
      <c r="H833" s="3" t="n">
        <v>1</v>
      </c>
      <c r="I833" s="2" t="s">
        <v>18</v>
      </c>
      <c r="J833" s="3" t="n">
        <v>12</v>
      </c>
      <c r="K833" s="3" t="n">
        <v>3</v>
      </c>
      <c r="L833" s="3" t="n">
        <v>2</v>
      </c>
      <c r="M833" s="2" t="str">
        <f>CONCATENATE(LEFT(D833,3),A833,LEFT(B833,1))</f>
        <v>Lab1160M</v>
      </c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5.75" customHeight="1">
      <c r="A834" s="3" t="n">
        <v>1161</v>
      </c>
      <c r="B834" s="2" t="s">
        <v>13</v>
      </c>
      <c r="C834" s="3" t="n">
        <v>52</v>
      </c>
      <c r="D834" s="2" t="s">
        <v>21</v>
      </c>
      <c r="E834" s="2" t="str">
        <f>LOWER(D834)</f>
        <v>healthcare representative</v>
      </c>
      <c r="F834" s="3" t="n">
        <v>4</v>
      </c>
      <c r="G834" s="3">
        <f>2.5*F834</f>
        <v>10</v>
      </c>
      <c r="H834" s="3" t="n">
        <v>7</v>
      </c>
      <c r="I834" s="2" t="s">
        <v>18</v>
      </c>
      <c r="J834" s="3" t="n">
        <v>13</v>
      </c>
      <c r="K834" s="3" t="n">
        <v>3</v>
      </c>
      <c r="L834" s="3" t="n">
        <v>1</v>
      </c>
      <c r="M834" s="2" t="str">
        <f>CONCATENATE(LEFT(D834,3),A834,LEFT(B834,1))</f>
        <v>Hea1161F</v>
      </c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5.75" customHeight="1">
      <c r="A835" s="3" t="n">
        <v>1162</v>
      </c>
      <c r="B835" s="2" t="s">
        <v>16</v>
      </c>
      <c r="C835" s="3" t="n">
        <v>55</v>
      </c>
      <c r="D835" s="2" t="s">
        <v>17</v>
      </c>
      <c r="E835" s="2" t="str">
        <f>LOWER(D835)</f>
        <v>research scientist</v>
      </c>
      <c r="F835" s="3" t="n">
        <v>3</v>
      </c>
      <c r="G835" s="3">
        <f>2.5*F835</f>
        <v>7.5</v>
      </c>
      <c r="H835" s="3" t="n">
        <v>1</v>
      </c>
      <c r="I835" s="2" t="s">
        <v>18</v>
      </c>
      <c r="J835" s="3" t="n">
        <v>13</v>
      </c>
      <c r="K835" s="3" t="n">
        <v>3</v>
      </c>
      <c r="L835" s="3" t="n">
        <v>2</v>
      </c>
      <c r="M835" s="2" t="str">
        <f>CONCATENATE(LEFT(D835,3),A835,LEFT(B835,1))</f>
        <v>Res1162M</v>
      </c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5.75" customHeight="1">
      <c r="A836" s="3" t="n">
        <v>1163</v>
      </c>
      <c r="B836" s="2" t="s">
        <v>13</v>
      </c>
      <c r="C836" s="3" t="n">
        <v>70</v>
      </c>
      <c r="D836" s="2" t="s">
        <v>14</v>
      </c>
      <c r="E836" s="2" t="str">
        <f>LOWER(D836)</f>
        <v>sales executive</v>
      </c>
      <c r="F836" s="3" t="n">
        <v>3</v>
      </c>
      <c r="G836" s="3">
        <f>2.5*F836</f>
        <v>7.5</v>
      </c>
      <c r="H836" s="3" t="n">
        <v>1</v>
      </c>
      <c r="I836" s="2" t="s">
        <v>18</v>
      </c>
      <c r="J836" s="3" t="n">
        <v>20</v>
      </c>
      <c r="K836" s="3" t="n">
        <v>4</v>
      </c>
      <c r="L836" s="3" t="n">
        <v>1</v>
      </c>
      <c r="M836" s="2" t="str">
        <f>CONCATENATE(LEFT(D836,3),A836,LEFT(B836,1))</f>
        <v>Sal1163F</v>
      </c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5.75" customHeight="1">
      <c r="A837" s="3" t="n">
        <v>1164</v>
      </c>
      <c r="B837" s="2" t="s">
        <v>16</v>
      </c>
      <c r="C837" s="3" t="n">
        <v>100</v>
      </c>
      <c r="D837" s="2" t="s">
        <v>25</v>
      </c>
      <c r="E837" s="2" t="str">
        <f>LOWER(D837)</f>
        <v>human resources</v>
      </c>
      <c r="F837" s="3" t="n">
        <v>3</v>
      </c>
      <c r="G837" s="3">
        <f>2.5*F837</f>
        <v>7.5</v>
      </c>
      <c r="H837" s="3" t="n">
        <v>1</v>
      </c>
      <c r="I837" s="2" t="s">
        <v>18</v>
      </c>
      <c r="J837" s="3" t="n">
        <v>17</v>
      </c>
      <c r="K837" s="3" t="n">
        <v>3</v>
      </c>
      <c r="L837" s="3" t="n">
        <v>1</v>
      </c>
      <c r="M837" s="2" t="str">
        <f>CONCATENATE(LEFT(D837,3),A837,LEFT(B837,1))</f>
        <v>Hum1164M</v>
      </c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5.75" customHeight="1">
      <c r="A838" s="3" t="n">
        <v>1165</v>
      </c>
      <c r="B838" s="2" t="s">
        <v>13</v>
      </c>
      <c r="C838" s="3" t="n">
        <v>45</v>
      </c>
      <c r="D838" s="2" t="s">
        <v>14</v>
      </c>
      <c r="E838" s="2" t="str">
        <f>LOWER(D838)</f>
        <v>sales executive</v>
      </c>
      <c r="F838" s="3" t="n">
        <v>1</v>
      </c>
      <c r="G838" s="3">
        <f>2.5*F838</f>
        <v>2.5</v>
      </c>
      <c r="H838" s="3" t="n">
        <v>1</v>
      </c>
      <c r="I838" s="2" t="s">
        <v>18</v>
      </c>
      <c r="J838" s="3" t="n">
        <v>13</v>
      </c>
      <c r="K838" s="3" t="n">
        <v>3</v>
      </c>
      <c r="L838" s="3" t="n">
        <v>3</v>
      </c>
      <c r="M838" s="2" t="str">
        <f>CONCATENATE(LEFT(D838,3),A838,LEFT(B838,1))</f>
        <v>Sal1165F</v>
      </c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5.75" customHeight="1">
      <c r="A839" s="3" t="n">
        <v>1166</v>
      </c>
      <c r="B839" s="2" t="s">
        <v>13</v>
      </c>
      <c r="C839" s="3" t="n">
        <v>88</v>
      </c>
      <c r="D839" s="2" t="s">
        <v>24</v>
      </c>
      <c r="E839" s="2" t="str">
        <f>LOWER(D839)</f>
        <v>research leader</v>
      </c>
      <c r="F839" s="3" t="n">
        <v>3</v>
      </c>
      <c r="G839" s="3">
        <f>2.5*F839</f>
        <v>7.5</v>
      </c>
      <c r="H839" s="3" t="n">
        <v>9</v>
      </c>
      <c r="I839" s="2" t="s">
        <v>18</v>
      </c>
      <c r="J839" s="3" t="n">
        <v>17</v>
      </c>
      <c r="K839" s="3" t="n">
        <v>3</v>
      </c>
      <c r="L839" s="3" t="n">
        <v>2</v>
      </c>
      <c r="M839" s="2" t="str">
        <f>CONCATENATE(LEFT(D839,3),A839,LEFT(B839,1))</f>
        <v>Res1166F</v>
      </c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5.75" customHeight="1">
      <c r="A840" s="3" t="n">
        <v>1167</v>
      </c>
      <c r="B840" s="2" t="s">
        <v>16</v>
      </c>
      <c r="C840" s="3" t="n">
        <v>44</v>
      </c>
      <c r="D840" s="2" t="s">
        <v>14</v>
      </c>
      <c r="E840" s="2" t="str">
        <f>LOWER(D840)</f>
        <v>sales executive</v>
      </c>
      <c r="F840" s="3" t="n">
        <v>1</v>
      </c>
      <c r="G840" s="3">
        <f>2.5*F840</f>
        <v>2.5</v>
      </c>
      <c r="H840" s="3" t="n">
        <v>0</v>
      </c>
      <c r="I840" s="2" t="s">
        <v>15</v>
      </c>
      <c r="J840" s="3" t="n">
        <v>12</v>
      </c>
      <c r="K840" s="3" t="n">
        <v>3</v>
      </c>
      <c r="L840" s="3" t="n">
        <v>13</v>
      </c>
      <c r="M840" s="2" t="str">
        <f>CONCATENATE(LEFT(D840,3),A840,LEFT(B840,1))</f>
        <v>Sal1167M</v>
      </c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5.75" customHeight="1">
      <c r="A841" s="3" t="n">
        <v>1171</v>
      </c>
      <c r="B841" s="2" t="s">
        <v>16</v>
      </c>
      <c r="C841" s="3" t="n">
        <v>45</v>
      </c>
      <c r="D841" s="2" t="s">
        <v>14</v>
      </c>
      <c r="E841" s="2" t="str">
        <f>LOWER(D841)</f>
        <v>sales executive</v>
      </c>
      <c r="F841" s="3" t="n">
        <v>1</v>
      </c>
      <c r="G841" s="3">
        <f>2.5*F841</f>
        <v>2.5</v>
      </c>
      <c r="H841" s="3" t="n">
        <v>7</v>
      </c>
      <c r="I841" s="2" t="s">
        <v>18</v>
      </c>
      <c r="J841" s="3" t="n">
        <v>13</v>
      </c>
      <c r="K841" s="3" t="n">
        <v>3</v>
      </c>
      <c r="L841" s="3" t="n">
        <v>1</v>
      </c>
      <c r="M841" s="2" t="str">
        <f>CONCATENATE(LEFT(D841,3),A841,LEFT(B841,1))</f>
        <v>Sal1171M</v>
      </c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5.75" customHeight="1">
      <c r="A842" s="3" t="n">
        <v>1172</v>
      </c>
      <c r="B842" s="2" t="s">
        <v>16</v>
      </c>
      <c r="C842" s="3" t="n">
        <v>58</v>
      </c>
      <c r="D842" s="2" t="s">
        <v>19</v>
      </c>
      <c r="E842" s="2" t="str">
        <f>LOWER(D842)</f>
        <v>laboratory technician</v>
      </c>
      <c r="F842" s="3" t="n">
        <v>3</v>
      </c>
      <c r="G842" s="3">
        <f>2.5*F842</f>
        <v>7.5</v>
      </c>
      <c r="H842" s="3" t="n">
        <v>6</v>
      </c>
      <c r="I842" s="2" t="s">
        <v>18</v>
      </c>
      <c r="J842" s="3" t="n">
        <v>12</v>
      </c>
      <c r="K842" s="3" t="n">
        <v>3</v>
      </c>
      <c r="L842" s="3" t="n">
        <v>1</v>
      </c>
      <c r="M842" s="2" t="str">
        <f>CONCATENATE(LEFT(D842,3),A842,LEFT(B842,1))</f>
        <v>Lab1172M</v>
      </c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5.75" customHeight="1">
      <c r="A843" s="3" t="n">
        <v>1173</v>
      </c>
      <c r="B843" s="2" t="s">
        <v>16</v>
      </c>
      <c r="C843" s="3" t="n">
        <v>49</v>
      </c>
      <c r="D843" s="2" t="s">
        <v>19</v>
      </c>
      <c r="E843" s="2" t="str">
        <f>LOWER(D843)</f>
        <v>laboratory technician</v>
      </c>
      <c r="F843" s="3" t="n">
        <v>2</v>
      </c>
      <c r="G843" s="3">
        <f>2.5*F843</f>
        <v>5</v>
      </c>
      <c r="H843" s="3" t="n">
        <v>8</v>
      </c>
      <c r="I843" s="2" t="s">
        <v>18</v>
      </c>
      <c r="J843" s="3" t="n">
        <v>22</v>
      </c>
      <c r="K843" s="3" t="n">
        <v>4</v>
      </c>
      <c r="L843" s="3" t="n">
        <v>1</v>
      </c>
      <c r="M843" s="2" t="str">
        <f>CONCATENATE(LEFT(D843,3),A843,LEFT(B843,1))</f>
        <v>Lab1173M</v>
      </c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5.75" customHeight="1">
      <c r="A844" s="3" t="n">
        <v>1175</v>
      </c>
      <c r="B844" s="2" t="s">
        <v>13</v>
      </c>
      <c r="C844" s="3" t="n">
        <v>79</v>
      </c>
      <c r="D844" s="2" t="s">
        <v>19</v>
      </c>
      <c r="E844" s="2" t="str">
        <f>LOWER(D844)</f>
        <v>laboratory technician</v>
      </c>
      <c r="F844" s="3" t="n">
        <v>4</v>
      </c>
      <c r="G844" s="3">
        <f>2.5*F844</f>
        <v>10</v>
      </c>
      <c r="H844" s="3" t="n">
        <v>1</v>
      </c>
      <c r="I844" s="2" t="s">
        <v>15</v>
      </c>
      <c r="J844" s="3" t="n">
        <v>11</v>
      </c>
      <c r="K844" s="3" t="n">
        <v>3</v>
      </c>
      <c r="L844" s="3" t="n">
        <v>0</v>
      </c>
      <c r="M844" s="2" t="str">
        <f>CONCATENATE(LEFT(D844,3),A844,LEFT(B844,1))</f>
        <v>Lab1175F</v>
      </c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5.75" customHeight="1">
      <c r="A845" s="3" t="n">
        <v>1177</v>
      </c>
      <c r="B845" s="2" t="s">
        <v>16</v>
      </c>
      <c r="C845" s="3" t="n">
        <v>82</v>
      </c>
      <c r="D845" s="2" t="s">
        <v>19</v>
      </c>
      <c r="E845" s="2" t="str">
        <f>LOWER(D845)</f>
        <v>laboratory technician</v>
      </c>
      <c r="F845" s="3" t="n">
        <v>4</v>
      </c>
      <c r="G845" s="3">
        <f>2.5*F845</f>
        <v>10</v>
      </c>
      <c r="H845" s="3" t="n">
        <v>1</v>
      </c>
      <c r="I845" s="2" t="s">
        <v>18</v>
      </c>
      <c r="J845" s="3" t="n">
        <v>22</v>
      </c>
      <c r="K845" s="3" t="n">
        <v>4</v>
      </c>
      <c r="L845" s="3" t="n">
        <v>0</v>
      </c>
      <c r="M845" s="2" t="str">
        <f>CONCATENATE(LEFT(D845,3),A845,LEFT(B845,1))</f>
        <v>Lab1177M</v>
      </c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5.75" customHeight="1">
      <c r="A846" s="3" t="n">
        <v>1179</v>
      </c>
      <c r="B846" s="2" t="s">
        <v>16</v>
      </c>
      <c r="C846" s="3" t="n">
        <v>72</v>
      </c>
      <c r="D846" s="2" t="s">
        <v>14</v>
      </c>
      <c r="E846" s="2" t="str">
        <f>LOWER(D846)</f>
        <v>sales executive</v>
      </c>
      <c r="F846" s="3" t="n">
        <v>3</v>
      </c>
      <c r="G846" s="3">
        <f>2.5*F846</f>
        <v>7.5</v>
      </c>
      <c r="H846" s="3" t="n">
        <v>1</v>
      </c>
      <c r="I846" s="2" t="s">
        <v>18</v>
      </c>
      <c r="J846" s="3" t="n">
        <v>18</v>
      </c>
      <c r="K846" s="3" t="n">
        <v>3</v>
      </c>
      <c r="L846" s="3" t="n">
        <v>1</v>
      </c>
      <c r="M846" s="2" t="str">
        <f>CONCATENATE(LEFT(D846,3),A846,LEFT(B846,1))</f>
        <v>Sal1179M</v>
      </c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5.75" customHeight="1">
      <c r="A847" s="3" t="n">
        <v>1180</v>
      </c>
      <c r="B847" s="2" t="s">
        <v>13</v>
      </c>
      <c r="C847" s="3" t="n">
        <v>92</v>
      </c>
      <c r="D847" s="2" t="s">
        <v>17</v>
      </c>
      <c r="E847" s="2" t="str">
        <f>LOWER(D847)</f>
        <v>research scientist</v>
      </c>
      <c r="F847" s="3" t="n">
        <v>4</v>
      </c>
      <c r="G847" s="3">
        <f>2.5*F847</f>
        <v>10</v>
      </c>
      <c r="H847" s="3" t="n">
        <v>3</v>
      </c>
      <c r="I847" s="2" t="s">
        <v>15</v>
      </c>
      <c r="J847" s="3" t="n">
        <v>13</v>
      </c>
      <c r="K847" s="3" t="n">
        <v>3</v>
      </c>
      <c r="L847" s="3" t="n">
        <v>0</v>
      </c>
      <c r="M847" s="2" t="str">
        <f>CONCATENATE(LEFT(D847,3),A847,LEFT(B847,1))</f>
        <v>Res1180F</v>
      </c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5.75" customHeight="1">
      <c r="A848" s="3" t="n">
        <v>1182</v>
      </c>
      <c r="B848" s="2" t="s">
        <v>16</v>
      </c>
      <c r="C848" s="3" t="n">
        <v>44</v>
      </c>
      <c r="D848" s="2" t="s">
        <v>20</v>
      </c>
      <c r="E848" s="2" t="str">
        <f>LOWER(D848)</f>
        <v>manufacturing leader</v>
      </c>
      <c r="F848" s="3" t="n">
        <v>2</v>
      </c>
      <c r="G848" s="3">
        <f>2.5*F848</f>
        <v>5</v>
      </c>
      <c r="H848" s="3" t="n">
        <v>2</v>
      </c>
      <c r="I848" s="2" t="s">
        <v>18</v>
      </c>
      <c r="J848" s="3" t="n">
        <v>18</v>
      </c>
      <c r="K848" s="3" t="n">
        <v>3</v>
      </c>
      <c r="L848" s="3" t="n">
        <v>6</v>
      </c>
      <c r="M848" s="2" t="str">
        <f>CONCATENATE(LEFT(D848,3),A848,LEFT(B848,1))</f>
        <v>Man1182M</v>
      </c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5.75" customHeight="1">
      <c r="A849" s="3" t="n">
        <v>1184</v>
      </c>
      <c r="B849" s="2" t="s">
        <v>16</v>
      </c>
      <c r="C849" s="3" t="n">
        <v>97</v>
      </c>
      <c r="D849" s="2" t="s">
        <v>21</v>
      </c>
      <c r="E849" s="2" t="str">
        <f>LOWER(D849)</f>
        <v>healthcare representative</v>
      </c>
      <c r="F849" s="3" t="n">
        <v>1</v>
      </c>
      <c r="G849" s="3">
        <f>2.5*F849</f>
        <v>2.5</v>
      </c>
      <c r="H849" s="3" t="n">
        <v>0</v>
      </c>
      <c r="I849" s="2" t="s">
        <v>18</v>
      </c>
      <c r="J849" s="3" t="n">
        <v>20</v>
      </c>
      <c r="K849" s="3" t="n">
        <v>4</v>
      </c>
      <c r="L849" s="3" t="n">
        <v>4</v>
      </c>
      <c r="M849" s="2" t="str">
        <f>CONCATENATE(LEFT(D849,3),A849,LEFT(B849,1))</f>
        <v>Hea1184M</v>
      </c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5.75" customHeight="1">
      <c r="A850" s="3" t="n">
        <v>1185</v>
      </c>
      <c r="B850" s="2" t="s">
        <v>16</v>
      </c>
      <c r="C850" s="3" t="n">
        <v>47</v>
      </c>
      <c r="D850" s="2" t="s">
        <v>19</v>
      </c>
      <c r="E850" s="2" t="str">
        <f>LOWER(D850)</f>
        <v>laboratory technician</v>
      </c>
      <c r="F850" s="3" t="n">
        <v>4</v>
      </c>
      <c r="G850" s="3">
        <f>2.5*F850</f>
        <v>10</v>
      </c>
      <c r="H850" s="3" t="n">
        <v>1</v>
      </c>
      <c r="I850" s="2" t="s">
        <v>18</v>
      </c>
      <c r="J850" s="3" t="n">
        <v>13</v>
      </c>
      <c r="K850" s="3" t="n">
        <v>3</v>
      </c>
      <c r="L850" s="3" t="n">
        <v>2</v>
      </c>
      <c r="M850" s="2" t="str">
        <f>CONCATENATE(LEFT(D850,3),A850,LEFT(B850,1))</f>
        <v>Lab1185M</v>
      </c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5.75" customHeight="1">
      <c r="A851" s="3" t="n">
        <v>1188</v>
      </c>
      <c r="B851" s="2" t="s">
        <v>13</v>
      </c>
      <c r="C851" s="3" t="n">
        <v>85</v>
      </c>
      <c r="D851" s="2" t="s">
        <v>14</v>
      </c>
      <c r="E851" s="2" t="str">
        <f>LOWER(D851)</f>
        <v>sales executive</v>
      </c>
      <c r="F851" s="3" t="n">
        <v>3</v>
      </c>
      <c r="G851" s="3">
        <f>2.5*F851</f>
        <v>7.5</v>
      </c>
      <c r="H851" s="3" t="n">
        <v>8</v>
      </c>
      <c r="I851" s="2" t="s">
        <v>18</v>
      </c>
      <c r="J851" s="3" t="n">
        <v>13</v>
      </c>
      <c r="K851" s="3" t="n">
        <v>3</v>
      </c>
      <c r="L851" s="3" t="n">
        <v>1</v>
      </c>
      <c r="M851" s="2" t="str">
        <f>CONCATENATE(LEFT(D851,3),A851,LEFT(B851,1))</f>
        <v>Sal1188F</v>
      </c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5.75" customHeight="1">
      <c r="A852" s="3" t="n">
        <v>1190</v>
      </c>
      <c r="B852" s="2" t="s">
        <v>13</v>
      </c>
      <c r="C852" s="3" t="n">
        <v>76</v>
      </c>
      <c r="D852" s="2" t="s">
        <v>23</v>
      </c>
      <c r="E852" s="2" t="str">
        <f>LOWER(D852)</f>
        <v>sales representative</v>
      </c>
      <c r="F852" s="3" t="n">
        <v>1</v>
      </c>
      <c r="G852" s="3">
        <f>2.5*F852</f>
        <v>2.5</v>
      </c>
      <c r="H852" s="3" t="n">
        <v>1</v>
      </c>
      <c r="I852" s="2" t="s">
        <v>18</v>
      </c>
      <c r="J852" s="3" t="n">
        <v>12</v>
      </c>
      <c r="K852" s="3" t="n">
        <v>3</v>
      </c>
      <c r="L852" s="3" t="n">
        <v>0</v>
      </c>
      <c r="M852" s="2" t="str">
        <f>CONCATENATE(LEFT(D852,3),A852,LEFT(B852,1))</f>
        <v>Sal1190F</v>
      </c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5.75" customHeight="1">
      <c r="A853" s="3" t="n">
        <v>1191</v>
      </c>
      <c r="B853" s="2" t="s">
        <v>13</v>
      </c>
      <c r="C853" s="3" t="n">
        <v>92</v>
      </c>
      <c r="D853" s="2" t="s">
        <v>22</v>
      </c>
      <c r="E853" s="2" t="str">
        <f>LOWER(D853)</f>
        <v>manager</v>
      </c>
      <c r="F853" s="3" t="n">
        <v>1</v>
      </c>
      <c r="G853" s="3">
        <f>2.5*F853</f>
        <v>2.5</v>
      </c>
      <c r="H853" s="3" t="n">
        <v>4</v>
      </c>
      <c r="I853" s="2" t="s">
        <v>18</v>
      </c>
      <c r="J853" s="3" t="n">
        <v>13</v>
      </c>
      <c r="K853" s="3" t="n">
        <v>3</v>
      </c>
      <c r="L853" s="3" t="n">
        <v>4</v>
      </c>
      <c r="M853" s="2" t="str">
        <f>CONCATENATE(LEFT(D853,3),A853,LEFT(B853,1))</f>
        <v>Man1191F</v>
      </c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5.75" customHeight="1">
      <c r="A854" s="3" t="n">
        <v>1192</v>
      </c>
      <c r="B854" s="2" t="s">
        <v>13</v>
      </c>
      <c r="C854" s="3" t="n">
        <v>54</v>
      </c>
      <c r="D854" s="2" t="s">
        <v>19</v>
      </c>
      <c r="E854" s="2" t="str">
        <f>LOWER(D854)</f>
        <v>laboratory technician</v>
      </c>
      <c r="F854" s="3" t="n">
        <v>4</v>
      </c>
      <c r="G854" s="3">
        <f>2.5*F854</f>
        <v>10</v>
      </c>
      <c r="H854" s="3" t="n">
        <v>1</v>
      </c>
      <c r="I854" s="2" t="s">
        <v>18</v>
      </c>
      <c r="J854" s="3" t="n">
        <v>13</v>
      </c>
      <c r="K854" s="3" t="n">
        <v>3</v>
      </c>
      <c r="L854" s="3" t="n">
        <v>0</v>
      </c>
      <c r="M854" s="2" t="str">
        <f>CONCATENATE(LEFT(D854,3),A854,LEFT(B854,1))</f>
        <v>Lab1192F</v>
      </c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5.75" customHeight="1">
      <c r="A855" s="3" t="n">
        <v>1193</v>
      </c>
      <c r="B855" s="2" t="s">
        <v>16</v>
      </c>
      <c r="C855" s="3" t="n">
        <v>54</v>
      </c>
      <c r="D855" s="2" t="s">
        <v>17</v>
      </c>
      <c r="E855" s="2" t="str">
        <f>LOWER(D855)</f>
        <v>research scientist</v>
      </c>
      <c r="F855" s="3" t="n">
        <v>1</v>
      </c>
      <c r="G855" s="3">
        <f>2.5*F855</f>
        <v>2.5</v>
      </c>
      <c r="H855" s="3" t="n">
        <v>1</v>
      </c>
      <c r="I855" s="2" t="s">
        <v>18</v>
      </c>
      <c r="J855" s="3" t="n">
        <v>25</v>
      </c>
      <c r="K855" s="3" t="n">
        <v>4</v>
      </c>
      <c r="L855" s="3" t="n">
        <v>0</v>
      </c>
      <c r="M855" s="2" t="str">
        <f>CONCATENATE(LEFT(D855,3),A855,LEFT(B855,1))</f>
        <v>Res1193M</v>
      </c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5.75" customHeight="1">
      <c r="A856" s="3" t="n">
        <v>1195</v>
      </c>
      <c r="B856" s="2" t="s">
        <v>13</v>
      </c>
      <c r="C856" s="3" t="n">
        <v>83</v>
      </c>
      <c r="D856" s="2" t="s">
        <v>17</v>
      </c>
      <c r="E856" s="2" t="str">
        <f>LOWER(D856)</f>
        <v>research scientist</v>
      </c>
      <c r="F856" s="3" t="n">
        <v>3</v>
      </c>
      <c r="G856" s="3">
        <f>2.5*F856</f>
        <v>7.5</v>
      </c>
      <c r="H856" s="3" t="n">
        <v>4</v>
      </c>
      <c r="I856" s="2" t="s">
        <v>15</v>
      </c>
      <c r="J856" s="3" t="n">
        <v>19</v>
      </c>
      <c r="K856" s="3" t="n">
        <v>3</v>
      </c>
      <c r="L856" s="3" t="n">
        <v>0</v>
      </c>
      <c r="M856" s="2" t="str">
        <f>CONCATENATE(LEFT(D856,3),A856,LEFT(B856,1))</f>
        <v>Res1195F</v>
      </c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5.75" customHeight="1">
      <c r="A857" s="3" t="n">
        <v>1196</v>
      </c>
      <c r="B857" s="2" t="s">
        <v>13</v>
      </c>
      <c r="C857" s="3" t="n">
        <v>56</v>
      </c>
      <c r="D857" s="2" t="s">
        <v>20</v>
      </c>
      <c r="E857" s="2" t="str">
        <f>LOWER(D857)</f>
        <v>manufacturing leader</v>
      </c>
      <c r="F857" s="3" t="n">
        <v>4</v>
      </c>
      <c r="G857" s="3">
        <f>2.5*F857</f>
        <v>10</v>
      </c>
      <c r="H857" s="3" t="n">
        <v>1</v>
      </c>
      <c r="I857" s="2" t="s">
        <v>18</v>
      </c>
      <c r="J857" s="3" t="n">
        <v>13</v>
      </c>
      <c r="K857" s="3" t="n">
        <v>3</v>
      </c>
      <c r="L857" s="3" t="n">
        <v>3</v>
      </c>
      <c r="M857" s="2" t="str">
        <f>CONCATENATE(LEFT(D857,3),A857,LEFT(B857,1))</f>
        <v>Man1196F</v>
      </c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5.75" customHeight="1">
      <c r="A858" s="3" t="n">
        <v>1198</v>
      </c>
      <c r="B858" s="2" t="s">
        <v>16</v>
      </c>
      <c r="C858" s="3" t="n">
        <v>87</v>
      </c>
      <c r="D858" s="2" t="s">
        <v>19</v>
      </c>
      <c r="E858" s="2" t="str">
        <f>LOWER(D858)</f>
        <v>laboratory technician</v>
      </c>
      <c r="F858" s="3" t="n">
        <v>3</v>
      </c>
      <c r="G858" s="3">
        <f>2.5*F858</f>
        <v>7.5</v>
      </c>
      <c r="H858" s="3" t="n">
        <v>1</v>
      </c>
      <c r="I858" s="2" t="s">
        <v>18</v>
      </c>
      <c r="J858" s="3" t="n">
        <v>12</v>
      </c>
      <c r="K858" s="3" t="n">
        <v>3</v>
      </c>
      <c r="L858" s="3" t="n">
        <v>1</v>
      </c>
      <c r="M858" s="2" t="str">
        <f>CONCATENATE(LEFT(D858,3),A858,LEFT(B858,1))</f>
        <v>Lab1198M</v>
      </c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5.75" customHeight="1">
      <c r="A859" s="3" t="n">
        <v>1200</v>
      </c>
      <c r="B859" s="2" t="s">
        <v>16</v>
      </c>
      <c r="C859" s="3" t="n">
        <v>96</v>
      </c>
      <c r="D859" s="2" t="s">
        <v>17</v>
      </c>
      <c r="E859" s="2" t="str">
        <f>LOWER(D859)</f>
        <v>research scientist</v>
      </c>
      <c r="F859" s="3" t="n">
        <v>3</v>
      </c>
      <c r="G859" s="3">
        <f>2.5*F859</f>
        <v>7.5</v>
      </c>
      <c r="H859" s="3" t="n">
        <v>1</v>
      </c>
      <c r="I859" s="2" t="s">
        <v>15</v>
      </c>
      <c r="J859" s="3" t="n">
        <v>11</v>
      </c>
      <c r="K859" s="3" t="n">
        <v>3</v>
      </c>
      <c r="L859" s="3" t="n">
        <v>0</v>
      </c>
      <c r="M859" s="2" t="str">
        <f>CONCATENATE(LEFT(D859,3),A859,LEFT(B859,1))</f>
        <v>Res1200M</v>
      </c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5.75" customHeight="1">
      <c r="A860" s="3" t="n">
        <v>1201</v>
      </c>
      <c r="B860" s="2" t="s">
        <v>13</v>
      </c>
      <c r="C860" s="3" t="n">
        <v>50</v>
      </c>
      <c r="D860" s="2" t="s">
        <v>22</v>
      </c>
      <c r="E860" s="2" t="str">
        <f>LOWER(D860)</f>
        <v>manager</v>
      </c>
      <c r="F860" s="3" t="n">
        <v>3</v>
      </c>
      <c r="G860" s="3">
        <f>2.5*F860</f>
        <v>7.5</v>
      </c>
      <c r="H860" s="3" t="n">
        <v>3</v>
      </c>
      <c r="I860" s="2" t="s">
        <v>18</v>
      </c>
      <c r="J860" s="3" t="n">
        <v>18</v>
      </c>
      <c r="K860" s="3" t="n">
        <v>3</v>
      </c>
      <c r="L860" s="3" t="n">
        <v>4</v>
      </c>
      <c r="M860" s="2" t="str">
        <f>CONCATENATE(LEFT(D860,3),A860,LEFT(B860,1))</f>
        <v>Man1201F</v>
      </c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5.75" customHeight="1">
      <c r="A861" s="3" t="n">
        <v>1202</v>
      </c>
      <c r="B861" s="2" t="s">
        <v>13</v>
      </c>
      <c r="C861" s="3" t="n">
        <v>69</v>
      </c>
      <c r="D861" s="2" t="s">
        <v>17</v>
      </c>
      <c r="E861" s="2" t="str">
        <f>LOWER(D861)</f>
        <v>research scientist</v>
      </c>
      <c r="F861" s="3" t="n">
        <v>4</v>
      </c>
      <c r="G861" s="3">
        <f>2.5*F861</f>
        <v>10</v>
      </c>
      <c r="H861" s="3" t="n">
        <v>0</v>
      </c>
      <c r="I861" s="2" t="s">
        <v>15</v>
      </c>
      <c r="J861" s="3" t="n">
        <v>18</v>
      </c>
      <c r="K861" s="3" t="n">
        <v>3</v>
      </c>
      <c r="L861" s="3" t="n">
        <v>1</v>
      </c>
      <c r="M861" s="2" t="str">
        <f>CONCATENATE(LEFT(D861,3),A861,LEFT(B861,1))</f>
        <v>Res1202F</v>
      </c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5.75" customHeight="1">
      <c r="A862" s="3" t="n">
        <v>1203</v>
      </c>
      <c r="B862" s="2" t="s">
        <v>16</v>
      </c>
      <c r="C862" s="3" t="n">
        <v>48</v>
      </c>
      <c r="D862" s="2" t="s">
        <v>17</v>
      </c>
      <c r="E862" s="2" t="str">
        <f>LOWER(D862)</f>
        <v>research scientist</v>
      </c>
      <c r="F862" s="3" t="n">
        <v>4</v>
      </c>
      <c r="G862" s="3">
        <f>2.5*F862</f>
        <v>10</v>
      </c>
      <c r="H862" s="3" t="n">
        <v>0</v>
      </c>
      <c r="I862" s="2" t="s">
        <v>15</v>
      </c>
      <c r="J862" s="3" t="n">
        <v>11</v>
      </c>
      <c r="K862" s="3" t="n">
        <v>3</v>
      </c>
      <c r="L862" s="3" t="n">
        <v>0</v>
      </c>
      <c r="M862" s="2" t="str">
        <f>CONCATENATE(LEFT(D862,3),A862,LEFT(B862,1))</f>
        <v>Res1203M</v>
      </c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5.75" customHeight="1">
      <c r="A863" s="3" t="n">
        <v>1204</v>
      </c>
      <c r="B863" s="2" t="s">
        <v>13</v>
      </c>
      <c r="C863" s="3" t="n">
        <v>69</v>
      </c>
      <c r="D863" s="2" t="s">
        <v>22</v>
      </c>
      <c r="E863" s="2" t="str">
        <f>LOWER(D863)</f>
        <v>manager</v>
      </c>
      <c r="F863" s="3" t="n">
        <v>1</v>
      </c>
      <c r="G863" s="3">
        <f>2.5*F863</f>
        <v>2.5</v>
      </c>
      <c r="H863" s="3" t="n">
        <v>8</v>
      </c>
      <c r="I863" s="2" t="s">
        <v>18</v>
      </c>
      <c r="J863" s="3" t="n">
        <v>23</v>
      </c>
      <c r="K863" s="3" t="n">
        <v>4</v>
      </c>
      <c r="L863" s="3" t="n">
        <v>15</v>
      </c>
      <c r="M863" s="2" t="str">
        <f>CONCATENATE(LEFT(D863,3),A863,LEFT(B863,1))</f>
        <v>Man1204F</v>
      </c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5.75" customHeight="1">
      <c r="A864" s="3" t="n">
        <v>1206</v>
      </c>
      <c r="B864" s="2" t="s">
        <v>16</v>
      </c>
      <c r="C864" s="3" t="n">
        <v>74</v>
      </c>
      <c r="D864" s="2" t="s">
        <v>17</v>
      </c>
      <c r="E864" s="2" t="str">
        <f>LOWER(D864)</f>
        <v>research scientist</v>
      </c>
      <c r="F864" s="3" t="n">
        <v>3</v>
      </c>
      <c r="G864" s="3">
        <f>2.5*F864</f>
        <v>7.5</v>
      </c>
      <c r="H864" s="3" t="n">
        <v>2</v>
      </c>
      <c r="I864" s="2" t="s">
        <v>18</v>
      </c>
      <c r="J864" s="3" t="n">
        <v>13</v>
      </c>
      <c r="K864" s="3" t="n">
        <v>3</v>
      </c>
      <c r="L864" s="3" t="n">
        <v>0</v>
      </c>
      <c r="M864" s="2" t="str">
        <f>CONCATENATE(LEFT(D864,3),A864,LEFT(B864,1))</f>
        <v>Res1206M</v>
      </c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5.75" customHeight="1">
      <c r="A865" s="3" t="n">
        <v>1207</v>
      </c>
      <c r="B865" s="2" t="s">
        <v>16</v>
      </c>
      <c r="C865" s="3" t="n">
        <v>99</v>
      </c>
      <c r="D865" s="2" t="s">
        <v>25</v>
      </c>
      <c r="E865" s="2" t="str">
        <f>LOWER(D865)</f>
        <v>human resources</v>
      </c>
      <c r="F865" s="3" t="n">
        <v>3</v>
      </c>
      <c r="G865" s="3">
        <f>2.5*F865</f>
        <v>7.5</v>
      </c>
      <c r="H865" s="3" t="n">
        <v>1</v>
      </c>
      <c r="I865" s="2" t="s">
        <v>18</v>
      </c>
      <c r="J865" s="3" t="n">
        <v>13</v>
      </c>
      <c r="K865" s="3" t="n">
        <v>3</v>
      </c>
      <c r="L865" s="3" t="n">
        <v>1</v>
      </c>
      <c r="M865" s="2" t="str">
        <f>CONCATENATE(LEFT(D865,3),A865,LEFT(B865,1))</f>
        <v>Hum1207M</v>
      </c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5.75" customHeight="1">
      <c r="A866" s="3" t="n">
        <v>1210</v>
      </c>
      <c r="B866" s="2" t="s">
        <v>16</v>
      </c>
      <c r="C866" s="3" t="n">
        <v>95</v>
      </c>
      <c r="D866" s="2" t="s">
        <v>17</v>
      </c>
      <c r="E866" s="2" t="str">
        <f>LOWER(D866)</f>
        <v>research scientist</v>
      </c>
      <c r="F866" s="3" t="n">
        <v>1</v>
      </c>
      <c r="G866" s="3">
        <f>2.5*F866</f>
        <v>2.5</v>
      </c>
      <c r="H866" s="3" t="n">
        <v>6</v>
      </c>
      <c r="I866" s="2" t="s">
        <v>18</v>
      </c>
      <c r="J866" s="3" t="n">
        <v>17</v>
      </c>
      <c r="K866" s="3" t="n">
        <v>3</v>
      </c>
      <c r="L866" s="3" t="n">
        <v>0</v>
      </c>
      <c r="M866" s="2" t="str">
        <f>CONCATENATE(LEFT(D866,3),A866,LEFT(B866,1))</f>
        <v>Res1210M</v>
      </c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5.75" customHeight="1">
      <c r="A867" s="3" t="n">
        <v>1211</v>
      </c>
      <c r="B867" s="2" t="s">
        <v>16</v>
      </c>
      <c r="C867" s="3" t="n">
        <v>61</v>
      </c>
      <c r="D867" s="2" t="s">
        <v>14</v>
      </c>
      <c r="E867" s="2" t="str">
        <f>LOWER(D867)</f>
        <v>sales executive</v>
      </c>
      <c r="F867" s="3" t="n">
        <v>1</v>
      </c>
      <c r="G867" s="3">
        <f>2.5*F867</f>
        <v>2.5</v>
      </c>
      <c r="H867" s="3" t="n">
        <v>8</v>
      </c>
      <c r="I867" s="2" t="s">
        <v>18</v>
      </c>
      <c r="J867" s="3" t="n">
        <v>19</v>
      </c>
      <c r="K867" s="3" t="n">
        <v>3</v>
      </c>
      <c r="L867" s="3" t="n">
        <v>0</v>
      </c>
      <c r="M867" s="2" t="str">
        <f>CONCATENATE(LEFT(D867,3),A867,LEFT(B867,1))</f>
        <v>Sal1211M</v>
      </c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5.75" customHeight="1">
      <c r="A868" s="3" t="n">
        <v>1212</v>
      </c>
      <c r="B868" s="2" t="s">
        <v>16</v>
      </c>
      <c r="C868" s="3" t="n">
        <v>62</v>
      </c>
      <c r="D868" s="2" t="s">
        <v>14</v>
      </c>
      <c r="E868" s="2" t="str">
        <f>LOWER(D868)</f>
        <v>sales executive</v>
      </c>
      <c r="F868" s="3" t="n">
        <v>2</v>
      </c>
      <c r="G868" s="3">
        <f>2.5*F868</f>
        <v>5</v>
      </c>
      <c r="H868" s="3" t="n">
        <v>5</v>
      </c>
      <c r="I868" s="2" t="s">
        <v>18</v>
      </c>
      <c r="J868" s="3" t="n">
        <v>12</v>
      </c>
      <c r="K868" s="3" t="n">
        <v>3</v>
      </c>
      <c r="L868" s="3" t="n">
        <v>0</v>
      </c>
      <c r="M868" s="2" t="str">
        <f>CONCATENATE(LEFT(D868,3),A868,LEFT(B868,1))</f>
        <v>Sal1212M</v>
      </c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5.75" customHeight="1">
      <c r="A869" s="3" t="n">
        <v>1215</v>
      </c>
      <c r="B869" s="2" t="s">
        <v>13</v>
      </c>
      <c r="C869" s="3" t="n">
        <v>30</v>
      </c>
      <c r="D869" s="2" t="s">
        <v>22</v>
      </c>
      <c r="E869" s="2" t="str">
        <f>LOWER(D869)</f>
        <v>manager</v>
      </c>
      <c r="F869" s="3" t="n">
        <v>1</v>
      </c>
      <c r="G869" s="3">
        <f>2.5*F869</f>
        <v>2.5</v>
      </c>
      <c r="H869" s="3" t="n">
        <v>2</v>
      </c>
      <c r="I869" s="2" t="s">
        <v>18</v>
      </c>
      <c r="J869" s="3" t="n">
        <v>22</v>
      </c>
      <c r="K869" s="3" t="n">
        <v>4</v>
      </c>
      <c r="L869" s="3" t="n">
        <v>2</v>
      </c>
      <c r="M869" s="2" t="str">
        <f>CONCATENATE(LEFT(D869,3),A869,LEFT(B869,1))</f>
        <v>Man1215F</v>
      </c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5.75" customHeight="1">
      <c r="A870" s="3" t="n">
        <v>1216</v>
      </c>
      <c r="B870" s="2" t="s">
        <v>16</v>
      </c>
      <c r="C870" s="3" t="n">
        <v>78</v>
      </c>
      <c r="D870" s="2" t="s">
        <v>19</v>
      </c>
      <c r="E870" s="2" t="str">
        <f>LOWER(D870)</f>
        <v>laboratory technician</v>
      </c>
      <c r="F870" s="3" t="n">
        <v>1</v>
      </c>
      <c r="G870" s="3">
        <f>2.5*F870</f>
        <v>2.5</v>
      </c>
      <c r="H870" s="3" t="n">
        <v>1</v>
      </c>
      <c r="I870" s="2" t="s">
        <v>18</v>
      </c>
      <c r="J870" s="3" t="n">
        <v>12</v>
      </c>
      <c r="K870" s="3" t="n">
        <v>3</v>
      </c>
      <c r="L870" s="3" t="n">
        <v>3</v>
      </c>
      <c r="M870" s="2" t="str">
        <f>CONCATENATE(LEFT(D870,3),A870,LEFT(B870,1))</f>
        <v>Lab1216M</v>
      </c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5.75" customHeight="1">
      <c r="A871" s="3" t="n">
        <v>1217</v>
      </c>
      <c r="B871" s="2" t="s">
        <v>16</v>
      </c>
      <c r="C871" s="3" t="n">
        <v>52</v>
      </c>
      <c r="D871" s="2" t="s">
        <v>24</v>
      </c>
      <c r="E871" s="2" t="str">
        <f>LOWER(D871)</f>
        <v>research leader</v>
      </c>
      <c r="F871" s="3" t="n">
        <v>2</v>
      </c>
      <c r="G871" s="3">
        <f>2.5*F871</f>
        <v>5</v>
      </c>
      <c r="H871" s="3" t="n">
        <v>5</v>
      </c>
      <c r="I871" s="2" t="s">
        <v>18</v>
      </c>
      <c r="J871" s="3" t="n">
        <v>11</v>
      </c>
      <c r="K871" s="3" t="n">
        <v>3</v>
      </c>
      <c r="L871" s="3" t="n">
        <v>0</v>
      </c>
      <c r="M871" s="2" t="str">
        <f>CONCATENATE(LEFT(D871,3),A871,LEFT(B871,1))</f>
        <v>Res1217M</v>
      </c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5.75" customHeight="1">
      <c r="A872" s="3" t="n">
        <v>1218</v>
      </c>
      <c r="B872" s="2" t="s">
        <v>16</v>
      </c>
      <c r="C872" s="3" t="n">
        <v>94</v>
      </c>
      <c r="D872" s="2" t="s">
        <v>14</v>
      </c>
      <c r="E872" s="2" t="str">
        <f>LOWER(D872)</f>
        <v>sales executive</v>
      </c>
      <c r="F872" s="3" t="n">
        <v>1</v>
      </c>
      <c r="G872" s="3">
        <f>2.5*F872</f>
        <v>2.5</v>
      </c>
      <c r="H872" s="3" t="n">
        <v>3</v>
      </c>
      <c r="I872" s="2" t="s">
        <v>15</v>
      </c>
      <c r="J872" s="3" t="n">
        <v>15</v>
      </c>
      <c r="K872" s="3" t="n">
        <v>3</v>
      </c>
      <c r="L872" s="3" t="n">
        <v>1</v>
      </c>
      <c r="M872" s="2" t="str">
        <f>CONCATENATE(LEFT(D872,3),A872,LEFT(B872,1))</f>
        <v>Sal1218M</v>
      </c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5.75" customHeight="1">
      <c r="A873" s="3" t="n">
        <v>1219</v>
      </c>
      <c r="B873" s="2" t="s">
        <v>13</v>
      </c>
      <c r="C873" s="3" t="n">
        <v>97</v>
      </c>
      <c r="D873" s="2" t="s">
        <v>19</v>
      </c>
      <c r="E873" s="2" t="str">
        <f>LOWER(D873)</f>
        <v>laboratory technician</v>
      </c>
      <c r="F873" s="3" t="n">
        <v>2</v>
      </c>
      <c r="G873" s="3">
        <f>2.5*F873</f>
        <v>5</v>
      </c>
      <c r="H873" s="3" t="n">
        <v>1</v>
      </c>
      <c r="I873" s="2" t="s">
        <v>18</v>
      </c>
      <c r="J873" s="3" t="n">
        <v>13</v>
      </c>
      <c r="K873" s="3" t="n">
        <v>3</v>
      </c>
      <c r="L873" s="3" t="n">
        <v>0</v>
      </c>
      <c r="M873" s="2" t="str">
        <f>CONCATENATE(LEFT(D873,3),A873,LEFT(B873,1))</f>
        <v>Lab1219F</v>
      </c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5.75" customHeight="1">
      <c r="A874" s="3" t="n">
        <v>1220</v>
      </c>
      <c r="B874" s="2" t="s">
        <v>13</v>
      </c>
      <c r="C874" s="3" t="n">
        <v>82</v>
      </c>
      <c r="D874" s="2" t="s">
        <v>14</v>
      </c>
      <c r="E874" s="2" t="str">
        <f>LOWER(D874)</f>
        <v>sales executive</v>
      </c>
      <c r="F874" s="3" t="n">
        <v>3</v>
      </c>
      <c r="G874" s="3">
        <f>2.5*F874</f>
        <v>7.5</v>
      </c>
      <c r="H874" s="3" t="n">
        <v>1</v>
      </c>
      <c r="I874" s="2" t="s">
        <v>18</v>
      </c>
      <c r="J874" s="3" t="n">
        <v>12</v>
      </c>
      <c r="K874" s="3" t="n">
        <v>3</v>
      </c>
      <c r="L874" s="3" t="n">
        <v>0</v>
      </c>
      <c r="M874" s="2" t="str">
        <f>CONCATENATE(LEFT(D874,3),A874,LEFT(B874,1))</f>
        <v>Sal1220F</v>
      </c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5.75" customHeight="1">
      <c r="A875" s="3" t="n">
        <v>1221</v>
      </c>
      <c r="B875" s="2" t="s">
        <v>16</v>
      </c>
      <c r="C875" s="3" t="n">
        <v>60</v>
      </c>
      <c r="D875" s="2" t="s">
        <v>19</v>
      </c>
      <c r="E875" s="2" t="str">
        <f>LOWER(D875)</f>
        <v>laboratory technician</v>
      </c>
      <c r="F875" s="3" t="n">
        <v>3</v>
      </c>
      <c r="G875" s="3">
        <f>2.5*F875</f>
        <v>7.5</v>
      </c>
      <c r="H875" s="3" t="n">
        <v>1</v>
      </c>
      <c r="I875" s="2" t="s">
        <v>18</v>
      </c>
      <c r="J875" s="3" t="n">
        <v>14</v>
      </c>
      <c r="K875" s="3" t="n">
        <v>3</v>
      </c>
      <c r="L875" s="3" t="n">
        <v>1</v>
      </c>
      <c r="M875" s="2" t="str">
        <f>CONCATENATE(LEFT(D875,3),A875,LEFT(B875,1))</f>
        <v>Lab1221M</v>
      </c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5.75" customHeight="1">
      <c r="A876" s="3" t="n">
        <v>1224</v>
      </c>
      <c r="B876" s="2" t="s">
        <v>16</v>
      </c>
      <c r="C876" s="3" t="n">
        <v>49</v>
      </c>
      <c r="D876" s="2" t="s">
        <v>19</v>
      </c>
      <c r="E876" s="2" t="str">
        <f>LOWER(D876)</f>
        <v>laboratory technician</v>
      </c>
      <c r="F876" s="3" t="n">
        <v>3</v>
      </c>
      <c r="G876" s="3">
        <f>2.5*F876</f>
        <v>7.5</v>
      </c>
      <c r="H876" s="3" t="n">
        <v>1</v>
      </c>
      <c r="I876" s="2" t="s">
        <v>18</v>
      </c>
      <c r="J876" s="3" t="n">
        <v>13</v>
      </c>
      <c r="K876" s="3" t="n">
        <v>3</v>
      </c>
      <c r="L876" s="3" t="n">
        <v>8</v>
      </c>
      <c r="M876" s="2" t="str">
        <f>CONCATENATE(LEFT(D876,3),A876,LEFT(B876,1))</f>
        <v>Lab1224M</v>
      </c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5.75" customHeight="1">
      <c r="A877" s="3" t="n">
        <v>1225</v>
      </c>
      <c r="B877" s="2" t="s">
        <v>16</v>
      </c>
      <c r="C877" s="3" t="n">
        <v>32</v>
      </c>
      <c r="D877" s="2" t="s">
        <v>17</v>
      </c>
      <c r="E877" s="2" t="str">
        <f>LOWER(D877)</f>
        <v>research scientist</v>
      </c>
      <c r="F877" s="3" t="n">
        <v>4</v>
      </c>
      <c r="G877" s="3">
        <f>2.5*F877</f>
        <v>10</v>
      </c>
      <c r="H877" s="3" t="n">
        <v>1</v>
      </c>
      <c r="I877" s="2" t="s">
        <v>18</v>
      </c>
      <c r="J877" s="3" t="n">
        <v>25</v>
      </c>
      <c r="K877" s="3" t="n">
        <v>4</v>
      </c>
      <c r="L877" s="3" t="n">
        <v>13</v>
      </c>
      <c r="M877" s="2" t="str">
        <f>CONCATENATE(LEFT(D877,3),A877,LEFT(B877,1))</f>
        <v>Res1225M</v>
      </c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5.75" customHeight="1">
      <c r="A878" s="3" t="n">
        <v>1226</v>
      </c>
      <c r="B878" s="2" t="s">
        <v>16</v>
      </c>
      <c r="C878" s="3" t="n">
        <v>43</v>
      </c>
      <c r="D878" s="2" t="s">
        <v>23</v>
      </c>
      <c r="E878" s="2" t="str">
        <f>LOWER(D878)</f>
        <v>sales representative</v>
      </c>
      <c r="F878" s="3" t="n">
        <v>4</v>
      </c>
      <c r="G878" s="3">
        <f>2.5*F878</f>
        <v>10</v>
      </c>
      <c r="H878" s="3" t="n">
        <v>1</v>
      </c>
      <c r="I878" s="2" t="s">
        <v>18</v>
      </c>
      <c r="J878" s="3" t="n">
        <v>17</v>
      </c>
      <c r="K878" s="3" t="n">
        <v>3</v>
      </c>
      <c r="L878" s="3" t="n">
        <v>2</v>
      </c>
      <c r="M878" s="2" t="str">
        <f>CONCATENATE(LEFT(D878,3),A878,LEFT(B878,1))</f>
        <v>Sal1226M</v>
      </c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5.75" customHeight="1">
      <c r="A879" s="3" t="n">
        <v>1228</v>
      </c>
      <c r="B879" s="2" t="s">
        <v>16</v>
      </c>
      <c r="C879" s="3" t="n">
        <v>60</v>
      </c>
      <c r="D879" s="2" t="s">
        <v>20</v>
      </c>
      <c r="E879" s="2" t="str">
        <f>LOWER(D879)</f>
        <v>manufacturing leader</v>
      </c>
      <c r="F879" s="3" t="n">
        <v>4</v>
      </c>
      <c r="G879" s="3">
        <f>2.5*F879</f>
        <v>10</v>
      </c>
      <c r="H879" s="3" t="n">
        <v>2</v>
      </c>
      <c r="I879" s="2" t="s">
        <v>18</v>
      </c>
      <c r="J879" s="3" t="n">
        <v>11</v>
      </c>
      <c r="K879" s="3" t="n">
        <v>3</v>
      </c>
      <c r="L879" s="3" t="n">
        <v>1</v>
      </c>
      <c r="M879" s="2" t="str">
        <f>CONCATENATE(LEFT(D879,3),A879,LEFT(B879,1))</f>
        <v>Man1228M</v>
      </c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5.75" customHeight="1">
      <c r="A880" s="3" t="n">
        <v>1231</v>
      </c>
      <c r="B880" s="2" t="s">
        <v>16</v>
      </c>
      <c r="C880" s="3" t="n">
        <v>79</v>
      </c>
      <c r="D880" s="2" t="s">
        <v>25</v>
      </c>
      <c r="E880" s="2" t="str">
        <f>LOWER(D880)</f>
        <v>human resources</v>
      </c>
      <c r="F880" s="3" t="n">
        <v>1</v>
      </c>
      <c r="G880" s="3">
        <f>2.5*F880</f>
        <v>2.5</v>
      </c>
      <c r="H880" s="3" t="n">
        <v>7</v>
      </c>
      <c r="I880" s="2" t="s">
        <v>18</v>
      </c>
      <c r="J880" s="3" t="n">
        <v>16</v>
      </c>
      <c r="K880" s="3" t="n">
        <v>3</v>
      </c>
      <c r="L880" s="3" t="n">
        <v>0</v>
      </c>
      <c r="M880" s="2" t="str">
        <f>CONCATENATE(LEFT(D880,3),A880,LEFT(B880,1))</f>
        <v>Hum1231M</v>
      </c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5.75" customHeight="1">
      <c r="A881" s="3" t="n">
        <v>1233</v>
      </c>
      <c r="B881" s="2" t="s">
        <v>16</v>
      </c>
      <c r="C881" s="3" t="n">
        <v>52</v>
      </c>
      <c r="D881" s="2" t="s">
        <v>14</v>
      </c>
      <c r="E881" s="2" t="str">
        <f>LOWER(D881)</f>
        <v>sales executive</v>
      </c>
      <c r="F881" s="3" t="n">
        <v>4</v>
      </c>
      <c r="G881" s="3">
        <f>2.5*F881</f>
        <v>10</v>
      </c>
      <c r="H881" s="3" t="n">
        <v>0</v>
      </c>
      <c r="I881" s="2" t="s">
        <v>15</v>
      </c>
      <c r="J881" s="3" t="n">
        <v>18</v>
      </c>
      <c r="K881" s="3" t="n">
        <v>3</v>
      </c>
      <c r="L881" s="3" t="n">
        <v>1</v>
      </c>
      <c r="M881" s="2" t="str">
        <f>CONCATENATE(LEFT(D881,3),A881,LEFT(B881,1))</f>
        <v>Sal1233M</v>
      </c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5.75" customHeight="1">
      <c r="A882" s="3" t="n">
        <v>1234</v>
      </c>
      <c r="B882" s="2" t="s">
        <v>13</v>
      </c>
      <c r="C882" s="3" t="n">
        <v>77</v>
      </c>
      <c r="D882" s="2" t="s">
        <v>19</v>
      </c>
      <c r="E882" s="2" t="str">
        <f>LOWER(D882)</f>
        <v>laboratory technician</v>
      </c>
      <c r="F882" s="3" t="n">
        <v>2</v>
      </c>
      <c r="G882" s="3">
        <f>2.5*F882</f>
        <v>5</v>
      </c>
      <c r="H882" s="3" t="n">
        <v>1</v>
      </c>
      <c r="I882" s="2" t="s">
        <v>18</v>
      </c>
      <c r="J882" s="3" t="n">
        <v>20</v>
      </c>
      <c r="K882" s="3" t="n">
        <v>4</v>
      </c>
      <c r="L882" s="3" t="n">
        <v>2</v>
      </c>
      <c r="M882" s="2" t="str">
        <f>CONCATENATE(LEFT(D882,3),A882,LEFT(B882,1))</f>
        <v>Lab1234F</v>
      </c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5.75" customHeight="1">
      <c r="A883" s="3" t="n">
        <v>1235</v>
      </c>
      <c r="B883" s="2" t="s">
        <v>13</v>
      </c>
      <c r="C883" s="3" t="n">
        <v>38</v>
      </c>
      <c r="D883" s="2" t="s">
        <v>17</v>
      </c>
      <c r="E883" s="2" t="str">
        <f>LOWER(D883)</f>
        <v>research scientist</v>
      </c>
      <c r="F883" s="3" t="n">
        <v>3</v>
      </c>
      <c r="G883" s="3">
        <f>2.5*F883</f>
        <v>7.5</v>
      </c>
      <c r="H883" s="3" t="n">
        <v>4</v>
      </c>
      <c r="I883" s="2" t="s">
        <v>15</v>
      </c>
      <c r="J883" s="3" t="n">
        <v>14</v>
      </c>
      <c r="K883" s="3" t="n">
        <v>3</v>
      </c>
      <c r="L883" s="3" t="n">
        <v>0</v>
      </c>
      <c r="M883" s="2" t="str">
        <f>CONCATENATE(LEFT(D883,3),A883,LEFT(B883,1))</f>
        <v>Res1235F</v>
      </c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5.75" customHeight="1">
      <c r="A884" s="3" t="n">
        <v>1237</v>
      </c>
      <c r="B884" s="2" t="s">
        <v>13</v>
      </c>
      <c r="C884" s="3" t="n">
        <v>77</v>
      </c>
      <c r="D884" s="2" t="s">
        <v>20</v>
      </c>
      <c r="E884" s="2" t="str">
        <f>LOWER(D884)</f>
        <v>manufacturing leader</v>
      </c>
      <c r="F884" s="3" t="n">
        <v>1</v>
      </c>
      <c r="G884" s="3">
        <f>2.5*F884</f>
        <v>2.5</v>
      </c>
      <c r="H884" s="3" t="n">
        <v>2</v>
      </c>
      <c r="I884" s="2" t="s">
        <v>15</v>
      </c>
      <c r="J884" s="3" t="n">
        <v>21</v>
      </c>
      <c r="K884" s="3" t="n">
        <v>4</v>
      </c>
      <c r="L884" s="3" t="n">
        <v>7</v>
      </c>
      <c r="M884" s="2" t="str">
        <f>CONCATENATE(LEFT(D884,3),A884,LEFT(B884,1))</f>
        <v>Man1237F</v>
      </c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5.75" customHeight="1">
      <c r="A885" s="3" t="n">
        <v>1238</v>
      </c>
      <c r="B885" s="2" t="s">
        <v>16</v>
      </c>
      <c r="C885" s="3" t="n">
        <v>60</v>
      </c>
      <c r="D885" s="2" t="s">
        <v>17</v>
      </c>
      <c r="E885" s="2" t="str">
        <f>LOWER(D885)</f>
        <v>research scientist</v>
      </c>
      <c r="F885" s="3" t="n">
        <v>4</v>
      </c>
      <c r="G885" s="3">
        <f>2.5*F885</f>
        <v>10</v>
      </c>
      <c r="H885" s="3" t="n">
        <v>0</v>
      </c>
      <c r="I885" s="2" t="s">
        <v>18</v>
      </c>
      <c r="J885" s="3" t="n">
        <v>13</v>
      </c>
      <c r="K885" s="3" t="n">
        <v>3</v>
      </c>
      <c r="L885" s="3" t="n">
        <v>4</v>
      </c>
      <c r="M885" s="2" t="str">
        <f>CONCATENATE(LEFT(D885,3),A885,LEFT(B885,1))</f>
        <v>Res1238M</v>
      </c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5.75" customHeight="1">
      <c r="A886" s="3" t="n">
        <v>1239</v>
      </c>
      <c r="B886" s="2" t="s">
        <v>13</v>
      </c>
      <c r="C886" s="3" t="n">
        <v>84</v>
      </c>
      <c r="D886" s="2" t="s">
        <v>14</v>
      </c>
      <c r="E886" s="2" t="str">
        <f>LOWER(D886)</f>
        <v>sales executive</v>
      </c>
      <c r="F886" s="3" t="n">
        <v>2</v>
      </c>
      <c r="G886" s="3">
        <f>2.5*F886</f>
        <v>5</v>
      </c>
      <c r="H886" s="3" t="n">
        <v>7</v>
      </c>
      <c r="I886" s="2" t="s">
        <v>18</v>
      </c>
      <c r="J886" s="3" t="n">
        <v>12</v>
      </c>
      <c r="K886" s="3" t="n">
        <v>3</v>
      </c>
      <c r="L886" s="3" t="n">
        <v>1</v>
      </c>
      <c r="M886" s="2" t="str">
        <f>CONCATENATE(LEFT(D886,3),A886,LEFT(B886,1))</f>
        <v>Sal1239F</v>
      </c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5.75" customHeight="1">
      <c r="A887" s="3" t="n">
        <v>1240</v>
      </c>
      <c r="B887" s="2" t="s">
        <v>16</v>
      </c>
      <c r="C887" s="3" t="n">
        <v>57</v>
      </c>
      <c r="D887" s="2" t="s">
        <v>14</v>
      </c>
      <c r="E887" s="2" t="str">
        <f>LOWER(D887)</f>
        <v>sales executive</v>
      </c>
      <c r="F887" s="3" t="n">
        <v>4</v>
      </c>
      <c r="G887" s="3">
        <f>2.5*F887</f>
        <v>10</v>
      </c>
      <c r="H887" s="3" t="n">
        <v>0</v>
      </c>
      <c r="I887" s="2" t="s">
        <v>18</v>
      </c>
      <c r="J887" s="3" t="n">
        <v>14</v>
      </c>
      <c r="K887" s="3" t="n">
        <v>3</v>
      </c>
      <c r="L887" s="3" t="n">
        <v>1</v>
      </c>
      <c r="M887" s="2" t="str">
        <f>CONCATENATE(LEFT(D887,3),A887,LEFT(B887,1))</f>
        <v>Sal1240M</v>
      </c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5.75" customHeight="1">
      <c r="A888" s="3" t="n">
        <v>1241</v>
      </c>
      <c r="B888" s="2" t="s">
        <v>16</v>
      </c>
      <c r="C888" s="3" t="n">
        <v>63</v>
      </c>
      <c r="D888" s="2" t="s">
        <v>17</v>
      </c>
      <c r="E888" s="2" t="str">
        <f>LOWER(D888)</f>
        <v>research scientist</v>
      </c>
      <c r="F888" s="3" t="n">
        <v>2</v>
      </c>
      <c r="G888" s="3">
        <f>2.5*F888</f>
        <v>5</v>
      </c>
      <c r="H888" s="3" t="n">
        <v>0</v>
      </c>
      <c r="I888" s="2" t="s">
        <v>15</v>
      </c>
      <c r="J888" s="3" t="n">
        <v>21</v>
      </c>
      <c r="K888" s="3" t="n">
        <v>4</v>
      </c>
      <c r="L888" s="3" t="n">
        <v>5</v>
      </c>
      <c r="M888" s="2" t="str">
        <f>CONCATENATE(LEFT(D888,3),A888,LEFT(B888,1))</f>
        <v>Res1241M</v>
      </c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5.75" customHeight="1">
      <c r="A889" s="3" t="n">
        <v>1242</v>
      </c>
      <c r="B889" s="2" t="s">
        <v>13</v>
      </c>
      <c r="C889" s="3" t="n">
        <v>60</v>
      </c>
      <c r="D889" s="2" t="s">
        <v>24</v>
      </c>
      <c r="E889" s="2" t="str">
        <f>LOWER(D889)</f>
        <v>research leader</v>
      </c>
      <c r="F889" s="3" t="n">
        <v>1</v>
      </c>
      <c r="G889" s="3">
        <f>2.5*F889</f>
        <v>2.5</v>
      </c>
      <c r="H889" s="3" t="n">
        <v>3</v>
      </c>
      <c r="I889" s="2" t="s">
        <v>15</v>
      </c>
      <c r="J889" s="3" t="n">
        <v>17</v>
      </c>
      <c r="K889" s="3" t="n">
        <v>3</v>
      </c>
      <c r="L889" s="3" t="n">
        <v>0</v>
      </c>
      <c r="M889" s="2" t="str">
        <f>CONCATENATE(LEFT(D889,3),A889,LEFT(B889,1))</f>
        <v>Res1242F</v>
      </c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5.75" customHeight="1">
      <c r="A890" s="3" t="n">
        <v>1243</v>
      </c>
      <c r="B890" s="2" t="s">
        <v>13</v>
      </c>
      <c r="C890" s="3" t="n">
        <v>78</v>
      </c>
      <c r="D890" s="2" t="s">
        <v>14</v>
      </c>
      <c r="E890" s="2" t="str">
        <f>LOWER(D890)</f>
        <v>sales executive</v>
      </c>
      <c r="F890" s="3" t="n">
        <v>4</v>
      </c>
      <c r="G890" s="3">
        <f>2.5*F890</f>
        <v>10</v>
      </c>
      <c r="H890" s="3" t="n">
        <v>4</v>
      </c>
      <c r="I890" s="2" t="s">
        <v>15</v>
      </c>
      <c r="J890" s="3" t="n">
        <v>11</v>
      </c>
      <c r="K890" s="3" t="n">
        <v>3</v>
      </c>
      <c r="L890" s="3" t="n">
        <v>4</v>
      </c>
      <c r="M890" s="2" t="str">
        <f>CONCATENATE(LEFT(D890,3),A890,LEFT(B890,1))</f>
        <v>Sal1243F</v>
      </c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5.75" customHeight="1">
      <c r="A891" s="3" t="n">
        <v>1244</v>
      </c>
      <c r="B891" s="2" t="s">
        <v>16</v>
      </c>
      <c r="C891" s="3" t="n">
        <v>42</v>
      </c>
      <c r="D891" s="2" t="s">
        <v>17</v>
      </c>
      <c r="E891" s="2" t="str">
        <f>LOWER(D891)</f>
        <v>research scientist</v>
      </c>
      <c r="F891" s="3" t="n">
        <v>1</v>
      </c>
      <c r="G891" s="3">
        <f>2.5*F891</f>
        <v>2.5</v>
      </c>
      <c r="H891" s="3" t="n">
        <v>1</v>
      </c>
      <c r="I891" s="2" t="s">
        <v>15</v>
      </c>
      <c r="J891" s="3" t="n">
        <v>14</v>
      </c>
      <c r="K891" s="3" t="n">
        <v>3</v>
      </c>
      <c r="L891" s="3" t="n">
        <v>6</v>
      </c>
      <c r="M891" s="2" t="str">
        <f>CONCATENATE(LEFT(D891,3),A891,LEFT(B891,1))</f>
        <v>Res1244M</v>
      </c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5.75" customHeight="1">
      <c r="A892" s="3" t="n">
        <v>1245</v>
      </c>
      <c r="B892" s="2" t="s">
        <v>13</v>
      </c>
      <c r="C892" s="3" t="n">
        <v>53</v>
      </c>
      <c r="D892" s="2" t="s">
        <v>20</v>
      </c>
      <c r="E892" s="2" t="str">
        <f>LOWER(D892)</f>
        <v>manufacturing leader</v>
      </c>
      <c r="F892" s="3" t="n">
        <v>3</v>
      </c>
      <c r="G892" s="3">
        <f>2.5*F892</f>
        <v>7.5</v>
      </c>
      <c r="H892" s="3" t="n">
        <v>7</v>
      </c>
      <c r="I892" s="2" t="s">
        <v>18</v>
      </c>
      <c r="J892" s="3" t="n">
        <v>17</v>
      </c>
      <c r="K892" s="3" t="n">
        <v>3</v>
      </c>
      <c r="L892" s="3" t="n">
        <v>1</v>
      </c>
      <c r="M892" s="2" t="str">
        <f>CONCATENATE(LEFT(D892,3),A892,LEFT(B892,1))</f>
        <v>Man1245F</v>
      </c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5.75" customHeight="1">
      <c r="A893" s="3" t="n">
        <v>1246</v>
      </c>
      <c r="B893" s="2" t="s">
        <v>13</v>
      </c>
      <c r="C893" s="3" t="n">
        <v>72</v>
      </c>
      <c r="D893" s="2" t="s">
        <v>17</v>
      </c>
      <c r="E893" s="2" t="str">
        <f>LOWER(D893)</f>
        <v>research scientist</v>
      </c>
      <c r="F893" s="3" t="n">
        <v>4</v>
      </c>
      <c r="G893" s="3">
        <f>2.5*F893</f>
        <v>10</v>
      </c>
      <c r="H893" s="3" t="n">
        <v>1</v>
      </c>
      <c r="I893" s="2" t="s">
        <v>18</v>
      </c>
      <c r="J893" s="3" t="n">
        <v>13</v>
      </c>
      <c r="K893" s="3" t="n">
        <v>3</v>
      </c>
      <c r="L893" s="3" t="n">
        <v>7</v>
      </c>
      <c r="M893" s="2" t="str">
        <f>CONCATENATE(LEFT(D893,3),A893,LEFT(B893,1))</f>
        <v>Res1246F</v>
      </c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5.75" customHeight="1">
      <c r="A894" s="3" t="n">
        <v>1248</v>
      </c>
      <c r="B894" s="2" t="s">
        <v>13</v>
      </c>
      <c r="C894" s="3" t="n">
        <v>96</v>
      </c>
      <c r="D894" s="2" t="s">
        <v>17</v>
      </c>
      <c r="E894" s="2" t="str">
        <f>LOWER(D894)</f>
        <v>research scientist</v>
      </c>
      <c r="F894" s="3" t="n">
        <v>2</v>
      </c>
      <c r="G894" s="3">
        <f>2.5*F894</f>
        <v>5</v>
      </c>
      <c r="H894" s="3" t="n">
        <v>1</v>
      </c>
      <c r="I894" s="2" t="s">
        <v>15</v>
      </c>
      <c r="J894" s="3" t="n">
        <v>25</v>
      </c>
      <c r="K894" s="3" t="n">
        <v>4</v>
      </c>
      <c r="L894" s="3" t="n">
        <v>0</v>
      </c>
      <c r="M894" s="2" t="str">
        <f>CONCATENATE(LEFT(D894,3),A894,LEFT(B894,1))</f>
        <v>Res1248F</v>
      </c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5.75" customHeight="1">
      <c r="A895" s="3" t="n">
        <v>1249</v>
      </c>
      <c r="B895" s="2" t="s">
        <v>13</v>
      </c>
      <c r="C895" s="3" t="n">
        <v>97</v>
      </c>
      <c r="D895" s="2" t="s">
        <v>17</v>
      </c>
      <c r="E895" s="2" t="str">
        <f>LOWER(D895)</f>
        <v>research scientist</v>
      </c>
      <c r="F895" s="3" t="n">
        <v>4</v>
      </c>
      <c r="G895" s="3">
        <f>2.5*F895</f>
        <v>10</v>
      </c>
      <c r="H895" s="3" t="n">
        <v>1</v>
      </c>
      <c r="I895" s="2" t="s">
        <v>18</v>
      </c>
      <c r="J895" s="3" t="n">
        <v>15</v>
      </c>
      <c r="K895" s="3" t="n">
        <v>3</v>
      </c>
      <c r="L895" s="3" t="n">
        <v>1</v>
      </c>
      <c r="M895" s="2" t="str">
        <f>CONCATENATE(LEFT(D895,3),A895,LEFT(B895,1))</f>
        <v>Res1249F</v>
      </c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 spans="1:28" ht="15.75" customHeight="1">
      <c r="A896" s="3" t="n">
        <v>1250</v>
      </c>
      <c r="B896" s="2" t="s">
        <v>16</v>
      </c>
      <c r="C896" s="3" t="n">
        <v>85</v>
      </c>
      <c r="D896" s="2" t="s">
        <v>24</v>
      </c>
      <c r="E896" s="2" t="str">
        <f>LOWER(D896)</f>
        <v>research leader</v>
      </c>
      <c r="F896" s="3" t="n">
        <v>4</v>
      </c>
      <c r="G896" s="3">
        <f>2.5*F896</f>
        <v>10</v>
      </c>
      <c r="H896" s="3" t="n">
        <v>3</v>
      </c>
      <c r="I896" s="2" t="s">
        <v>18</v>
      </c>
      <c r="J896" s="3" t="n">
        <v>14</v>
      </c>
      <c r="K896" s="3" t="n">
        <v>3</v>
      </c>
      <c r="L896" s="3" t="n">
        <v>0</v>
      </c>
      <c r="M896" s="2" t="str">
        <f>CONCATENATE(LEFT(D896,3),A896,LEFT(B896,1))</f>
        <v>Res1250M</v>
      </c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 spans="1:28" ht="15.75" customHeight="1">
      <c r="A897" s="3" t="n">
        <v>1251</v>
      </c>
      <c r="B897" s="2" t="s">
        <v>16</v>
      </c>
      <c r="C897" s="3" t="n">
        <v>80</v>
      </c>
      <c r="D897" s="2" t="s">
        <v>21</v>
      </c>
      <c r="E897" s="2" t="str">
        <f>LOWER(D897)</f>
        <v>healthcare representative</v>
      </c>
      <c r="F897" s="3" t="n">
        <v>1</v>
      </c>
      <c r="G897" s="3">
        <f>2.5*F897</f>
        <v>2.5</v>
      </c>
      <c r="H897" s="3" t="n">
        <v>1</v>
      </c>
      <c r="I897" s="2" t="s">
        <v>15</v>
      </c>
      <c r="J897" s="3" t="n">
        <v>12</v>
      </c>
      <c r="K897" s="3" t="n">
        <v>3</v>
      </c>
      <c r="L897" s="3" t="n">
        <v>0</v>
      </c>
      <c r="M897" s="2" t="str">
        <f>CONCATENATE(LEFT(D897,3),A897,LEFT(B897,1))</f>
        <v>Hea1251M</v>
      </c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 spans="1:28" ht="15.75" customHeight="1">
      <c r="A898" s="3" t="n">
        <v>1252</v>
      </c>
      <c r="B898" s="2" t="s">
        <v>13</v>
      </c>
      <c r="C898" s="3" t="n">
        <v>96</v>
      </c>
      <c r="D898" s="2" t="s">
        <v>21</v>
      </c>
      <c r="E898" s="2" t="str">
        <f>LOWER(D898)</f>
        <v>healthcare representative</v>
      </c>
      <c r="F898" s="3" t="n">
        <v>1</v>
      </c>
      <c r="G898" s="3">
        <f>2.5*F898</f>
        <v>2.5</v>
      </c>
      <c r="H898" s="3" t="n">
        <v>1</v>
      </c>
      <c r="I898" s="2" t="s">
        <v>18</v>
      </c>
      <c r="J898" s="3" t="n">
        <v>19</v>
      </c>
      <c r="K898" s="3" t="n">
        <v>3</v>
      </c>
      <c r="L898" s="3" t="n">
        <v>1</v>
      </c>
      <c r="M898" s="2" t="str">
        <f>CONCATENATE(LEFT(D898,3),A898,LEFT(B898,1))</f>
        <v>Hea1252F</v>
      </c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 spans="1:28" ht="15.75" customHeight="1">
      <c r="A899" s="3" t="n">
        <v>1254</v>
      </c>
      <c r="B899" s="2" t="s">
        <v>13</v>
      </c>
      <c r="C899" s="3" t="n">
        <v>48</v>
      </c>
      <c r="D899" s="2" t="s">
        <v>14</v>
      </c>
      <c r="E899" s="2" t="str">
        <f>LOWER(D899)</f>
        <v>sales executive</v>
      </c>
      <c r="F899" s="3" t="n">
        <v>4</v>
      </c>
      <c r="G899" s="3">
        <f>2.5*F899</f>
        <v>10</v>
      </c>
      <c r="H899" s="3" t="n">
        <v>5</v>
      </c>
      <c r="I899" s="2" t="s">
        <v>18</v>
      </c>
      <c r="J899" s="3" t="n">
        <v>17</v>
      </c>
      <c r="K899" s="3" t="n">
        <v>3</v>
      </c>
      <c r="L899" s="3" t="n">
        <v>0</v>
      </c>
      <c r="M899" s="2" t="str">
        <f>CONCATENATE(LEFT(D899,3),A899,LEFT(B899,1))</f>
        <v>Sal1254F</v>
      </c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 spans="1:28" ht="15.75" customHeight="1">
      <c r="A900" s="3" t="n">
        <v>1255</v>
      </c>
      <c r="B900" s="2" t="s">
        <v>16</v>
      </c>
      <c r="C900" s="3" t="n">
        <v>96</v>
      </c>
      <c r="D900" s="2" t="s">
        <v>24</v>
      </c>
      <c r="E900" s="2" t="str">
        <f>LOWER(D900)</f>
        <v>research leader</v>
      </c>
      <c r="F900" s="3" t="n">
        <v>4</v>
      </c>
      <c r="G900" s="3">
        <f>2.5*F900</f>
        <v>10</v>
      </c>
      <c r="H900" s="3" t="n">
        <v>3</v>
      </c>
      <c r="I900" s="2" t="s">
        <v>18</v>
      </c>
      <c r="J900" s="3" t="n">
        <v>14</v>
      </c>
      <c r="K900" s="3" t="n">
        <v>3</v>
      </c>
      <c r="L900" s="3" t="n">
        <v>0</v>
      </c>
      <c r="M900" s="2" t="str">
        <f>CONCATENATE(LEFT(D900,3),A900,LEFT(B900,1))</f>
        <v>Res1255M</v>
      </c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 spans="1:28" ht="15.75" customHeight="1">
      <c r="A901" s="3" t="n">
        <v>1256</v>
      </c>
      <c r="B901" s="2" t="s">
        <v>16</v>
      </c>
      <c r="C901" s="3" t="n">
        <v>85</v>
      </c>
      <c r="D901" s="2" t="s">
        <v>22</v>
      </c>
      <c r="E901" s="2" t="str">
        <f>LOWER(D901)</f>
        <v>manager</v>
      </c>
      <c r="F901" s="3" t="n">
        <v>3</v>
      </c>
      <c r="G901" s="3">
        <f>2.5*F901</f>
        <v>7.5</v>
      </c>
      <c r="H901" s="3" t="n">
        <v>2</v>
      </c>
      <c r="I901" s="2" t="s">
        <v>18</v>
      </c>
      <c r="J901" s="3" t="n">
        <v>13</v>
      </c>
      <c r="K901" s="3" t="n">
        <v>3</v>
      </c>
      <c r="L901" s="3" t="n">
        <v>0</v>
      </c>
      <c r="M901" s="2" t="str">
        <f>CONCATENATE(LEFT(D901,3),A901,LEFT(B901,1))</f>
        <v>Man1256M</v>
      </c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 spans="1:28" ht="15.75" customHeight="1">
      <c r="A902" s="3" t="n">
        <v>1257</v>
      </c>
      <c r="B902" s="2" t="s">
        <v>16</v>
      </c>
      <c r="C902" s="3" t="n">
        <v>46</v>
      </c>
      <c r="D902" s="2" t="s">
        <v>17</v>
      </c>
      <c r="E902" s="2" t="str">
        <f>LOWER(D902)</f>
        <v>research scientist</v>
      </c>
      <c r="F902" s="3" t="n">
        <v>2</v>
      </c>
      <c r="G902" s="3">
        <f>2.5*F902</f>
        <v>5</v>
      </c>
      <c r="H902" s="3" t="n">
        <v>1</v>
      </c>
      <c r="I902" s="2" t="s">
        <v>18</v>
      </c>
      <c r="J902" s="3" t="n">
        <v>12</v>
      </c>
      <c r="K902" s="3" t="n">
        <v>3</v>
      </c>
      <c r="L902" s="3" t="n">
        <v>0</v>
      </c>
      <c r="M902" s="2" t="str">
        <f>CONCATENATE(LEFT(D902,3),A902,LEFT(B902,1))</f>
        <v>Res1257M</v>
      </c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 spans="1:28" ht="15.75" customHeight="1">
      <c r="A903" s="3" t="n">
        <v>1258</v>
      </c>
      <c r="B903" s="2" t="s">
        <v>16</v>
      </c>
      <c r="C903" s="3" t="n">
        <v>76</v>
      </c>
      <c r="D903" s="2" t="s">
        <v>19</v>
      </c>
      <c r="E903" s="2" t="str">
        <f>LOWER(D903)</f>
        <v>laboratory technician</v>
      </c>
      <c r="F903" s="3" t="n">
        <v>2</v>
      </c>
      <c r="G903" s="3">
        <f>2.5*F903</f>
        <v>5</v>
      </c>
      <c r="H903" s="3" t="n">
        <v>5</v>
      </c>
      <c r="I903" s="2" t="s">
        <v>18</v>
      </c>
      <c r="J903" s="3" t="n">
        <v>11</v>
      </c>
      <c r="K903" s="3" t="n">
        <v>3</v>
      </c>
      <c r="L903" s="3" t="n">
        <v>0</v>
      </c>
      <c r="M903" s="2" t="str">
        <f>CONCATENATE(LEFT(D903,3),A903,LEFT(B903,1))</f>
        <v>Lab1258M</v>
      </c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 spans="1:28" ht="15.75" customHeight="1">
      <c r="A904" s="3" t="n">
        <v>1259</v>
      </c>
      <c r="B904" s="2" t="s">
        <v>16</v>
      </c>
      <c r="C904" s="3" t="n">
        <v>76</v>
      </c>
      <c r="D904" s="2" t="s">
        <v>17</v>
      </c>
      <c r="E904" s="2" t="str">
        <f>LOWER(D904)</f>
        <v>research scientist</v>
      </c>
      <c r="F904" s="3" t="n">
        <v>3</v>
      </c>
      <c r="G904" s="3">
        <f>2.5*F904</f>
        <v>7.5</v>
      </c>
      <c r="H904" s="3" t="n">
        <v>1</v>
      </c>
      <c r="I904" s="2" t="s">
        <v>18</v>
      </c>
      <c r="J904" s="3" t="n">
        <v>11</v>
      </c>
      <c r="K904" s="3" t="n">
        <v>3</v>
      </c>
      <c r="L904" s="3" t="n">
        <v>0</v>
      </c>
      <c r="M904" s="2" t="str">
        <f>CONCATENATE(LEFT(D904,3),A904,LEFT(B904,1))</f>
        <v>Res1259M</v>
      </c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 spans="1:28" ht="15.75" customHeight="1">
      <c r="A905" s="3" t="n">
        <v>1260</v>
      </c>
      <c r="B905" s="2" t="s">
        <v>16</v>
      </c>
      <c r="C905" s="3" t="n">
        <v>82</v>
      </c>
      <c r="D905" s="2" t="s">
        <v>21</v>
      </c>
      <c r="E905" s="2" t="str">
        <f>LOWER(D905)</f>
        <v>healthcare representative</v>
      </c>
      <c r="F905" s="3" t="n">
        <v>4</v>
      </c>
      <c r="G905" s="3">
        <f>2.5*F905</f>
        <v>10</v>
      </c>
      <c r="H905" s="3" t="n">
        <v>1</v>
      </c>
      <c r="I905" s="2" t="s">
        <v>15</v>
      </c>
      <c r="J905" s="3" t="n">
        <v>11</v>
      </c>
      <c r="K905" s="3" t="n">
        <v>3</v>
      </c>
      <c r="L905" s="3" t="n">
        <v>1</v>
      </c>
      <c r="M905" s="2" t="str">
        <f>CONCATENATE(LEFT(D905,3),A905,LEFT(B905,1))</f>
        <v>Hea1260M</v>
      </c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 spans="1:28" ht="15.75" customHeight="1">
      <c r="A906" s="3" t="n">
        <v>1263</v>
      </c>
      <c r="B906" s="2" t="s">
        <v>16</v>
      </c>
      <c r="C906" s="3" t="n">
        <v>76</v>
      </c>
      <c r="D906" s="2" t="s">
        <v>24</v>
      </c>
      <c r="E906" s="2" t="str">
        <f>LOWER(D906)</f>
        <v>research leader</v>
      </c>
      <c r="F906" s="3" t="n">
        <v>4</v>
      </c>
      <c r="G906" s="3">
        <f>2.5*F906</f>
        <v>10</v>
      </c>
      <c r="H906" s="3" t="n">
        <v>6</v>
      </c>
      <c r="I906" s="2" t="s">
        <v>18</v>
      </c>
      <c r="J906" s="3" t="n">
        <v>12</v>
      </c>
      <c r="K906" s="3" t="n">
        <v>3</v>
      </c>
      <c r="L906" s="3" t="n">
        <v>0</v>
      </c>
      <c r="M906" s="2" t="str">
        <f>CONCATENATE(LEFT(D906,3),A906,LEFT(B906,1))</f>
        <v>Res1263M</v>
      </c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 spans="1:28" ht="15.75" customHeight="1">
      <c r="A907" s="3" t="n">
        <v>1264</v>
      </c>
      <c r="B907" s="2" t="s">
        <v>13</v>
      </c>
      <c r="C907" s="3" t="n">
        <v>87</v>
      </c>
      <c r="D907" s="2" t="s">
        <v>24</v>
      </c>
      <c r="E907" s="2" t="str">
        <f>LOWER(D907)</f>
        <v>research leader</v>
      </c>
      <c r="F907" s="3" t="n">
        <v>4</v>
      </c>
      <c r="G907" s="3">
        <f>2.5*F907</f>
        <v>10</v>
      </c>
      <c r="H907" s="3" t="n">
        <v>3</v>
      </c>
      <c r="I907" s="2" t="s">
        <v>18</v>
      </c>
      <c r="J907" s="3" t="n">
        <v>14</v>
      </c>
      <c r="K907" s="3" t="n">
        <v>3</v>
      </c>
      <c r="L907" s="3" t="n">
        <v>1</v>
      </c>
      <c r="M907" s="2" t="str">
        <f>CONCATENATE(LEFT(D907,3),A907,LEFT(B907,1))</f>
        <v>Res1264F</v>
      </c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 spans="1:28" ht="15.75" customHeight="1">
      <c r="A908" s="3" t="n">
        <v>1265</v>
      </c>
      <c r="B908" s="2" t="s">
        <v>13</v>
      </c>
      <c r="C908" s="3" t="n">
        <v>89</v>
      </c>
      <c r="D908" s="2" t="s">
        <v>17</v>
      </c>
      <c r="E908" s="2" t="str">
        <f>LOWER(D908)</f>
        <v>research scientist</v>
      </c>
      <c r="F908" s="3" t="n">
        <v>3</v>
      </c>
      <c r="G908" s="3">
        <f>2.5*F908</f>
        <v>7.5</v>
      </c>
      <c r="H908" s="3" t="n">
        <v>0</v>
      </c>
      <c r="I908" s="2" t="s">
        <v>18</v>
      </c>
      <c r="J908" s="3" t="n">
        <v>17</v>
      </c>
      <c r="K908" s="3" t="n">
        <v>3</v>
      </c>
      <c r="L908" s="3" t="n">
        <v>0</v>
      </c>
      <c r="M908" s="2" t="str">
        <f>CONCATENATE(LEFT(D908,3),A908,LEFT(B908,1))</f>
        <v>Res1265F</v>
      </c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 spans="1:28" ht="15.75" customHeight="1">
      <c r="A909" s="3" t="n">
        <v>1267</v>
      </c>
      <c r="B909" s="2" t="s">
        <v>16</v>
      </c>
      <c r="C909" s="3" t="n">
        <v>88</v>
      </c>
      <c r="D909" s="2" t="s">
        <v>22</v>
      </c>
      <c r="E909" s="2" t="str">
        <f>LOWER(D909)</f>
        <v>manager</v>
      </c>
      <c r="F909" s="3" t="n">
        <v>2</v>
      </c>
      <c r="G909" s="3">
        <f>2.5*F909</f>
        <v>5</v>
      </c>
      <c r="H909" s="3" t="n">
        <v>7</v>
      </c>
      <c r="I909" s="2" t="s">
        <v>18</v>
      </c>
      <c r="J909" s="3" t="n">
        <v>11</v>
      </c>
      <c r="K909" s="3" t="n">
        <v>3</v>
      </c>
      <c r="L909" s="3" t="n">
        <v>3</v>
      </c>
      <c r="M909" s="2" t="str">
        <f>CONCATENATE(LEFT(D909,3),A909,LEFT(B909,1))</f>
        <v>Man1267M</v>
      </c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 spans="1:28" ht="15.75" customHeight="1">
      <c r="A910" s="3" t="n">
        <v>1268</v>
      </c>
      <c r="B910" s="2" t="s">
        <v>16</v>
      </c>
      <c r="C910" s="3" t="n">
        <v>82</v>
      </c>
      <c r="D910" s="2" t="s">
        <v>14</v>
      </c>
      <c r="E910" s="2" t="str">
        <f>LOWER(D910)</f>
        <v>sales executive</v>
      </c>
      <c r="F910" s="3" t="n">
        <v>3</v>
      </c>
      <c r="G910" s="3">
        <f>2.5*F910</f>
        <v>7.5</v>
      </c>
      <c r="H910" s="3" t="n">
        <v>0</v>
      </c>
      <c r="I910" s="2" t="s">
        <v>15</v>
      </c>
      <c r="J910" s="3" t="n">
        <v>14</v>
      </c>
      <c r="K910" s="3" t="n">
        <v>3</v>
      </c>
      <c r="L910" s="3" t="n">
        <v>0</v>
      </c>
      <c r="M910" s="2" t="str">
        <f>CONCATENATE(LEFT(D910,3),A910,LEFT(B910,1))</f>
        <v>Sal1268M</v>
      </c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 spans="1:28" ht="15.75" customHeight="1">
      <c r="A911" s="3" t="n">
        <v>1269</v>
      </c>
      <c r="B911" s="2" t="s">
        <v>13</v>
      </c>
      <c r="C911" s="3" t="n">
        <v>57</v>
      </c>
      <c r="D911" s="2" t="s">
        <v>17</v>
      </c>
      <c r="E911" s="2" t="str">
        <f>LOWER(D911)</f>
        <v>research scientist</v>
      </c>
      <c r="F911" s="3" t="n">
        <v>4</v>
      </c>
      <c r="G911" s="3">
        <f>2.5*F911</f>
        <v>10</v>
      </c>
      <c r="H911" s="3" t="n">
        <v>1</v>
      </c>
      <c r="I911" s="2" t="s">
        <v>15</v>
      </c>
      <c r="J911" s="3" t="n">
        <v>12</v>
      </c>
      <c r="K911" s="3" t="n">
        <v>3</v>
      </c>
      <c r="L911" s="3" t="n">
        <v>0</v>
      </c>
      <c r="M911" s="2" t="str">
        <f>CONCATENATE(LEFT(D911,3),A911,LEFT(B911,1))</f>
        <v>Res1269F</v>
      </c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 spans="1:28" ht="15.75" customHeight="1">
      <c r="A912" s="3" t="n">
        <v>1270</v>
      </c>
      <c r="B912" s="2" t="s">
        <v>16</v>
      </c>
      <c r="C912" s="3" t="n">
        <v>47</v>
      </c>
      <c r="D912" s="2" t="s">
        <v>17</v>
      </c>
      <c r="E912" s="2" t="str">
        <f>LOWER(D912)</f>
        <v>research scientist</v>
      </c>
      <c r="F912" s="3" t="n">
        <v>3</v>
      </c>
      <c r="G912" s="3">
        <f>2.5*F912</f>
        <v>7.5</v>
      </c>
      <c r="H912" s="3" t="n">
        <v>1</v>
      </c>
      <c r="I912" s="2" t="s">
        <v>18</v>
      </c>
      <c r="J912" s="3" t="n">
        <v>22</v>
      </c>
      <c r="K912" s="3" t="n">
        <v>4</v>
      </c>
      <c r="L912" s="3" t="n">
        <v>0</v>
      </c>
      <c r="M912" s="2" t="str">
        <f>CONCATENATE(LEFT(D912,3),A912,LEFT(B912,1))</f>
        <v>Res1270M</v>
      </c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 spans="1:28" ht="15.75" customHeight="1">
      <c r="A913" s="3" t="n">
        <v>1273</v>
      </c>
      <c r="B913" s="2" t="s">
        <v>16</v>
      </c>
      <c r="C913" s="3" t="n">
        <v>73</v>
      </c>
      <c r="D913" s="2" t="s">
        <v>23</v>
      </c>
      <c r="E913" s="2" t="str">
        <f>LOWER(D913)</f>
        <v>sales representative</v>
      </c>
      <c r="F913" s="3" t="n">
        <v>4</v>
      </c>
      <c r="G913" s="3">
        <f>2.5*F913</f>
        <v>10</v>
      </c>
      <c r="H913" s="3" t="n">
        <v>1</v>
      </c>
      <c r="I913" s="2" t="s">
        <v>15</v>
      </c>
      <c r="J913" s="3" t="n">
        <v>14</v>
      </c>
      <c r="K913" s="3" t="n">
        <v>3</v>
      </c>
      <c r="L913" s="3" t="n">
        <v>1</v>
      </c>
      <c r="M913" s="2" t="str">
        <f>CONCATENATE(LEFT(D913,3),A913,LEFT(B913,1))</f>
        <v>Sal1273M</v>
      </c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 spans="1:28" ht="15.75" customHeight="1">
      <c r="A914" s="3" t="n">
        <v>1275</v>
      </c>
      <c r="B914" s="2" t="s">
        <v>16</v>
      </c>
      <c r="C914" s="3" t="n">
        <v>53</v>
      </c>
      <c r="D914" s="2" t="s">
        <v>17</v>
      </c>
      <c r="E914" s="2" t="str">
        <f>LOWER(D914)</f>
        <v>research scientist</v>
      </c>
      <c r="F914" s="3" t="n">
        <v>4</v>
      </c>
      <c r="G914" s="3">
        <f>2.5*F914</f>
        <v>10</v>
      </c>
      <c r="H914" s="3" t="n">
        <v>1</v>
      </c>
      <c r="I914" s="2" t="s">
        <v>15</v>
      </c>
      <c r="J914" s="3" t="n">
        <v>20</v>
      </c>
      <c r="K914" s="3" t="n">
        <v>4</v>
      </c>
      <c r="L914" s="3" t="n">
        <v>2</v>
      </c>
      <c r="M914" s="2" t="str">
        <f>CONCATENATE(LEFT(D914,3),A914,LEFT(B914,1))</f>
        <v>Res1275M</v>
      </c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 spans="1:28" ht="15.75" customHeight="1">
      <c r="A915" s="3" t="n">
        <v>1277</v>
      </c>
      <c r="B915" s="2" t="s">
        <v>13</v>
      </c>
      <c r="C915" s="3" t="n">
        <v>94</v>
      </c>
      <c r="D915" s="2" t="s">
        <v>22</v>
      </c>
      <c r="E915" s="2" t="str">
        <f>LOWER(D915)</f>
        <v>manager</v>
      </c>
      <c r="F915" s="3" t="n">
        <v>2</v>
      </c>
      <c r="G915" s="3">
        <f>2.5*F915</f>
        <v>5</v>
      </c>
      <c r="H915" s="3" t="n">
        <v>2</v>
      </c>
      <c r="I915" s="2" t="s">
        <v>15</v>
      </c>
      <c r="J915" s="3" t="n">
        <v>16</v>
      </c>
      <c r="K915" s="3" t="n">
        <v>3</v>
      </c>
      <c r="L915" s="3" t="n">
        <v>1</v>
      </c>
      <c r="M915" s="2" t="str">
        <f>CONCATENATE(LEFT(D915,3),A915,LEFT(B915,1))</f>
        <v>Man1277F</v>
      </c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 spans="1:28" ht="15.75" customHeight="1">
      <c r="A916" s="3" t="n">
        <v>1278</v>
      </c>
      <c r="B916" s="2" t="s">
        <v>16</v>
      </c>
      <c r="C916" s="3" t="n">
        <v>37</v>
      </c>
      <c r="D916" s="2" t="s">
        <v>21</v>
      </c>
      <c r="E916" s="2" t="str">
        <f>LOWER(D916)</f>
        <v>healthcare representative</v>
      </c>
      <c r="F916" s="3" t="n">
        <v>2</v>
      </c>
      <c r="G916" s="3">
        <f>2.5*F916</f>
        <v>5</v>
      </c>
      <c r="H916" s="3" t="n">
        <v>1</v>
      </c>
      <c r="I916" s="2" t="s">
        <v>15</v>
      </c>
      <c r="J916" s="3" t="n">
        <v>15</v>
      </c>
      <c r="K916" s="3" t="n">
        <v>3</v>
      </c>
      <c r="L916" s="3" t="n">
        <v>15</v>
      </c>
      <c r="M916" s="2" t="str">
        <f>CONCATENATE(LEFT(D916,3),A916,LEFT(B916,1))</f>
        <v>Hea1278M</v>
      </c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 spans="1:28" ht="15.75" customHeight="1">
      <c r="A917" s="3" t="n">
        <v>1279</v>
      </c>
      <c r="B917" s="2" t="s">
        <v>13</v>
      </c>
      <c r="C917" s="3" t="n">
        <v>45</v>
      </c>
      <c r="D917" s="2" t="s">
        <v>19</v>
      </c>
      <c r="E917" s="2" t="str">
        <f>LOWER(D917)</f>
        <v>laboratory technician</v>
      </c>
      <c r="F917" s="3" t="n">
        <v>3</v>
      </c>
      <c r="G917" s="3">
        <f>2.5*F917</f>
        <v>7.5</v>
      </c>
      <c r="H917" s="3" t="n">
        <v>1</v>
      </c>
      <c r="I917" s="2" t="s">
        <v>18</v>
      </c>
      <c r="J917" s="3" t="n">
        <v>20</v>
      </c>
      <c r="K917" s="3" t="n">
        <v>4</v>
      </c>
      <c r="L917" s="3" t="n">
        <v>2</v>
      </c>
      <c r="M917" s="2" t="str">
        <f>CONCATENATE(LEFT(D917,3),A917,LEFT(B917,1))</f>
        <v>Lab1279F</v>
      </c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 spans="1:28" ht="15.75" customHeight="1">
      <c r="A918" s="3" t="n">
        <v>1280</v>
      </c>
      <c r="B918" s="2" t="s">
        <v>13</v>
      </c>
      <c r="C918" s="3" t="n">
        <v>33</v>
      </c>
      <c r="D918" s="2" t="s">
        <v>22</v>
      </c>
      <c r="E918" s="2" t="str">
        <f>LOWER(D918)</f>
        <v>manager</v>
      </c>
      <c r="F918" s="3" t="n">
        <v>2</v>
      </c>
      <c r="G918" s="3">
        <f>2.5*F918</f>
        <v>5</v>
      </c>
      <c r="H918" s="3" t="n">
        <v>2</v>
      </c>
      <c r="I918" s="2" t="s">
        <v>18</v>
      </c>
      <c r="J918" s="3" t="n">
        <v>14</v>
      </c>
      <c r="K918" s="3" t="n">
        <v>3</v>
      </c>
      <c r="L918" s="3" t="n">
        <v>0</v>
      </c>
      <c r="M918" s="2" t="str">
        <f>CONCATENATE(LEFT(D918,3),A918,LEFT(B918,1))</f>
        <v>Man1280F</v>
      </c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 spans="1:28" ht="15.75" customHeight="1">
      <c r="A919" s="3" t="n">
        <v>1281</v>
      </c>
      <c r="B919" s="2" t="s">
        <v>13</v>
      </c>
      <c r="C919" s="3" t="n">
        <v>86</v>
      </c>
      <c r="D919" s="2" t="s">
        <v>14</v>
      </c>
      <c r="E919" s="2" t="str">
        <f>LOWER(D919)</f>
        <v>sales executive</v>
      </c>
      <c r="F919" s="3" t="n">
        <v>1</v>
      </c>
      <c r="G919" s="3">
        <f>2.5*F919</f>
        <v>2.5</v>
      </c>
      <c r="H919" s="3" t="n">
        <v>0</v>
      </c>
      <c r="I919" s="2" t="s">
        <v>15</v>
      </c>
      <c r="J919" s="3" t="n">
        <v>12</v>
      </c>
      <c r="K919" s="3" t="n">
        <v>3</v>
      </c>
      <c r="L919" s="3" t="n">
        <v>0</v>
      </c>
      <c r="M919" s="2" t="str">
        <f>CONCATENATE(LEFT(D919,3),A919,LEFT(B919,1))</f>
        <v>Sal1281F</v>
      </c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 spans="1:28" ht="15.75" customHeight="1">
      <c r="A920" s="3" t="n">
        <v>1282</v>
      </c>
      <c r="B920" s="2" t="s">
        <v>16</v>
      </c>
      <c r="C920" s="3" t="n">
        <v>83</v>
      </c>
      <c r="D920" s="2" t="s">
        <v>22</v>
      </c>
      <c r="E920" s="2" t="str">
        <f>LOWER(D920)</f>
        <v>manager</v>
      </c>
      <c r="F920" s="3" t="n">
        <v>2</v>
      </c>
      <c r="G920" s="3">
        <f>2.5*F920</f>
        <v>5</v>
      </c>
      <c r="H920" s="3" t="n">
        <v>4</v>
      </c>
      <c r="I920" s="2" t="s">
        <v>15</v>
      </c>
      <c r="J920" s="3" t="n">
        <v>24</v>
      </c>
      <c r="K920" s="3" t="n">
        <v>4</v>
      </c>
      <c r="L920" s="3" t="n">
        <v>11</v>
      </c>
      <c r="M920" s="2" t="str">
        <f>CONCATENATE(LEFT(D920,3),A920,LEFT(B920,1))</f>
        <v>Man1282M</v>
      </c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 spans="1:28" ht="15.75" customHeight="1">
      <c r="A921" s="3" t="n">
        <v>1283</v>
      </c>
      <c r="B921" s="2" t="s">
        <v>16</v>
      </c>
      <c r="C921" s="3" t="n">
        <v>67</v>
      </c>
      <c r="D921" s="2" t="s">
        <v>20</v>
      </c>
      <c r="E921" s="2" t="str">
        <f>LOWER(D921)</f>
        <v>manufacturing leader</v>
      </c>
      <c r="F921" s="3" t="n">
        <v>4</v>
      </c>
      <c r="G921" s="3">
        <f>2.5*F921</f>
        <v>10</v>
      </c>
      <c r="H921" s="3" t="n">
        <v>6</v>
      </c>
      <c r="I921" s="2" t="s">
        <v>18</v>
      </c>
      <c r="J921" s="3" t="n">
        <v>12</v>
      </c>
      <c r="K921" s="3" t="n">
        <v>3</v>
      </c>
      <c r="L921" s="3" t="n">
        <v>5</v>
      </c>
      <c r="M921" s="2" t="str">
        <f>CONCATENATE(LEFT(D921,3),A921,LEFT(B921,1))</f>
        <v>Man1283M</v>
      </c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 spans="1:28" ht="15.75" customHeight="1">
      <c r="A922" s="3" t="n">
        <v>1285</v>
      </c>
      <c r="B922" s="2" t="s">
        <v>13</v>
      </c>
      <c r="C922" s="3" t="n">
        <v>46</v>
      </c>
      <c r="D922" s="2" t="s">
        <v>19</v>
      </c>
      <c r="E922" s="2" t="str">
        <f>LOWER(D922)</f>
        <v>laboratory technician</v>
      </c>
      <c r="F922" s="3" t="n">
        <v>2</v>
      </c>
      <c r="G922" s="3">
        <f>2.5*F922</f>
        <v>5</v>
      </c>
      <c r="H922" s="3" t="n">
        <v>4</v>
      </c>
      <c r="I922" s="2" t="s">
        <v>18</v>
      </c>
      <c r="J922" s="3" t="n">
        <v>13</v>
      </c>
      <c r="K922" s="3" t="n">
        <v>3</v>
      </c>
      <c r="L922" s="3" t="n">
        <v>5</v>
      </c>
      <c r="M922" s="2" t="str">
        <f>CONCATENATE(LEFT(D922,3),A922,LEFT(B922,1))</f>
        <v>Lab1285F</v>
      </c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 spans="1:28" ht="15.75" customHeight="1">
      <c r="A923" s="3" t="n">
        <v>1286</v>
      </c>
      <c r="B923" s="2" t="s">
        <v>16</v>
      </c>
      <c r="C923" s="3" t="n">
        <v>44</v>
      </c>
      <c r="D923" s="2" t="s">
        <v>19</v>
      </c>
      <c r="E923" s="2" t="str">
        <f>LOWER(D923)</f>
        <v>laboratory technician</v>
      </c>
      <c r="F923" s="3" t="n">
        <v>3</v>
      </c>
      <c r="G923" s="3">
        <f>2.5*F923</f>
        <v>7.5</v>
      </c>
      <c r="H923" s="3" t="n">
        <v>0</v>
      </c>
      <c r="I923" s="2" t="s">
        <v>15</v>
      </c>
      <c r="J923" s="3" t="n">
        <v>11</v>
      </c>
      <c r="K923" s="3" t="n">
        <v>3</v>
      </c>
      <c r="L923" s="3" t="n">
        <v>0</v>
      </c>
      <c r="M923" s="2" t="str">
        <f>CONCATENATE(LEFT(D923,3),A923,LEFT(B923,1))</f>
        <v>Lab1286M</v>
      </c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 spans="1:28" ht="15.75" customHeight="1">
      <c r="A924" s="3" t="n">
        <v>1288</v>
      </c>
      <c r="B924" s="2" t="s">
        <v>16</v>
      </c>
      <c r="C924" s="3" t="n">
        <v>92</v>
      </c>
      <c r="D924" s="2" t="s">
        <v>22</v>
      </c>
      <c r="E924" s="2" t="str">
        <f>LOWER(D924)</f>
        <v>manager</v>
      </c>
      <c r="F924" s="3" t="n">
        <v>1</v>
      </c>
      <c r="G924" s="3">
        <f>2.5*F924</f>
        <v>2.5</v>
      </c>
      <c r="H924" s="3" t="n">
        <v>1</v>
      </c>
      <c r="I924" s="2" t="s">
        <v>18</v>
      </c>
      <c r="J924" s="3" t="n">
        <v>14</v>
      </c>
      <c r="K924" s="3" t="n">
        <v>3</v>
      </c>
      <c r="L924" s="3" t="n">
        <v>14</v>
      </c>
      <c r="M924" s="2" t="str">
        <f>CONCATENATE(LEFT(D924,3),A924,LEFT(B924,1))</f>
        <v>Man1288M</v>
      </c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 spans="1:28" ht="15.75" customHeight="1">
      <c r="A925" s="3" t="n">
        <v>1289</v>
      </c>
      <c r="B925" s="2" t="s">
        <v>16</v>
      </c>
      <c r="C925" s="3" t="n">
        <v>56</v>
      </c>
      <c r="D925" s="2" t="s">
        <v>25</v>
      </c>
      <c r="E925" s="2" t="str">
        <f>LOWER(D925)</f>
        <v>human resources</v>
      </c>
      <c r="F925" s="3" t="n">
        <v>2</v>
      </c>
      <c r="G925" s="3">
        <f>2.5*F925</f>
        <v>5</v>
      </c>
      <c r="H925" s="3" t="n">
        <v>4</v>
      </c>
      <c r="I925" s="2" t="s">
        <v>18</v>
      </c>
      <c r="J925" s="3" t="n">
        <v>11</v>
      </c>
      <c r="K925" s="3" t="n">
        <v>3</v>
      </c>
      <c r="L925" s="3" t="n">
        <v>1</v>
      </c>
      <c r="M925" s="2" t="str">
        <f>CONCATENATE(LEFT(D925,3),A925,LEFT(B925,1))</f>
        <v>Hum1289M</v>
      </c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 spans="1:28" ht="15.75" customHeight="1">
      <c r="A926" s="3" t="n">
        <v>1291</v>
      </c>
      <c r="B926" s="2" t="s">
        <v>16</v>
      </c>
      <c r="C926" s="3" t="n">
        <v>66</v>
      </c>
      <c r="D926" s="2" t="s">
        <v>17</v>
      </c>
      <c r="E926" s="2" t="str">
        <f>LOWER(D926)</f>
        <v>research scientist</v>
      </c>
      <c r="F926" s="3" t="n">
        <v>3</v>
      </c>
      <c r="G926" s="3">
        <f>2.5*F926</f>
        <v>7.5</v>
      </c>
      <c r="H926" s="3" t="n">
        <v>0</v>
      </c>
      <c r="I926" s="2" t="s">
        <v>15</v>
      </c>
      <c r="J926" s="3" t="n">
        <v>14</v>
      </c>
      <c r="K926" s="3" t="n">
        <v>3</v>
      </c>
      <c r="L926" s="3" t="n">
        <v>2</v>
      </c>
      <c r="M926" s="2" t="str">
        <f>CONCATENATE(LEFT(D926,3),A926,LEFT(B926,1))</f>
        <v>Res1291M</v>
      </c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 spans="1:28" ht="15.75" customHeight="1">
      <c r="A927" s="3" t="n">
        <v>1292</v>
      </c>
      <c r="B927" s="2" t="s">
        <v>13</v>
      </c>
      <c r="C927" s="3" t="n">
        <v>78</v>
      </c>
      <c r="D927" s="2" t="s">
        <v>17</v>
      </c>
      <c r="E927" s="2" t="str">
        <f>LOWER(D927)</f>
        <v>research scientist</v>
      </c>
      <c r="F927" s="3" t="n">
        <v>2</v>
      </c>
      <c r="G927" s="3">
        <f>2.5*F927</f>
        <v>5</v>
      </c>
      <c r="H927" s="3" t="n">
        <v>6</v>
      </c>
      <c r="I927" s="2" t="s">
        <v>15</v>
      </c>
      <c r="J927" s="3" t="n">
        <v>16</v>
      </c>
      <c r="K927" s="3" t="n">
        <v>3</v>
      </c>
      <c r="L927" s="3" t="n">
        <v>0</v>
      </c>
      <c r="M927" s="2" t="str">
        <f>CONCATENATE(LEFT(D927,3),A927,LEFT(B927,1))</f>
        <v>Res1292F</v>
      </c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 spans="1:28" ht="15.75" customHeight="1">
      <c r="A928" s="3" t="n">
        <v>1293</v>
      </c>
      <c r="B928" s="2" t="s">
        <v>13</v>
      </c>
      <c r="C928" s="3" t="n">
        <v>56</v>
      </c>
      <c r="D928" s="2" t="s">
        <v>14</v>
      </c>
      <c r="E928" s="2" t="str">
        <f>LOWER(D928)</f>
        <v>sales executive</v>
      </c>
      <c r="F928" s="3" t="n">
        <v>4</v>
      </c>
      <c r="G928" s="3">
        <f>2.5*F928</f>
        <v>10</v>
      </c>
      <c r="H928" s="3" t="n">
        <v>3</v>
      </c>
      <c r="I928" s="2" t="s">
        <v>18</v>
      </c>
      <c r="J928" s="3" t="n">
        <v>14</v>
      </c>
      <c r="K928" s="3" t="n">
        <v>3</v>
      </c>
      <c r="L928" s="3" t="n">
        <v>15</v>
      </c>
      <c r="M928" s="2" t="str">
        <f>CONCATENATE(LEFT(D928,3),A928,LEFT(B928,1))</f>
        <v>Sal1293F</v>
      </c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 spans="1:28" ht="15.75" customHeight="1">
      <c r="A929" s="3" t="n">
        <v>1294</v>
      </c>
      <c r="B929" s="2" t="s">
        <v>13</v>
      </c>
      <c r="C929" s="3" t="n">
        <v>53</v>
      </c>
      <c r="D929" s="2" t="s">
        <v>20</v>
      </c>
      <c r="E929" s="2" t="str">
        <f>LOWER(D929)</f>
        <v>manufacturing leader</v>
      </c>
      <c r="F929" s="3" t="n">
        <v>2</v>
      </c>
      <c r="G929" s="3">
        <f>2.5*F929</f>
        <v>5</v>
      </c>
      <c r="H929" s="3" t="n">
        <v>9</v>
      </c>
      <c r="I929" s="2" t="s">
        <v>15</v>
      </c>
      <c r="J929" s="3" t="n">
        <v>11</v>
      </c>
      <c r="K929" s="3" t="n">
        <v>3</v>
      </c>
      <c r="L929" s="3" t="n">
        <v>5</v>
      </c>
      <c r="M929" s="2" t="str">
        <f>CONCATENATE(LEFT(D929,3),A929,LEFT(B929,1))</f>
        <v>Man1294F</v>
      </c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 spans="1:28" ht="15.75" customHeight="1">
      <c r="A930" s="3" t="n">
        <v>1295</v>
      </c>
      <c r="B930" s="2" t="s">
        <v>13</v>
      </c>
      <c r="C930" s="3" t="n">
        <v>73</v>
      </c>
      <c r="D930" s="2" t="s">
        <v>21</v>
      </c>
      <c r="E930" s="2" t="str">
        <f>LOWER(D930)</f>
        <v>healthcare representative</v>
      </c>
      <c r="F930" s="3" t="n">
        <v>4</v>
      </c>
      <c r="G930" s="3">
        <f>2.5*F930</f>
        <v>10</v>
      </c>
      <c r="H930" s="3" t="n">
        <v>1</v>
      </c>
      <c r="I930" s="2" t="s">
        <v>18</v>
      </c>
      <c r="J930" s="3" t="n">
        <v>11</v>
      </c>
      <c r="K930" s="3" t="n">
        <v>3</v>
      </c>
      <c r="L930" s="3" t="n">
        <v>0</v>
      </c>
      <c r="M930" s="2" t="str">
        <f>CONCATENATE(LEFT(D930,3),A930,LEFT(B930,1))</f>
        <v>Hea1295F</v>
      </c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 spans="1:28" ht="15.75" customHeight="1">
      <c r="A931" s="3" t="n">
        <v>1296</v>
      </c>
      <c r="B931" s="2" t="s">
        <v>16</v>
      </c>
      <c r="C931" s="3" t="n">
        <v>52</v>
      </c>
      <c r="D931" s="2" t="s">
        <v>19</v>
      </c>
      <c r="E931" s="2" t="str">
        <f>LOWER(D931)</f>
        <v>laboratory technician</v>
      </c>
      <c r="F931" s="3" t="n">
        <v>4</v>
      </c>
      <c r="G931" s="3">
        <f>2.5*F931</f>
        <v>10</v>
      </c>
      <c r="H931" s="3" t="n">
        <v>1</v>
      </c>
      <c r="I931" s="2" t="s">
        <v>15</v>
      </c>
      <c r="J931" s="3" t="n">
        <v>12</v>
      </c>
      <c r="K931" s="3" t="n">
        <v>3</v>
      </c>
      <c r="L931" s="3" t="n">
        <v>2</v>
      </c>
      <c r="M931" s="2" t="str">
        <f>CONCATENATE(LEFT(D931,3),A931,LEFT(B931,1))</f>
        <v>Lab1296M</v>
      </c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 spans="1:28" ht="15.75" customHeight="1">
      <c r="A932" s="3" t="n">
        <v>1297</v>
      </c>
      <c r="B932" s="2" t="s">
        <v>13</v>
      </c>
      <c r="C932" s="3" t="n">
        <v>40</v>
      </c>
      <c r="D932" s="2" t="s">
        <v>19</v>
      </c>
      <c r="E932" s="2" t="str">
        <f>LOWER(D932)</f>
        <v>laboratory technician</v>
      </c>
      <c r="F932" s="3" t="n">
        <v>3</v>
      </c>
      <c r="G932" s="3">
        <f>2.5*F932</f>
        <v>7.5</v>
      </c>
      <c r="H932" s="3" t="n">
        <v>0</v>
      </c>
      <c r="I932" s="2" t="s">
        <v>18</v>
      </c>
      <c r="J932" s="3" t="n">
        <v>14</v>
      </c>
      <c r="K932" s="3" t="n">
        <v>3</v>
      </c>
      <c r="L932" s="3" t="n">
        <v>7</v>
      </c>
      <c r="M932" s="2" t="str">
        <f>CONCATENATE(LEFT(D932,3),A932,LEFT(B932,1))</f>
        <v>Lab1297F</v>
      </c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 spans="1:28" ht="15.75" customHeight="1">
      <c r="A933" s="3" t="n">
        <v>1298</v>
      </c>
      <c r="B933" s="2" t="s">
        <v>13</v>
      </c>
      <c r="C933" s="3" t="n">
        <v>72</v>
      </c>
      <c r="D933" s="2" t="s">
        <v>20</v>
      </c>
      <c r="E933" s="2" t="str">
        <f>LOWER(D933)</f>
        <v>manufacturing leader</v>
      </c>
      <c r="F933" s="3" t="n">
        <v>3</v>
      </c>
      <c r="G933" s="3">
        <f>2.5*F933</f>
        <v>7.5</v>
      </c>
      <c r="H933" s="3" t="n">
        <v>7</v>
      </c>
      <c r="I933" s="2" t="s">
        <v>15</v>
      </c>
      <c r="J933" s="3" t="n">
        <v>18</v>
      </c>
      <c r="K933" s="3" t="n">
        <v>3</v>
      </c>
      <c r="L933" s="3" t="n">
        <v>1</v>
      </c>
      <c r="M933" s="2" t="str">
        <f>CONCATENATE(LEFT(D933,3),A933,LEFT(B933,1))</f>
        <v>Man1298F</v>
      </c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 spans="1:28" ht="15.75" customHeight="1">
      <c r="A934" s="3" t="n">
        <v>1299</v>
      </c>
      <c r="B934" s="2" t="s">
        <v>13</v>
      </c>
      <c r="C934" s="3" t="n">
        <v>39</v>
      </c>
      <c r="D934" s="2" t="s">
        <v>19</v>
      </c>
      <c r="E934" s="2" t="str">
        <f>LOWER(D934)</f>
        <v>laboratory technician</v>
      </c>
      <c r="F934" s="3" t="n">
        <v>3</v>
      </c>
      <c r="G934" s="3">
        <f>2.5*F934</f>
        <v>7.5</v>
      </c>
      <c r="H934" s="3" t="n">
        <v>3</v>
      </c>
      <c r="I934" s="2" t="s">
        <v>15</v>
      </c>
      <c r="J934" s="3" t="n">
        <v>13</v>
      </c>
      <c r="K934" s="3" t="n">
        <v>3</v>
      </c>
      <c r="L934" s="3" t="n">
        <v>7</v>
      </c>
      <c r="M934" s="2" t="str">
        <f>CONCATENATE(LEFT(D934,3),A934,LEFT(B934,1))</f>
        <v>Lab1299F</v>
      </c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 spans="1:28" ht="15.75" customHeight="1">
      <c r="A935" s="3" t="n">
        <v>1301</v>
      </c>
      <c r="B935" s="2" t="s">
        <v>16</v>
      </c>
      <c r="C935" s="3" t="n">
        <v>84</v>
      </c>
      <c r="D935" s="2" t="s">
        <v>17</v>
      </c>
      <c r="E935" s="2" t="str">
        <f>LOWER(D935)</f>
        <v>research scientist</v>
      </c>
      <c r="F935" s="3" t="n">
        <v>1</v>
      </c>
      <c r="G935" s="3">
        <f>2.5*F935</f>
        <v>2.5</v>
      </c>
      <c r="H935" s="3" t="n">
        <v>2</v>
      </c>
      <c r="I935" s="2" t="s">
        <v>18</v>
      </c>
      <c r="J935" s="3" t="n">
        <v>11</v>
      </c>
      <c r="K935" s="3" t="n">
        <v>3</v>
      </c>
      <c r="L935" s="3" t="n">
        <v>1</v>
      </c>
      <c r="M935" s="2" t="str">
        <f>CONCATENATE(LEFT(D935,3),A935,LEFT(B935,1))</f>
        <v>Res1301M</v>
      </c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 spans="1:28" ht="15.75" customHeight="1">
      <c r="A936" s="3" t="n">
        <v>1303</v>
      </c>
      <c r="B936" s="2" t="s">
        <v>13</v>
      </c>
      <c r="C936" s="3" t="n">
        <v>40</v>
      </c>
      <c r="D936" s="2" t="s">
        <v>17</v>
      </c>
      <c r="E936" s="2" t="str">
        <f>LOWER(D936)</f>
        <v>research scientist</v>
      </c>
      <c r="F936" s="3" t="n">
        <v>2</v>
      </c>
      <c r="G936" s="3">
        <f>2.5*F936</f>
        <v>5</v>
      </c>
      <c r="H936" s="3" t="n">
        <v>1</v>
      </c>
      <c r="I936" s="2" t="s">
        <v>18</v>
      </c>
      <c r="J936" s="3" t="n">
        <v>18</v>
      </c>
      <c r="K936" s="3" t="n">
        <v>3</v>
      </c>
      <c r="L936" s="3" t="n">
        <v>2</v>
      </c>
      <c r="M936" s="2" t="str">
        <f>CONCATENATE(LEFT(D936,3),A936,LEFT(B936,1))</f>
        <v>Res1303F</v>
      </c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 spans="1:28" ht="15.75" customHeight="1">
      <c r="A937" s="3" t="n">
        <v>1304</v>
      </c>
      <c r="B937" s="2" t="s">
        <v>16</v>
      </c>
      <c r="C937" s="3" t="n">
        <v>56</v>
      </c>
      <c r="D937" s="2" t="s">
        <v>14</v>
      </c>
      <c r="E937" s="2" t="str">
        <f>LOWER(D937)</f>
        <v>sales executive</v>
      </c>
      <c r="F937" s="3" t="n">
        <v>4</v>
      </c>
      <c r="G937" s="3">
        <f>2.5*F937</f>
        <v>10</v>
      </c>
      <c r="H937" s="3" t="n">
        <v>1</v>
      </c>
      <c r="I937" s="2" t="s">
        <v>18</v>
      </c>
      <c r="J937" s="3" t="n">
        <v>15</v>
      </c>
      <c r="K937" s="3" t="n">
        <v>3</v>
      </c>
      <c r="L937" s="3" t="n">
        <v>0</v>
      </c>
      <c r="M937" s="2" t="str">
        <f>CONCATENATE(LEFT(D937,3),A937,LEFT(B937,1))</f>
        <v>Sal1304M</v>
      </c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 spans="1:28" ht="15.75" customHeight="1">
      <c r="A938" s="3" t="n">
        <v>1306</v>
      </c>
      <c r="B938" s="2" t="s">
        <v>13</v>
      </c>
      <c r="C938" s="3" t="n">
        <v>83</v>
      </c>
      <c r="D938" s="2" t="s">
        <v>22</v>
      </c>
      <c r="E938" s="2" t="str">
        <f>LOWER(D938)</f>
        <v>manager</v>
      </c>
      <c r="F938" s="3" t="n">
        <v>2</v>
      </c>
      <c r="G938" s="3">
        <f>2.5*F938</f>
        <v>5</v>
      </c>
      <c r="H938" s="3" t="n">
        <v>3</v>
      </c>
      <c r="I938" s="2" t="s">
        <v>18</v>
      </c>
      <c r="J938" s="3" t="n">
        <v>22</v>
      </c>
      <c r="K938" s="3" t="n">
        <v>4</v>
      </c>
      <c r="L938" s="3" t="n">
        <v>0</v>
      </c>
      <c r="M938" s="2" t="str">
        <f>CONCATENATE(LEFT(D938,3),A938,LEFT(B938,1))</f>
        <v>Man1306F</v>
      </c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 spans="1:28" ht="15.75" customHeight="1">
      <c r="A939" s="3" t="n">
        <v>1307</v>
      </c>
      <c r="B939" s="2" t="s">
        <v>13</v>
      </c>
      <c r="C939" s="3" t="n">
        <v>94</v>
      </c>
      <c r="D939" s="2" t="s">
        <v>22</v>
      </c>
      <c r="E939" s="2" t="str">
        <f>LOWER(D939)</f>
        <v>manager</v>
      </c>
      <c r="F939" s="3" t="n">
        <v>2</v>
      </c>
      <c r="G939" s="3">
        <f>2.5*F939</f>
        <v>5</v>
      </c>
      <c r="H939" s="3" t="n">
        <v>6</v>
      </c>
      <c r="I939" s="2" t="s">
        <v>15</v>
      </c>
      <c r="J939" s="3" t="n">
        <v>13</v>
      </c>
      <c r="K939" s="3" t="n">
        <v>3</v>
      </c>
      <c r="L939" s="3" t="n">
        <v>15</v>
      </c>
      <c r="M939" s="2" t="str">
        <f>CONCATENATE(LEFT(D939,3),A939,LEFT(B939,1))</f>
        <v>Man1307F</v>
      </c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 spans="1:28" ht="15.75" customHeight="1">
      <c r="A940" s="3" t="n">
        <v>1308</v>
      </c>
      <c r="B940" s="2" t="s">
        <v>16</v>
      </c>
      <c r="C940" s="3" t="n">
        <v>88</v>
      </c>
      <c r="D940" s="2" t="s">
        <v>17</v>
      </c>
      <c r="E940" s="2" t="str">
        <f>LOWER(D940)</f>
        <v>research scientist</v>
      </c>
      <c r="F940" s="3" t="n">
        <v>3</v>
      </c>
      <c r="G940" s="3">
        <f>2.5*F940</f>
        <v>7.5</v>
      </c>
      <c r="H940" s="3" t="n">
        <v>1</v>
      </c>
      <c r="I940" s="2" t="s">
        <v>18</v>
      </c>
      <c r="J940" s="3" t="n">
        <v>12</v>
      </c>
      <c r="K940" s="3" t="n">
        <v>3</v>
      </c>
      <c r="L940" s="3" t="n">
        <v>2</v>
      </c>
      <c r="M940" s="2" t="str">
        <f>CONCATENATE(LEFT(D940,3),A940,LEFT(B940,1))</f>
        <v>Res1308M</v>
      </c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 spans="1:28" ht="15.75" customHeight="1">
      <c r="A941" s="3" t="n">
        <v>1309</v>
      </c>
      <c r="B941" s="2" t="s">
        <v>16</v>
      </c>
      <c r="C941" s="3" t="n">
        <v>79</v>
      </c>
      <c r="D941" s="2" t="s">
        <v>19</v>
      </c>
      <c r="E941" s="2" t="str">
        <f>LOWER(D941)</f>
        <v>laboratory technician</v>
      </c>
      <c r="F941" s="3" t="n">
        <v>3</v>
      </c>
      <c r="G941" s="3">
        <f>2.5*F941</f>
        <v>7.5</v>
      </c>
      <c r="H941" s="3" t="n">
        <v>1</v>
      </c>
      <c r="I941" s="2" t="s">
        <v>18</v>
      </c>
      <c r="J941" s="3" t="n">
        <v>18</v>
      </c>
      <c r="K941" s="3" t="n">
        <v>3</v>
      </c>
      <c r="L941" s="3" t="n">
        <v>1</v>
      </c>
      <c r="M941" s="2" t="str">
        <f>CONCATENATE(LEFT(D941,3),A941,LEFT(B941,1))</f>
        <v>Lab1309M</v>
      </c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 spans="1:28" ht="15.75" customHeight="1">
      <c r="A942" s="3" t="n">
        <v>1310</v>
      </c>
      <c r="B942" s="2" t="s">
        <v>16</v>
      </c>
      <c r="C942" s="3" t="n">
        <v>93</v>
      </c>
      <c r="D942" s="2" t="s">
        <v>17</v>
      </c>
      <c r="E942" s="2" t="str">
        <f>LOWER(D942)</f>
        <v>research scientist</v>
      </c>
      <c r="F942" s="3" t="n">
        <v>1</v>
      </c>
      <c r="G942" s="3">
        <f>2.5*F942</f>
        <v>2.5</v>
      </c>
      <c r="H942" s="3" t="n">
        <v>0</v>
      </c>
      <c r="I942" s="2" t="s">
        <v>18</v>
      </c>
      <c r="J942" s="3" t="n">
        <v>13</v>
      </c>
      <c r="K942" s="3" t="n">
        <v>3</v>
      </c>
      <c r="L942" s="3" t="n">
        <v>0</v>
      </c>
      <c r="M942" s="2" t="str">
        <f>CONCATENATE(LEFT(D942,3),A942,LEFT(B942,1))</f>
        <v>Res1310M</v>
      </c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 spans="1:28" ht="15.75" customHeight="1">
      <c r="A943" s="3" t="n">
        <v>1311</v>
      </c>
      <c r="B943" s="2" t="s">
        <v>13</v>
      </c>
      <c r="C943" s="3" t="n">
        <v>48</v>
      </c>
      <c r="D943" s="2" t="s">
        <v>19</v>
      </c>
      <c r="E943" s="2" t="str">
        <f>LOWER(D943)</f>
        <v>laboratory technician</v>
      </c>
      <c r="F943" s="3" t="n">
        <v>4</v>
      </c>
      <c r="G943" s="3">
        <f>2.5*F943</f>
        <v>10</v>
      </c>
      <c r="H943" s="3" t="n">
        <v>0</v>
      </c>
      <c r="I943" s="2" t="s">
        <v>18</v>
      </c>
      <c r="J943" s="3" t="n">
        <v>12</v>
      </c>
      <c r="K943" s="3" t="n">
        <v>3</v>
      </c>
      <c r="L943" s="3" t="n">
        <v>6</v>
      </c>
      <c r="M943" s="2" t="str">
        <f>CONCATENATE(LEFT(D943,3),A943,LEFT(B943,1))</f>
        <v>Lab1311F</v>
      </c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 spans="1:28" ht="15.75" customHeight="1">
      <c r="A944" s="3" t="n">
        <v>1312</v>
      </c>
      <c r="B944" s="2" t="s">
        <v>13</v>
      </c>
      <c r="C944" s="3" t="n">
        <v>63</v>
      </c>
      <c r="D944" s="2" t="s">
        <v>21</v>
      </c>
      <c r="E944" s="2" t="str">
        <f>LOWER(D944)</f>
        <v>healthcare representative</v>
      </c>
      <c r="F944" s="3" t="n">
        <v>3</v>
      </c>
      <c r="G944" s="3">
        <f>2.5*F944</f>
        <v>7.5</v>
      </c>
      <c r="H944" s="3" t="n">
        <v>3</v>
      </c>
      <c r="I944" s="2" t="s">
        <v>18</v>
      </c>
      <c r="J944" s="3" t="n">
        <v>12</v>
      </c>
      <c r="K944" s="3" t="n">
        <v>3</v>
      </c>
      <c r="L944" s="3" t="n">
        <v>1</v>
      </c>
      <c r="M944" s="2" t="str">
        <f>CONCATENATE(LEFT(D944,3),A944,LEFT(B944,1))</f>
        <v>Hea1312F</v>
      </c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 spans="1:28" ht="15.75" customHeight="1">
      <c r="A945" s="3" t="n">
        <v>1314</v>
      </c>
      <c r="B945" s="2" t="s">
        <v>13</v>
      </c>
      <c r="C945" s="3" t="n">
        <v>44</v>
      </c>
      <c r="D945" s="2" t="s">
        <v>25</v>
      </c>
      <c r="E945" s="2" t="str">
        <f>LOWER(D945)</f>
        <v>human resources</v>
      </c>
      <c r="F945" s="3" t="n">
        <v>1</v>
      </c>
      <c r="G945" s="3">
        <f>2.5*F945</f>
        <v>2.5</v>
      </c>
      <c r="H945" s="3" t="n">
        <v>6</v>
      </c>
      <c r="I945" s="2" t="s">
        <v>18</v>
      </c>
      <c r="J945" s="3" t="n">
        <v>12</v>
      </c>
      <c r="K945" s="3" t="n">
        <v>3</v>
      </c>
      <c r="L945" s="3" t="n">
        <v>5</v>
      </c>
      <c r="M945" s="2" t="str">
        <f>CONCATENATE(LEFT(D945,3),A945,LEFT(B945,1))</f>
        <v>Hum1314F</v>
      </c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 spans="1:28" ht="15.75" customHeight="1">
      <c r="A946" s="3" t="n">
        <v>1315</v>
      </c>
      <c r="B946" s="2" t="s">
        <v>13</v>
      </c>
      <c r="C946" s="3" t="n">
        <v>55</v>
      </c>
      <c r="D946" s="2" t="s">
        <v>19</v>
      </c>
      <c r="E946" s="2" t="str">
        <f>LOWER(D946)</f>
        <v>laboratory technician</v>
      </c>
      <c r="F946" s="3" t="n">
        <v>4</v>
      </c>
      <c r="G946" s="3">
        <f>2.5*F946</f>
        <v>10</v>
      </c>
      <c r="H946" s="3" t="n">
        <v>0</v>
      </c>
      <c r="I946" s="2" t="s">
        <v>18</v>
      </c>
      <c r="J946" s="3" t="n">
        <v>11</v>
      </c>
      <c r="K946" s="3" t="n">
        <v>3</v>
      </c>
      <c r="L946" s="3" t="n">
        <v>7</v>
      </c>
      <c r="M946" s="2" t="str">
        <f>CONCATENATE(LEFT(D946,3),A946,LEFT(B946,1))</f>
        <v>Lab1315F</v>
      </c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 spans="1:28" ht="15.75" customHeight="1">
      <c r="A947" s="3" t="n">
        <v>1317</v>
      </c>
      <c r="B947" s="2" t="s">
        <v>13</v>
      </c>
      <c r="C947" s="3" t="n">
        <v>43</v>
      </c>
      <c r="D947" s="2" t="s">
        <v>24</v>
      </c>
      <c r="E947" s="2" t="str">
        <f>LOWER(D947)</f>
        <v>research leader</v>
      </c>
      <c r="F947" s="3" t="n">
        <v>1</v>
      </c>
      <c r="G947" s="3">
        <f>2.5*F947</f>
        <v>2.5</v>
      </c>
      <c r="H947" s="3" t="n">
        <v>4</v>
      </c>
      <c r="I947" s="2" t="s">
        <v>15</v>
      </c>
      <c r="J947" s="3" t="n">
        <v>11</v>
      </c>
      <c r="K947" s="3" t="n">
        <v>3</v>
      </c>
      <c r="L947" s="3" t="n">
        <v>1</v>
      </c>
      <c r="M947" s="2" t="str">
        <f>CONCATENATE(LEFT(D947,3),A947,LEFT(B947,1))</f>
        <v>Res1317F</v>
      </c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 spans="1:28" ht="15.75" customHeight="1">
      <c r="A948" s="3" t="n">
        <v>1318</v>
      </c>
      <c r="B948" s="2" t="s">
        <v>16</v>
      </c>
      <c r="C948" s="3" t="n">
        <v>57</v>
      </c>
      <c r="D948" s="2" t="s">
        <v>14</v>
      </c>
      <c r="E948" s="2" t="str">
        <f>LOWER(D948)</f>
        <v>sales executive</v>
      </c>
      <c r="F948" s="3" t="n">
        <v>2</v>
      </c>
      <c r="G948" s="3">
        <f>2.5*F948</f>
        <v>5</v>
      </c>
      <c r="H948" s="3" t="n">
        <v>2</v>
      </c>
      <c r="I948" s="2" t="s">
        <v>15</v>
      </c>
      <c r="J948" s="3" t="n">
        <v>12</v>
      </c>
      <c r="K948" s="3" t="n">
        <v>3</v>
      </c>
      <c r="L948" s="3" t="n">
        <v>1</v>
      </c>
      <c r="M948" s="2" t="str">
        <f>CONCATENATE(LEFT(D948,3),A948,LEFT(B948,1))</f>
        <v>Sal1318M</v>
      </c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 spans="1:28" ht="15.75" customHeight="1">
      <c r="A949" s="3" t="n">
        <v>1319</v>
      </c>
      <c r="B949" s="2" t="s">
        <v>16</v>
      </c>
      <c r="C949" s="3" t="n">
        <v>64</v>
      </c>
      <c r="D949" s="2" t="s">
        <v>14</v>
      </c>
      <c r="E949" s="2" t="str">
        <f>LOWER(D949)</f>
        <v>sales executive</v>
      </c>
      <c r="F949" s="3" t="n">
        <v>2</v>
      </c>
      <c r="G949" s="3">
        <f>2.5*F949</f>
        <v>5</v>
      </c>
      <c r="H949" s="3" t="n">
        <v>9</v>
      </c>
      <c r="I949" s="2" t="s">
        <v>15</v>
      </c>
      <c r="J949" s="3" t="n">
        <v>19</v>
      </c>
      <c r="K949" s="3" t="n">
        <v>3</v>
      </c>
      <c r="L949" s="3" t="n">
        <v>7</v>
      </c>
      <c r="M949" s="2" t="str">
        <f>CONCATENATE(LEFT(D949,3),A949,LEFT(B949,1))</f>
        <v>Sal1319M</v>
      </c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 spans="1:28" ht="15.75" customHeight="1">
      <c r="A950" s="3" t="n">
        <v>1321</v>
      </c>
      <c r="B950" s="2" t="s">
        <v>13</v>
      </c>
      <c r="C950" s="3" t="n">
        <v>95</v>
      </c>
      <c r="D950" s="2" t="s">
        <v>22</v>
      </c>
      <c r="E950" s="2" t="str">
        <f>LOWER(D950)</f>
        <v>manager</v>
      </c>
      <c r="F950" s="3" t="n">
        <v>1</v>
      </c>
      <c r="G950" s="3">
        <f>2.5*F950</f>
        <v>2.5</v>
      </c>
      <c r="H950" s="3" t="n">
        <v>1</v>
      </c>
      <c r="I950" s="2" t="s">
        <v>15</v>
      </c>
      <c r="J950" s="3" t="n">
        <v>23</v>
      </c>
      <c r="K950" s="3" t="n">
        <v>4</v>
      </c>
      <c r="L950" s="3" t="n">
        <v>0</v>
      </c>
      <c r="M950" s="2" t="str">
        <f>CONCATENATE(LEFT(D950,3),A950,LEFT(B950,1))</f>
        <v>Man1321F</v>
      </c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 spans="1:28" ht="15.75" customHeight="1">
      <c r="A951" s="3" t="n">
        <v>1322</v>
      </c>
      <c r="B951" s="2" t="s">
        <v>16</v>
      </c>
      <c r="C951" s="3" t="n">
        <v>32</v>
      </c>
      <c r="D951" s="2" t="s">
        <v>20</v>
      </c>
      <c r="E951" s="2" t="str">
        <f>LOWER(D951)</f>
        <v>manufacturing leader</v>
      </c>
      <c r="F951" s="3" t="n">
        <v>3</v>
      </c>
      <c r="G951" s="3">
        <f>2.5*F951</f>
        <v>7.5</v>
      </c>
      <c r="H951" s="3" t="n">
        <v>0</v>
      </c>
      <c r="I951" s="2" t="s">
        <v>18</v>
      </c>
      <c r="J951" s="3" t="n">
        <v>11</v>
      </c>
      <c r="K951" s="3" t="n">
        <v>3</v>
      </c>
      <c r="L951" s="3" t="n">
        <v>1</v>
      </c>
      <c r="M951" s="2" t="str">
        <f>CONCATENATE(LEFT(D951,3),A951,LEFT(B951,1))</f>
        <v>Man1322M</v>
      </c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 spans="1:28" ht="15.75" customHeight="1">
      <c r="A952" s="3" t="n">
        <v>1324</v>
      </c>
      <c r="B952" s="2" t="s">
        <v>13</v>
      </c>
      <c r="C952" s="3" t="n">
        <v>57</v>
      </c>
      <c r="D952" s="2" t="s">
        <v>14</v>
      </c>
      <c r="E952" s="2" t="str">
        <f>LOWER(D952)</f>
        <v>sales executive</v>
      </c>
      <c r="F952" s="3" t="n">
        <v>3</v>
      </c>
      <c r="G952" s="3">
        <f>2.5*F952</f>
        <v>7.5</v>
      </c>
      <c r="H952" s="3" t="n">
        <v>1</v>
      </c>
      <c r="I952" s="2" t="s">
        <v>15</v>
      </c>
      <c r="J952" s="3" t="n">
        <v>19</v>
      </c>
      <c r="K952" s="3" t="n">
        <v>3</v>
      </c>
      <c r="L952" s="3" t="n">
        <v>9</v>
      </c>
      <c r="M952" s="2" t="str">
        <f>CONCATENATE(LEFT(D952,3),A952,LEFT(B952,1))</f>
        <v>Sal1324F</v>
      </c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 spans="1:28" ht="15.75" customHeight="1">
      <c r="A953" s="3" t="n">
        <v>1329</v>
      </c>
      <c r="B953" s="2" t="s">
        <v>16</v>
      </c>
      <c r="C953" s="3" t="n">
        <v>40</v>
      </c>
      <c r="D953" s="2" t="s">
        <v>14</v>
      </c>
      <c r="E953" s="2" t="str">
        <f>LOWER(D953)</f>
        <v>sales executive</v>
      </c>
      <c r="F953" s="3" t="n">
        <v>2</v>
      </c>
      <c r="G953" s="3">
        <f>2.5*F953</f>
        <v>5</v>
      </c>
      <c r="H953" s="3" t="n">
        <v>1</v>
      </c>
      <c r="I953" s="2" t="s">
        <v>18</v>
      </c>
      <c r="J953" s="3" t="n">
        <v>13</v>
      </c>
      <c r="K953" s="3" t="n">
        <v>3</v>
      </c>
      <c r="L953" s="3" t="n">
        <v>11</v>
      </c>
      <c r="M953" s="2" t="str">
        <f>CONCATENATE(LEFT(D953,3),A953,LEFT(B953,1))</f>
        <v>Sal1329M</v>
      </c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 spans="1:28" ht="15.75" customHeight="1">
      <c r="A954" s="3" t="n">
        <v>1331</v>
      </c>
      <c r="B954" s="2" t="s">
        <v>13</v>
      </c>
      <c r="C954" s="3" t="n">
        <v>54</v>
      </c>
      <c r="D954" s="2" t="s">
        <v>23</v>
      </c>
      <c r="E954" s="2" t="str">
        <f>LOWER(D954)</f>
        <v>sales representative</v>
      </c>
      <c r="F954" s="3" t="n">
        <v>2</v>
      </c>
      <c r="G954" s="3">
        <f>2.5*F954</f>
        <v>5</v>
      </c>
      <c r="H954" s="3" t="n">
        <v>1</v>
      </c>
      <c r="I954" s="2" t="s">
        <v>15</v>
      </c>
      <c r="J954" s="3" t="n">
        <v>11</v>
      </c>
      <c r="K954" s="3" t="n">
        <v>3</v>
      </c>
      <c r="L954" s="3" t="n">
        <v>2</v>
      </c>
      <c r="M954" s="2" t="str">
        <f>CONCATENATE(LEFT(D954,3),A954,LEFT(B954,1))</f>
        <v>Sal1331F</v>
      </c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 spans="1:28" ht="15.75" customHeight="1">
      <c r="A955" s="3" t="n">
        <v>1333</v>
      </c>
      <c r="B955" s="2" t="s">
        <v>16</v>
      </c>
      <c r="C955" s="3" t="n">
        <v>89</v>
      </c>
      <c r="D955" s="2" t="s">
        <v>19</v>
      </c>
      <c r="E955" s="2" t="str">
        <f>LOWER(D955)</f>
        <v>laboratory technician</v>
      </c>
      <c r="F955" s="3" t="n">
        <v>1</v>
      </c>
      <c r="G955" s="3">
        <f>2.5*F955</f>
        <v>2.5</v>
      </c>
      <c r="H955" s="3" t="n">
        <v>4</v>
      </c>
      <c r="I955" s="2" t="s">
        <v>18</v>
      </c>
      <c r="J955" s="3" t="n">
        <v>12</v>
      </c>
      <c r="K955" s="3" t="n">
        <v>3</v>
      </c>
      <c r="L955" s="3" t="n">
        <v>1</v>
      </c>
      <c r="M955" s="2" t="str">
        <f>CONCATENATE(LEFT(D955,3),A955,LEFT(B955,1))</f>
        <v>Lab1333M</v>
      </c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 spans="1:28" ht="15.75" customHeight="1">
      <c r="A956" s="3" t="n">
        <v>1334</v>
      </c>
      <c r="B956" s="2" t="s">
        <v>16</v>
      </c>
      <c r="C956" s="3" t="n">
        <v>37</v>
      </c>
      <c r="D956" s="2" t="s">
        <v>22</v>
      </c>
      <c r="E956" s="2" t="str">
        <f>LOWER(D956)</f>
        <v>manager</v>
      </c>
      <c r="F956" s="3" t="n">
        <v>3</v>
      </c>
      <c r="G956" s="3">
        <f>2.5*F956</f>
        <v>7.5</v>
      </c>
      <c r="H956" s="3" t="n">
        <v>0</v>
      </c>
      <c r="I956" s="2" t="s">
        <v>15</v>
      </c>
      <c r="J956" s="3" t="n">
        <v>13</v>
      </c>
      <c r="K956" s="3" t="n">
        <v>3</v>
      </c>
      <c r="L956" s="3" t="n">
        <v>2</v>
      </c>
      <c r="M956" s="2" t="str">
        <f>CONCATENATE(LEFT(D956,3),A956,LEFT(B956,1))</f>
        <v>Man1334M</v>
      </c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 spans="1:28" ht="15.75" customHeight="1">
      <c r="A957" s="3" t="n">
        <v>1336</v>
      </c>
      <c r="B957" s="2" t="s">
        <v>13</v>
      </c>
      <c r="C957" s="3" t="n">
        <v>58</v>
      </c>
      <c r="D957" s="2" t="s">
        <v>22</v>
      </c>
      <c r="E957" s="2" t="str">
        <f>LOWER(D957)</f>
        <v>manager</v>
      </c>
      <c r="F957" s="3" t="n">
        <v>3</v>
      </c>
      <c r="G957" s="3">
        <f>2.5*F957</f>
        <v>7.5</v>
      </c>
      <c r="H957" s="3" t="n">
        <v>4</v>
      </c>
      <c r="I957" s="2" t="s">
        <v>18</v>
      </c>
      <c r="J957" s="3" t="n">
        <v>14</v>
      </c>
      <c r="K957" s="3" t="n">
        <v>3</v>
      </c>
      <c r="L957" s="3" t="n">
        <v>9</v>
      </c>
      <c r="M957" s="2" t="str">
        <f>CONCATENATE(LEFT(D957,3),A957,LEFT(B957,1))</f>
        <v>Man1336F</v>
      </c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 spans="1:28" ht="15.75" customHeight="1">
      <c r="A958" s="3" t="n">
        <v>1338</v>
      </c>
      <c r="B958" s="2" t="s">
        <v>16</v>
      </c>
      <c r="C958" s="3" t="n">
        <v>99</v>
      </c>
      <c r="D958" s="2" t="s">
        <v>22</v>
      </c>
      <c r="E958" s="2" t="str">
        <f>LOWER(D958)</f>
        <v>manager</v>
      </c>
      <c r="F958" s="3" t="n">
        <v>2</v>
      </c>
      <c r="G958" s="3">
        <f>2.5*F958</f>
        <v>5</v>
      </c>
      <c r="H958" s="3" t="n">
        <v>6</v>
      </c>
      <c r="I958" s="2" t="s">
        <v>18</v>
      </c>
      <c r="J958" s="3" t="n">
        <v>14</v>
      </c>
      <c r="K958" s="3" t="n">
        <v>3</v>
      </c>
      <c r="L958" s="3" t="n">
        <v>7</v>
      </c>
      <c r="M958" s="2" t="str">
        <f>CONCATENATE(LEFT(D958,3),A958,LEFT(B958,1))</f>
        <v>Man1338M</v>
      </c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 spans="1:28" ht="15.75" customHeight="1">
      <c r="A959" s="3" t="n">
        <v>1340</v>
      </c>
      <c r="B959" s="2" t="s">
        <v>16</v>
      </c>
      <c r="C959" s="3" t="n">
        <v>74</v>
      </c>
      <c r="D959" s="2" t="s">
        <v>17</v>
      </c>
      <c r="E959" s="2" t="str">
        <f>LOWER(D959)</f>
        <v>research scientist</v>
      </c>
      <c r="F959" s="3" t="n">
        <v>3</v>
      </c>
      <c r="G959" s="3">
        <f>2.5*F959</f>
        <v>7.5</v>
      </c>
      <c r="H959" s="3" t="n">
        <v>9</v>
      </c>
      <c r="I959" s="2" t="s">
        <v>18</v>
      </c>
      <c r="J959" s="3" t="n">
        <v>16</v>
      </c>
      <c r="K959" s="3" t="n">
        <v>3</v>
      </c>
      <c r="L959" s="3" t="n">
        <v>0</v>
      </c>
      <c r="M959" s="2" t="str">
        <f>CONCATENATE(LEFT(D959,3),A959,LEFT(B959,1))</f>
        <v>Res1340M</v>
      </c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 spans="1:28" ht="15.75" customHeight="1">
      <c r="A960" s="3" t="n">
        <v>1344</v>
      </c>
      <c r="B960" s="2" t="s">
        <v>16</v>
      </c>
      <c r="C960" s="3" t="n">
        <v>86</v>
      </c>
      <c r="D960" s="2" t="s">
        <v>21</v>
      </c>
      <c r="E960" s="2" t="str">
        <f>LOWER(D960)</f>
        <v>healthcare representative</v>
      </c>
      <c r="F960" s="3" t="n">
        <v>4</v>
      </c>
      <c r="G960" s="3">
        <f>2.5*F960</f>
        <v>10</v>
      </c>
      <c r="H960" s="3" t="n">
        <v>0</v>
      </c>
      <c r="I960" s="2" t="s">
        <v>18</v>
      </c>
      <c r="J960" s="3" t="n">
        <v>11</v>
      </c>
      <c r="K960" s="3" t="n">
        <v>3</v>
      </c>
      <c r="L960" s="3" t="n">
        <v>1</v>
      </c>
      <c r="M960" s="2" t="str">
        <f>CONCATENATE(LEFT(D960,3),A960,LEFT(B960,1))</f>
        <v>Hea1344M</v>
      </c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 spans="1:28" ht="15.75" customHeight="1">
      <c r="A961" s="3" t="n">
        <v>1346</v>
      </c>
      <c r="B961" s="2" t="s">
        <v>16</v>
      </c>
      <c r="C961" s="3" t="n">
        <v>98</v>
      </c>
      <c r="D961" s="2" t="s">
        <v>17</v>
      </c>
      <c r="E961" s="2" t="str">
        <f>LOWER(D961)</f>
        <v>research scientist</v>
      </c>
      <c r="F961" s="3" t="n">
        <v>4</v>
      </c>
      <c r="G961" s="3">
        <f>2.5*F961</f>
        <v>10</v>
      </c>
      <c r="H961" s="3" t="n">
        <v>1</v>
      </c>
      <c r="I961" s="2" t="s">
        <v>18</v>
      </c>
      <c r="J961" s="3" t="n">
        <v>13</v>
      </c>
      <c r="K961" s="3" t="n">
        <v>3</v>
      </c>
      <c r="L961" s="3" t="n">
        <v>8</v>
      </c>
      <c r="M961" s="2" t="str">
        <f>CONCATENATE(LEFT(D961,3),A961,LEFT(B961,1))</f>
        <v>Res1346M</v>
      </c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 spans="1:28" ht="15.75" customHeight="1">
      <c r="A962" s="3" t="n">
        <v>1349</v>
      </c>
      <c r="B962" s="2" t="s">
        <v>13</v>
      </c>
      <c r="C962" s="3" t="n">
        <v>66</v>
      </c>
      <c r="D962" s="2" t="s">
        <v>14</v>
      </c>
      <c r="E962" s="2" t="str">
        <f>LOWER(D962)</f>
        <v>sales executive</v>
      </c>
      <c r="F962" s="3" t="n">
        <v>1</v>
      </c>
      <c r="G962" s="3">
        <f>2.5*F962</f>
        <v>2.5</v>
      </c>
      <c r="H962" s="3" t="n">
        <v>0</v>
      </c>
      <c r="I962" s="2" t="s">
        <v>18</v>
      </c>
      <c r="J962" s="3" t="n">
        <v>17</v>
      </c>
      <c r="K962" s="3" t="n">
        <v>3</v>
      </c>
      <c r="L962" s="3" t="n">
        <v>1</v>
      </c>
      <c r="M962" s="2" t="str">
        <f>CONCATENATE(LEFT(D962,3),A962,LEFT(B962,1))</f>
        <v>Sal1349F</v>
      </c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 spans="1:28" ht="15.75" customHeight="1">
      <c r="A963" s="3" t="n">
        <v>1350</v>
      </c>
      <c r="B963" s="2" t="s">
        <v>16</v>
      </c>
      <c r="C963" s="3" t="n">
        <v>87</v>
      </c>
      <c r="D963" s="2" t="s">
        <v>17</v>
      </c>
      <c r="E963" s="2" t="str">
        <f>LOWER(D963)</f>
        <v>research scientist</v>
      </c>
      <c r="F963" s="3" t="n">
        <v>3</v>
      </c>
      <c r="G963" s="3">
        <f>2.5*F963</f>
        <v>7.5</v>
      </c>
      <c r="H963" s="3" t="n">
        <v>1</v>
      </c>
      <c r="I963" s="2" t="s">
        <v>15</v>
      </c>
      <c r="J963" s="3" t="n">
        <v>11</v>
      </c>
      <c r="K963" s="3" t="n">
        <v>3</v>
      </c>
      <c r="L963" s="3" t="n">
        <v>1</v>
      </c>
      <c r="M963" s="2" t="str">
        <f>CONCATENATE(LEFT(D963,3),A963,LEFT(B963,1))</f>
        <v>Res1350M</v>
      </c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 spans="1:28" ht="15.75" customHeight="1">
      <c r="A964" s="3" t="n">
        <v>1352</v>
      </c>
      <c r="B964" s="2" t="s">
        <v>16</v>
      </c>
      <c r="C964" s="3" t="n">
        <v>84</v>
      </c>
      <c r="D964" s="2" t="s">
        <v>22</v>
      </c>
      <c r="E964" s="2" t="str">
        <f>LOWER(D964)</f>
        <v>manager</v>
      </c>
      <c r="F964" s="3" t="n">
        <v>2</v>
      </c>
      <c r="G964" s="3">
        <f>2.5*F964</f>
        <v>5</v>
      </c>
      <c r="H964" s="3" t="n">
        <v>1</v>
      </c>
      <c r="I964" s="2" t="s">
        <v>15</v>
      </c>
      <c r="J964" s="3" t="n">
        <v>11</v>
      </c>
      <c r="K964" s="3" t="n">
        <v>3</v>
      </c>
      <c r="L964" s="3" t="n">
        <v>0</v>
      </c>
      <c r="M964" s="2" t="str">
        <f>CONCATENATE(LEFT(D964,3),A964,LEFT(B964,1))</f>
        <v>Man1352M</v>
      </c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 spans="1:28" ht="15.75" customHeight="1">
      <c r="A965" s="3" t="n">
        <v>1355</v>
      </c>
      <c r="B965" s="2" t="s">
        <v>13</v>
      </c>
      <c r="C965" s="3" t="n">
        <v>31</v>
      </c>
      <c r="D965" s="2" t="s">
        <v>14</v>
      </c>
      <c r="E965" s="2" t="str">
        <f>LOWER(D965)</f>
        <v>sales executive</v>
      </c>
      <c r="F965" s="3" t="n">
        <v>1</v>
      </c>
      <c r="G965" s="3">
        <f>2.5*F965</f>
        <v>2.5</v>
      </c>
      <c r="H965" s="3" t="n">
        <v>3</v>
      </c>
      <c r="I965" s="2" t="s">
        <v>18</v>
      </c>
      <c r="J965" s="3" t="n">
        <v>15</v>
      </c>
      <c r="K965" s="3" t="n">
        <v>3</v>
      </c>
      <c r="L965" s="3" t="n">
        <v>1</v>
      </c>
      <c r="M965" s="2" t="str">
        <f>CONCATENATE(LEFT(D965,3),A965,LEFT(B965,1))</f>
        <v>Sal1355F</v>
      </c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 spans="1:28" ht="15.75" customHeight="1">
      <c r="A966" s="3" t="n">
        <v>1356</v>
      </c>
      <c r="B966" s="2" t="s">
        <v>13</v>
      </c>
      <c r="C966" s="3" t="n">
        <v>66</v>
      </c>
      <c r="D966" s="2" t="s">
        <v>14</v>
      </c>
      <c r="E966" s="2" t="str">
        <f>LOWER(D966)</f>
        <v>sales executive</v>
      </c>
      <c r="F966" s="3" t="n">
        <v>1</v>
      </c>
      <c r="G966" s="3">
        <f>2.5*F966</f>
        <v>2.5</v>
      </c>
      <c r="H966" s="3" t="n">
        <v>1</v>
      </c>
      <c r="I966" s="2" t="s">
        <v>18</v>
      </c>
      <c r="J966" s="3" t="n">
        <v>12</v>
      </c>
      <c r="K966" s="3" t="n">
        <v>3</v>
      </c>
      <c r="L966" s="3" t="n">
        <v>9</v>
      </c>
      <c r="M966" s="2" t="str">
        <f>CONCATENATE(LEFT(D966,3),A966,LEFT(B966,1))</f>
        <v>Sal1356F</v>
      </c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 spans="1:28" ht="15.75" customHeight="1">
      <c r="A967" s="3" t="n">
        <v>1358</v>
      </c>
      <c r="B967" s="2" t="s">
        <v>16</v>
      </c>
      <c r="C967" s="3" t="n">
        <v>67</v>
      </c>
      <c r="D967" s="2" t="s">
        <v>19</v>
      </c>
      <c r="E967" s="2" t="str">
        <f>LOWER(D967)</f>
        <v>laboratory technician</v>
      </c>
      <c r="F967" s="3" t="n">
        <v>4</v>
      </c>
      <c r="G967" s="3">
        <f>2.5*F967</f>
        <v>10</v>
      </c>
      <c r="H967" s="3" t="n">
        <v>3</v>
      </c>
      <c r="I967" s="2" t="s">
        <v>18</v>
      </c>
      <c r="J967" s="3" t="n">
        <v>11</v>
      </c>
      <c r="K967" s="3" t="n">
        <v>3</v>
      </c>
      <c r="L967" s="3" t="n">
        <v>1</v>
      </c>
      <c r="M967" s="2" t="str">
        <f>CONCATENATE(LEFT(D967,3),A967,LEFT(B967,1))</f>
        <v>Lab1358M</v>
      </c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 spans="1:28" ht="15.75" customHeight="1">
      <c r="A968" s="3" t="n">
        <v>1360</v>
      </c>
      <c r="B968" s="2" t="s">
        <v>13</v>
      </c>
      <c r="C968" s="3" t="n">
        <v>53</v>
      </c>
      <c r="D968" s="2" t="s">
        <v>20</v>
      </c>
      <c r="E968" s="2" t="str">
        <f>LOWER(D968)</f>
        <v>manufacturing leader</v>
      </c>
      <c r="F968" s="3" t="n">
        <v>1</v>
      </c>
      <c r="G968" s="3">
        <f>2.5*F968</f>
        <v>2.5</v>
      </c>
      <c r="H968" s="3" t="n">
        <v>7</v>
      </c>
      <c r="I968" s="2" t="s">
        <v>15</v>
      </c>
      <c r="J968" s="3" t="n">
        <v>14</v>
      </c>
      <c r="K968" s="3" t="n">
        <v>3</v>
      </c>
      <c r="L968" s="3" t="n">
        <v>5</v>
      </c>
      <c r="M968" s="2" t="str">
        <f>CONCATENATE(LEFT(D968,3),A968,LEFT(B968,1))</f>
        <v>Man1360F</v>
      </c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 spans="1:28" ht="15.75" customHeight="1">
      <c r="A969" s="3" t="n">
        <v>1361</v>
      </c>
      <c r="B969" s="2" t="s">
        <v>16</v>
      </c>
      <c r="C969" s="3" t="n">
        <v>88</v>
      </c>
      <c r="D969" s="2" t="s">
        <v>19</v>
      </c>
      <c r="E969" s="2" t="str">
        <f>LOWER(D969)</f>
        <v>laboratory technician</v>
      </c>
      <c r="F969" s="3" t="n">
        <v>2</v>
      </c>
      <c r="G969" s="3">
        <f>2.5*F969</f>
        <v>5</v>
      </c>
      <c r="H969" s="3" t="n">
        <v>3</v>
      </c>
      <c r="I969" s="2" t="s">
        <v>18</v>
      </c>
      <c r="J969" s="3" t="n">
        <v>22</v>
      </c>
      <c r="K969" s="3" t="n">
        <v>4</v>
      </c>
      <c r="L969" s="3" t="n">
        <v>0</v>
      </c>
      <c r="M969" s="2" t="str">
        <f>CONCATENATE(LEFT(D969,3),A969,LEFT(B969,1))</f>
        <v>Lab1361M</v>
      </c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 spans="1:28" ht="15.75" customHeight="1">
      <c r="A970" s="3" t="n">
        <v>1362</v>
      </c>
      <c r="B970" s="2" t="s">
        <v>13</v>
      </c>
      <c r="C970" s="3" t="n">
        <v>83</v>
      </c>
      <c r="D970" s="2" t="s">
        <v>14</v>
      </c>
      <c r="E970" s="2" t="str">
        <f>LOWER(D970)</f>
        <v>sales executive</v>
      </c>
      <c r="F970" s="3" t="n">
        <v>1</v>
      </c>
      <c r="G970" s="3">
        <f>2.5*F970</f>
        <v>2.5</v>
      </c>
      <c r="H970" s="3" t="n">
        <v>2</v>
      </c>
      <c r="I970" s="2" t="s">
        <v>18</v>
      </c>
      <c r="J970" s="3" t="n">
        <v>16</v>
      </c>
      <c r="K970" s="3" t="n">
        <v>3</v>
      </c>
      <c r="L970" s="3" t="n">
        <v>6</v>
      </c>
      <c r="M970" s="2" t="str">
        <f>CONCATENATE(LEFT(D970,3),A970,LEFT(B970,1))</f>
        <v>Sal1362F</v>
      </c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 spans="1:28" ht="15.75" customHeight="1">
      <c r="A971" s="3" t="n">
        <v>1363</v>
      </c>
      <c r="B971" s="2" t="s">
        <v>16</v>
      </c>
      <c r="C971" s="3" t="n">
        <v>54</v>
      </c>
      <c r="D971" s="2" t="s">
        <v>20</v>
      </c>
      <c r="E971" s="2" t="str">
        <f>LOWER(D971)</f>
        <v>manufacturing leader</v>
      </c>
      <c r="F971" s="3" t="n">
        <v>4</v>
      </c>
      <c r="G971" s="3">
        <f>2.5*F971</f>
        <v>10</v>
      </c>
      <c r="H971" s="3" t="n">
        <v>1</v>
      </c>
      <c r="I971" s="2" t="s">
        <v>18</v>
      </c>
      <c r="J971" s="3" t="n">
        <v>11</v>
      </c>
      <c r="K971" s="3" t="n">
        <v>3</v>
      </c>
      <c r="L971" s="3" t="n">
        <v>0</v>
      </c>
      <c r="M971" s="2" t="str">
        <f>CONCATENATE(LEFT(D971,3),A971,LEFT(B971,1))</f>
        <v>Man1363M</v>
      </c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 spans="1:28" ht="15.75" customHeight="1">
      <c r="A972" s="3" t="n">
        <v>1364</v>
      </c>
      <c r="B972" s="2" t="s">
        <v>13</v>
      </c>
      <c r="C972" s="3" t="n">
        <v>98</v>
      </c>
      <c r="D972" s="2" t="s">
        <v>23</v>
      </c>
      <c r="E972" s="2" t="str">
        <f>LOWER(D972)</f>
        <v>sales representative</v>
      </c>
      <c r="F972" s="3" t="n">
        <v>4</v>
      </c>
      <c r="G972" s="3">
        <f>2.5*F972</f>
        <v>10</v>
      </c>
      <c r="H972" s="3" t="n">
        <v>8</v>
      </c>
      <c r="I972" s="2" t="s">
        <v>18</v>
      </c>
      <c r="J972" s="3" t="n">
        <v>14</v>
      </c>
      <c r="K972" s="3" t="n">
        <v>3</v>
      </c>
      <c r="L972" s="3" t="n">
        <v>0</v>
      </c>
      <c r="M972" s="2" t="str">
        <f>CONCATENATE(LEFT(D972,3),A972,LEFT(B972,1))</f>
        <v>Sal1364F</v>
      </c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 spans="1:28" ht="15.75" customHeight="1">
      <c r="A973" s="3" t="n">
        <v>1367</v>
      </c>
      <c r="B973" s="2" t="s">
        <v>13</v>
      </c>
      <c r="C973" s="3" t="n">
        <v>82</v>
      </c>
      <c r="D973" s="2" t="s">
        <v>20</v>
      </c>
      <c r="E973" s="2" t="str">
        <f>LOWER(D973)</f>
        <v>manufacturing leader</v>
      </c>
      <c r="F973" s="3" t="n">
        <v>2</v>
      </c>
      <c r="G973" s="3">
        <f>2.5*F973</f>
        <v>5</v>
      </c>
      <c r="H973" s="3" t="n">
        <v>3</v>
      </c>
      <c r="I973" s="2" t="s">
        <v>18</v>
      </c>
      <c r="J973" s="3" t="n">
        <v>16</v>
      </c>
      <c r="K973" s="3" t="n">
        <v>3</v>
      </c>
      <c r="L973" s="3" t="n">
        <v>0</v>
      </c>
      <c r="M973" s="2" t="str">
        <f>CONCATENATE(LEFT(D973,3),A973,LEFT(B973,1))</f>
        <v>Man1367F</v>
      </c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 spans="1:28" ht="15.75" customHeight="1">
      <c r="A974" s="3" t="n">
        <v>1368</v>
      </c>
      <c r="B974" s="2" t="s">
        <v>13</v>
      </c>
      <c r="C974" s="3" t="n">
        <v>97</v>
      </c>
      <c r="D974" s="2" t="s">
        <v>19</v>
      </c>
      <c r="E974" s="2" t="str">
        <f>LOWER(D974)</f>
        <v>laboratory technician</v>
      </c>
      <c r="F974" s="3" t="n">
        <v>4</v>
      </c>
      <c r="G974" s="3">
        <f>2.5*F974</f>
        <v>10</v>
      </c>
      <c r="H974" s="3" t="n">
        <v>1</v>
      </c>
      <c r="I974" s="2" t="s">
        <v>18</v>
      </c>
      <c r="J974" s="3" t="n">
        <v>15</v>
      </c>
      <c r="K974" s="3" t="n">
        <v>3</v>
      </c>
      <c r="L974" s="3" t="n">
        <v>0</v>
      </c>
      <c r="M974" s="2" t="str">
        <f>CONCATENATE(LEFT(D974,3),A974,LEFT(B974,1))</f>
        <v>Lab1368F</v>
      </c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 spans="1:28" ht="15.75" customHeight="1">
      <c r="A975" s="3" t="n">
        <v>1369</v>
      </c>
      <c r="B975" s="2" t="s">
        <v>13</v>
      </c>
      <c r="C975" s="3" t="n">
        <v>60</v>
      </c>
      <c r="D975" s="2" t="s">
        <v>19</v>
      </c>
      <c r="E975" s="2" t="str">
        <f>LOWER(D975)</f>
        <v>laboratory technician</v>
      </c>
      <c r="F975" s="3" t="n">
        <v>4</v>
      </c>
      <c r="G975" s="3">
        <f>2.5*F975</f>
        <v>10</v>
      </c>
      <c r="H975" s="3" t="n">
        <v>0</v>
      </c>
      <c r="I975" s="2" t="s">
        <v>18</v>
      </c>
      <c r="J975" s="3" t="n">
        <v>12</v>
      </c>
      <c r="K975" s="3" t="n">
        <v>3</v>
      </c>
      <c r="L975" s="3" t="n">
        <v>0</v>
      </c>
      <c r="M975" s="2" t="str">
        <f>CONCATENATE(LEFT(D975,3),A975,LEFT(B975,1))</f>
        <v>Lab1369F</v>
      </c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 spans="1:28" ht="15.75" customHeight="1">
      <c r="A976" s="3" t="n">
        <v>1371</v>
      </c>
      <c r="B976" s="2" t="s">
        <v>16</v>
      </c>
      <c r="C976" s="3" t="n">
        <v>43</v>
      </c>
      <c r="D976" s="2" t="s">
        <v>14</v>
      </c>
      <c r="E976" s="2" t="str">
        <f>LOWER(D976)</f>
        <v>sales executive</v>
      </c>
      <c r="F976" s="3" t="n">
        <v>4</v>
      </c>
      <c r="G976" s="3">
        <f>2.5*F976</f>
        <v>10</v>
      </c>
      <c r="H976" s="3" t="n">
        <v>3</v>
      </c>
      <c r="I976" s="2" t="s">
        <v>18</v>
      </c>
      <c r="J976" s="3" t="n">
        <v>20</v>
      </c>
      <c r="K976" s="3" t="n">
        <v>4</v>
      </c>
      <c r="L976" s="3" t="n">
        <v>0</v>
      </c>
      <c r="M976" s="2" t="str">
        <f>CONCATENATE(LEFT(D976,3),A976,LEFT(B976,1))</f>
        <v>Sal1371M</v>
      </c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 spans="1:28" ht="15.75" customHeight="1">
      <c r="A977" s="3" t="n">
        <v>1372</v>
      </c>
      <c r="B977" s="2" t="s">
        <v>16</v>
      </c>
      <c r="C977" s="3" t="n">
        <v>85</v>
      </c>
      <c r="D977" s="2" t="s">
        <v>14</v>
      </c>
      <c r="E977" s="2" t="str">
        <f>LOWER(D977)</f>
        <v>sales executive</v>
      </c>
      <c r="F977" s="3" t="n">
        <v>3</v>
      </c>
      <c r="G977" s="3">
        <f>2.5*F977</f>
        <v>7.5</v>
      </c>
      <c r="H977" s="3" t="n">
        <v>6</v>
      </c>
      <c r="I977" s="2" t="s">
        <v>15</v>
      </c>
      <c r="J977" s="3" t="n">
        <v>17</v>
      </c>
      <c r="K977" s="3" t="n">
        <v>3</v>
      </c>
      <c r="L977" s="3" t="n">
        <v>3</v>
      </c>
      <c r="M977" s="2" t="str">
        <f>CONCATENATE(LEFT(D977,3),A977,LEFT(B977,1))</f>
        <v>Sal1372M</v>
      </c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 spans="1:28" ht="15.75" customHeight="1">
      <c r="A978" s="3" t="n">
        <v>1373</v>
      </c>
      <c r="B978" s="2" t="s">
        <v>16</v>
      </c>
      <c r="C978" s="3" t="n">
        <v>68</v>
      </c>
      <c r="D978" s="2" t="s">
        <v>20</v>
      </c>
      <c r="E978" s="2" t="str">
        <f>LOWER(D978)</f>
        <v>manufacturing leader</v>
      </c>
      <c r="F978" s="3" t="n">
        <v>2</v>
      </c>
      <c r="G978" s="3">
        <f>2.5*F978</f>
        <v>5</v>
      </c>
      <c r="H978" s="3" t="n">
        <v>4</v>
      </c>
      <c r="I978" s="2" t="s">
        <v>15</v>
      </c>
      <c r="J978" s="3" t="n">
        <v>12</v>
      </c>
      <c r="K978" s="3" t="n">
        <v>3</v>
      </c>
      <c r="L978" s="3" t="n">
        <v>15</v>
      </c>
      <c r="M978" s="2" t="str">
        <f>CONCATENATE(LEFT(D978,3),A978,LEFT(B978,1))</f>
        <v>Man1373M</v>
      </c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 spans="1:28" ht="15.75" customHeight="1">
      <c r="A979" s="3" t="n">
        <v>1374</v>
      </c>
      <c r="B979" s="2" t="s">
        <v>13</v>
      </c>
      <c r="C979" s="3" t="n">
        <v>92</v>
      </c>
      <c r="D979" s="2" t="s">
        <v>17</v>
      </c>
      <c r="E979" s="2" t="str">
        <f>LOWER(D979)</f>
        <v>research scientist</v>
      </c>
      <c r="F979" s="3" t="n">
        <v>3</v>
      </c>
      <c r="G979" s="3">
        <f>2.5*F979</f>
        <v>7.5</v>
      </c>
      <c r="H979" s="3" t="n">
        <v>1</v>
      </c>
      <c r="I979" s="2" t="s">
        <v>18</v>
      </c>
      <c r="J979" s="3" t="n">
        <v>20</v>
      </c>
      <c r="K979" s="3" t="n">
        <v>4</v>
      </c>
      <c r="L979" s="3" t="n">
        <v>0</v>
      </c>
      <c r="M979" s="2" t="str">
        <f>CONCATENATE(LEFT(D979,3),A979,LEFT(B979,1))</f>
        <v>Res1374F</v>
      </c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 spans="1:28" ht="15.75" customHeight="1">
      <c r="A980" s="3" t="n">
        <v>1375</v>
      </c>
      <c r="B980" s="2" t="s">
        <v>13</v>
      </c>
      <c r="C980" s="3" t="n">
        <v>89</v>
      </c>
      <c r="D980" s="2" t="s">
        <v>21</v>
      </c>
      <c r="E980" s="2" t="str">
        <f>LOWER(D980)</f>
        <v>healthcare representative</v>
      </c>
      <c r="F980" s="3" t="n">
        <v>3</v>
      </c>
      <c r="G980" s="3">
        <f>2.5*F980</f>
        <v>7.5</v>
      </c>
      <c r="H980" s="3" t="n">
        <v>5</v>
      </c>
      <c r="I980" s="2" t="s">
        <v>18</v>
      </c>
      <c r="J980" s="3" t="n">
        <v>20</v>
      </c>
      <c r="K980" s="3" t="n">
        <v>4</v>
      </c>
      <c r="L980" s="3" t="n">
        <v>11</v>
      </c>
      <c r="M980" s="2" t="str">
        <f>CONCATENATE(LEFT(D980,3),A980,LEFT(B980,1))</f>
        <v>Hea1375F</v>
      </c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 spans="1:28" ht="15.75" customHeight="1">
      <c r="A981" s="3" t="n">
        <v>1377</v>
      </c>
      <c r="B981" s="2" t="s">
        <v>16</v>
      </c>
      <c r="C981" s="3" t="n">
        <v>86</v>
      </c>
      <c r="D981" s="2" t="s">
        <v>19</v>
      </c>
      <c r="E981" s="2" t="str">
        <f>LOWER(D981)</f>
        <v>laboratory technician</v>
      </c>
      <c r="F981" s="3" t="n">
        <v>3</v>
      </c>
      <c r="G981" s="3">
        <f>2.5*F981</f>
        <v>7.5</v>
      </c>
      <c r="H981" s="3" t="n">
        <v>4</v>
      </c>
      <c r="I981" s="2" t="s">
        <v>18</v>
      </c>
      <c r="J981" s="3" t="n">
        <v>13</v>
      </c>
      <c r="K981" s="3" t="n">
        <v>3</v>
      </c>
      <c r="L981" s="3" t="n">
        <v>7</v>
      </c>
      <c r="M981" s="2" t="str">
        <f>CONCATENATE(LEFT(D981,3),A981,LEFT(B981,1))</f>
        <v>Lab1377M</v>
      </c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 spans="1:28" ht="15.75" customHeight="1">
      <c r="A982" s="3" t="n">
        <v>1379</v>
      </c>
      <c r="B982" s="2" t="s">
        <v>13</v>
      </c>
      <c r="C982" s="3" t="n">
        <v>90</v>
      </c>
      <c r="D982" s="2" t="s">
        <v>23</v>
      </c>
      <c r="E982" s="2" t="str">
        <f>LOWER(D982)</f>
        <v>sales representative</v>
      </c>
      <c r="F982" s="3" t="n">
        <v>4</v>
      </c>
      <c r="G982" s="3">
        <f>2.5*F982</f>
        <v>10</v>
      </c>
      <c r="H982" s="3" t="n">
        <v>7</v>
      </c>
      <c r="I982" s="2" t="s">
        <v>18</v>
      </c>
      <c r="J982" s="3" t="n">
        <v>14</v>
      </c>
      <c r="K982" s="3" t="n">
        <v>3</v>
      </c>
      <c r="L982" s="3" t="n">
        <v>0</v>
      </c>
      <c r="M982" s="2" t="str">
        <f>CONCATENATE(LEFT(D982,3),A982,LEFT(B982,1))</f>
        <v>Sal1379F</v>
      </c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 spans="1:28" ht="15.75" customHeight="1">
      <c r="A983" s="3" t="n">
        <v>1380</v>
      </c>
      <c r="B983" s="2" t="s">
        <v>13</v>
      </c>
      <c r="C983" s="3" t="n">
        <v>67</v>
      </c>
      <c r="D983" s="2" t="s">
        <v>14</v>
      </c>
      <c r="E983" s="2" t="str">
        <f>LOWER(D983)</f>
        <v>sales executive</v>
      </c>
      <c r="F983" s="3" t="n">
        <v>3</v>
      </c>
      <c r="G983" s="3">
        <f>2.5*F983</f>
        <v>7.5</v>
      </c>
      <c r="H983" s="3" t="n">
        <v>0</v>
      </c>
      <c r="I983" s="2" t="s">
        <v>15</v>
      </c>
      <c r="J983" s="3" t="n">
        <v>18</v>
      </c>
      <c r="K983" s="3" t="n">
        <v>3</v>
      </c>
      <c r="L983" s="3" t="n">
        <v>3</v>
      </c>
      <c r="M983" s="2" t="str">
        <f>CONCATENATE(LEFT(D983,3),A983,LEFT(B983,1))</f>
        <v>Sal1380F</v>
      </c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 spans="1:28" ht="15.75" customHeight="1">
      <c r="A984" s="3" t="n">
        <v>1382</v>
      </c>
      <c r="B984" s="2" t="s">
        <v>16</v>
      </c>
      <c r="C984" s="3" t="n">
        <v>57</v>
      </c>
      <c r="D984" s="2" t="s">
        <v>17</v>
      </c>
      <c r="E984" s="2" t="str">
        <f>LOWER(D984)</f>
        <v>research scientist</v>
      </c>
      <c r="F984" s="3" t="n">
        <v>3</v>
      </c>
      <c r="G984" s="3">
        <f>2.5*F984</f>
        <v>7.5</v>
      </c>
      <c r="H984" s="3" t="n">
        <v>1</v>
      </c>
      <c r="I984" s="2" t="s">
        <v>18</v>
      </c>
      <c r="J984" s="3" t="n">
        <v>11</v>
      </c>
      <c r="K984" s="3" t="n">
        <v>3</v>
      </c>
      <c r="L984" s="3" t="n">
        <v>0</v>
      </c>
      <c r="M984" s="2" t="str">
        <f>CONCATENATE(LEFT(D984,3),A984,LEFT(B984,1))</f>
        <v>Res1382M</v>
      </c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 spans="1:28" ht="15.75" customHeight="1">
      <c r="A985" s="3" t="n">
        <v>1383</v>
      </c>
      <c r="B985" s="2" t="s">
        <v>13</v>
      </c>
      <c r="C985" s="3" t="n">
        <v>98</v>
      </c>
      <c r="D985" s="2" t="s">
        <v>21</v>
      </c>
      <c r="E985" s="2" t="str">
        <f>LOWER(D985)</f>
        <v>healthcare representative</v>
      </c>
      <c r="F985" s="3" t="n">
        <v>4</v>
      </c>
      <c r="G985" s="3">
        <f>2.5*F985</f>
        <v>10</v>
      </c>
      <c r="H985" s="3" t="n">
        <v>1</v>
      </c>
      <c r="I985" s="2" t="s">
        <v>18</v>
      </c>
      <c r="J985" s="3" t="n">
        <v>11</v>
      </c>
      <c r="K985" s="3" t="n">
        <v>3</v>
      </c>
      <c r="L985" s="3" t="n">
        <v>4</v>
      </c>
      <c r="M985" s="2" t="str">
        <f>CONCATENATE(LEFT(D985,3),A985,LEFT(B985,1))</f>
        <v>Hea1383F</v>
      </c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 spans="1:28" ht="15.75" customHeight="1">
      <c r="A986" s="3" t="n">
        <v>1387</v>
      </c>
      <c r="B986" s="2" t="s">
        <v>16</v>
      </c>
      <c r="C986" s="3" t="n">
        <v>48</v>
      </c>
      <c r="D986" s="2" t="s">
        <v>14</v>
      </c>
      <c r="E986" s="2" t="str">
        <f>LOWER(D986)</f>
        <v>sales executive</v>
      </c>
      <c r="F986" s="3" t="n">
        <v>1</v>
      </c>
      <c r="G986" s="3">
        <f>2.5*F986</f>
        <v>2.5</v>
      </c>
      <c r="H986" s="3" t="n">
        <v>1</v>
      </c>
      <c r="I986" s="2" t="s">
        <v>18</v>
      </c>
      <c r="J986" s="3" t="n">
        <v>11</v>
      </c>
      <c r="K986" s="3" t="n">
        <v>3</v>
      </c>
      <c r="L986" s="3" t="n">
        <v>0</v>
      </c>
      <c r="M986" s="2" t="str">
        <f>CONCATENATE(LEFT(D986,3),A986,LEFT(B986,1))</f>
        <v>Sal1387M</v>
      </c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 spans="1:28" ht="15.75" customHeight="1">
      <c r="A987" s="3" t="n">
        <v>1389</v>
      </c>
      <c r="B987" s="2" t="s">
        <v>16</v>
      </c>
      <c r="C987" s="3" t="n">
        <v>98</v>
      </c>
      <c r="D987" s="2" t="s">
        <v>20</v>
      </c>
      <c r="E987" s="2" t="str">
        <f>LOWER(D987)</f>
        <v>manufacturing leader</v>
      </c>
      <c r="F987" s="3" t="n">
        <v>3</v>
      </c>
      <c r="G987" s="3">
        <f>2.5*F987</f>
        <v>7.5</v>
      </c>
      <c r="H987" s="3" t="n">
        <v>1</v>
      </c>
      <c r="I987" s="2" t="s">
        <v>15</v>
      </c>
      <c r="J987" s="3" t="n">
        <v>15</v>
      </c>
      <c r="K987" s="3" t="n">
        <v>3</v>
      </c>
      <c r="L987" s="3" t="n">
        <v>6</v>
      </c>
      <c r="M987" s="2" t="str">
        <f>CONCATENATE(LEFT(D987,3),A987,LEFT(B987,1))</f>
        <v>Man1389M</v>
      </c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 spans="1:28" ht="15.75" customHeight="1">
      <c r="A988" s="3" t="n">
        <v>1390</v>
      </c>
      <c r="B988" s="2" t="s">
        <v>16</v>
      </c>
      <c r="C988" s="3" t="n">
        <v>44</v>
      </c>
      <c r="D988" s="2" t="s">
        <v>14</v>
      </c>
      <c r="E988" s="2" t="str">
        <f>LOWER(D988)</f>
        <v>sales executive</v>
      </c>
      <c r="F988" s="3" t="n">
        <v>4</v>
      </c>
      <c r="G988" s="3">
        <f>2.5*F988</f>
        <v>10</v>
      </c>
      <c r="H988" s="3" t="n">
        <v>3</v>
      </c>
      <c r="I988" s="2" t="s">
        <v>15</v>
      </c>
      <c r="J988" s="3" t="n">
        <v>12</v>
      </c>
      <c r="K988" s="3" t="n">
        <v>3</v>
      </c>
      <c r="L988" s="3" t="n">
        <v>1</v>
      </c>
      <c r="M988" s="2" t="str">
        <f>CONCATENATE(LEFT(D988,3),A988,LEFT(B988,1))</f>
        <v>Sal1390M</v>
      </c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 spans="1:28" ht="15.75" customHeight="1">
      <c r="A989" s="3" t="n">
        <v>1391</v>
      </c>
      <c r="B989" s="2" t="s">
        <v>16</v>
      </c>
      <c r="C989" s="3" t="n">
        <v>52</v>
      </c>
      <c r="D989" s="2" t="s">
        <v>14</v>
      </c>
      <c r="E989" s="2" t="str">
        <f>LOWER(D989)</f>
        <v>sales executive</v>
      </c>
      <c r="F989" s="3" t="n">
        <v>2</v>
      </c>
      <c r="G989" s="3">
        <f>2.5*F989</f>
        <v>5</v>
      </c>
      <c r="H989" s="3" t="n">
        <v>2</v>
      </c>
      <c r="I989" s="2" t="s">
        <v>18</v>
      </c>
      <c r="J989" s="3" t="n">
        <v>11</v>
      </c>
      <c r="K989" s="3" t="n">
        <v>3</v>
      </c>
      <c r="L989" s="3" t="n">
        <v>3</v>
      </c>
      <c r="M989" s="2" t="str">
        <f>CONCATENATE(LEFT(D989,3),A989,LEFT(B989,1))</f>
        <v>Sal1391M</v>
      </c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 spans="1:28" ht="15.75" customHeight="1">
      <c r="A990" s="3" t="n">
        <v>1392</v>
      </c>
      <c r="B990" s="2" t="s">
        <v>13</v>
      </c>
      <c r="C990" s="3" t="n">
        <v>75</v>
      </c>
      <c r="D990" s="2" t="s">
        <v>17</v>
      </c>
      <c r="E990" s="2" t="str">
        <f>LOWER(D990)</f>
        <v>research scientist</v>
      </c>
      <c r="F990" s="3" t="n">
        <v>4</v>
      </c>
      <c r="G990" s="3">
        <f>2.5*F990</f>
        <v>10</v>
      </c>
      <c r="H990" s="3" t="n">
        <v>3</v>
      </c>
      <c r="I990" s="2" t="s">
        <v>15</v>
      </c>
      <c r="J990" s="3" t="n">
        <v>14</v>
      </c>
      <c r="K990" s="3" t="n">
        <v>3</v>
      </c>
      <c r="L990" s="3" t="n">
        <v>3</v>
      </c>
      <c r="M990" s="2" t="str">
        <f>CONCATENATE(LEFT(D990,3),A990,LEFT(B990,1))</f>
        <v>Res1392F</v>
      </c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 spans="1:28" ht="15.75" customHeight="1">
      <c r="A991" s="3" t="n">
        <v>1394</v>
      </c>
      <c r="B991" s="2" t="s">
        <v>16</v>
      </c>
      <c r="C991" s="3" t="n">
        <v>54</v>
      </c>
      <c r="D991" s="2" t="s">
        <v>17</v>
      </c>
      <c r="E991" s="2" t="str">
        <f>LOWER(D991)</f>
        <v>research scientist</v>
      </c>
      <c r="F991" s="3" t="n">
        <v>3</v>
      </c>
      <c r="G991" s="3">
        <f>2.5*F991</f>
        <v>7.5</v>
      </c>
      <c r="H991" s="3" t="n">
        <v>7</v>
      </c>
      <c r="I991" s="2" t="s">
        <v>15</v>
      </c>
      <c r="J991" s="3" t="n">
        <v>15</v>
      </c>
      <c r="K991" s="3" t="n">
        <v>3</v>
      </c>
      <c r="L991" s="3" t="n">
        <v>1</v>
      </c>
      <c r="M991" s="2" t="str">
        <f>CONCATENATE(LEFT(D991,3),A991,LEFT(B991,1))</f>
        <v>Res1394M</v>
      </c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 spans="1:28" ht="15.75" customHeight="1">
      <c r="A992" s="3" t="n">
        <v>1395</v>
      </c>
      <c r="B992" s="2" t="s">
        <v>16</v>
      </c>
      <c r="C992" s="3" t="n">
        <v>61</v>
      </c>
      <c r="D992" s="2" t="s">
        <v>14</v>
      </c>
      <c r="E992" s="2" t="str">
        <f>LOWER(D992)</f>
        <v>sales executive</v>
      </c>
      <c r="F992" s="3" t="n">
        <v>4</v>
      </c>
      <c r="G992" s="3">
        <f>2.5*F992</f>
        <v>10</v>
      </c>
      <c r="H992" s="3" t="n">
        <v>6</v>
      </c>
      <c r="I992" s="2" t="s">
        <v>18</v>
      </c>
      <c r="J992" s="3" t="n">
        <v>13</v>
      </c>
      <c r="K992" s="3" t="n">
        <v>3</v>
      </c>
      <c r="L992" s="3" t="n">
        <v>1</v>
      </c>
      <c r="M992" s="2" t="str">
        <f>CONCATENATE(LEFT(D992,3),A992,LEFT(B992,1))</f>
        <v>Sal1395M</v>
      </c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 spans="1:28" ht="15.75" customHeight="1">
      <c r="A993" s="3" t="n">
        <v>1396</v>
      </c>
      <c r="B993" s="2" t="s">
        <v>16</v>
      </c>
      <c r="C993" s="3" t="n">
        <v>36</v>
      </c>
      <c r="D993" s="2" t="s">
        <v>14</v>
      </c>
      <c r="E993" s="2" t="str">
        <f>LOWER(D993)</f>
        <v>sales executive</v>
      </c>
      <c r="F993" s="3" t="n">
        <v>2</v>
      </c>
      <c r="G993" s="3">
        <f>2.5*F993</f>
        <v>5</v>
      </c>
      <c r="H993" s="3" t="n">
        <v>0</v>
      </c>
      <c r="I993" s="2" t="s">
        <v>15</v>
      </c>
      <c r="J993" s="3" t="n">
        <v>13</v>
      </c>
      <c r="K993" s="3" t="n">
        <v>3</v>
      </c>
      <c r="L993" s="3" t="n">
        <v>1</v>
      </c>
      <c r="M993" s="2" t="str">
        <f>CONCATENATE(LEFT(D993,3),A993,LEFT(B993,1))</f>
        <v>Sal1396M</v>
      </c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 spans="1:28" ht="15.75" customHeight="1">
      <c r="A994" s="3" t="n">
        <v>1397</v>
      </c>
      <c r="B994" s="2" t="s">
        <v>16</v>
      </c>
      <c r="C994" s="3" t="n">
        <v>71</v>
      </c>
      <c r="D994" s="2" t="s">
        <v>21</v>
      </c>
      <c r="E994" s="2" t="str">
        <f>LOWER(D994)</f>
        <v>healthcare representative</v>
      </c>
      <c r="F994" s="3" t="n">
        <v>3</v>
      </c>
      <c r="G994" s="3">
        <f>2.5*F994</f>
        <v>7.5</v>
      </c>
      <c r="H994" s="3" t="n">
        <v>3</v>
      </c>
      <c r="I994" s="2" t="s">
        <v>18</v>
      </c>
      <c r="J994" s="3" t="n">
        <v>21</v>
      </c>
      <c r="K994" s="3" t="n">
        <v>4</v>
      </c>
      <c r="L994" s="3" t="n">
        <v>0</v>
      </c>
      <c r="M994" s="2" t="str">
        <f>CONCATENATE(LEFT(D994,3),A994,LEFT(B994,1))</f>
        <v>Hea1397M</v>
      </c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 spans="1:28" ht="15.75" customHeight="1">
      <c r="A995" s="3" t="n">
        <v>1399</v>
      </c>
      <c r="B995" s="2" t="s">
        <v>16</v>
      </c>
      <c r="C995" s="3" t="n">
        <v>93</v>
      </c>
      <c r="D995" s="2" t="s">
        <v>14</v>
      </c>
      <c r="E995" s="2" t="str">
        <f>LOWER(D995)</f>
        <v>sales executive</v>
      </c>
      <c r="F995" s="3" t="n">
        <v>3</v>
      </c>
      <c r="G995" s="3">
        <f>2.5*F995</f>
        <v>7.5</v>
      </c>
      <c r="H995" s="3" t="n">
        <v>2</v>
      </c>
      <c r="I995" s="2" t="s">
        <v>18</v>
      </c>
      <c r="J995" s="3" t="n">
        <v>11</v>
      </c>
      <c r="K995" s="3" t="n">
        <v>3</v>
      </c>
      <c r="L995" s="3" t="n">
        <v>1</v>
      </c>
      <c r="M995" s="2" t="str">
        <f>CONCATENATE(LEFT(D995,3),A995,LEFT(B995,1))</f>
        <v>Sal1399M</v>
      </c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 spans="1:28" ht="15.75" customHeight="1">
      <c r="A996" s="3" t="n">
        <v>1401</v>
      </c>
      <c r="B996" s="2" t="s">
        <v>13</v>
      </c>
      <c r="C996" s="3" t="n">
        <v>59</v>
      </c>
      <c r="D996" s="2" t="s">
        <v>20</v>
      </c>
      <c r="E996" s="2" t="str">
        <f>LOWER(D996)</f>
        <v>manufacturing leader</v>
      </c>
      <c r="F996" s="3" t="n">
        <v>3</v>
      </c>
      <c r="G996" s="3">
        <f>2.5*F996</f>
        <v>7.5</v>
      </c>
      <c r="H996" s="3" t="n">
        <v>2</v>
      </c>
      <c r="I996" s="2" t="s">
        <v>15</v>
      </c>
      <c r="J996" s="3" t="n">
        <v>11</v>
      </c>
      <c r="K996" s="3" t="n">
        <v>3</v>
      </c>
      <c r="L996" s="3" t="n">
        <v>0</v>
      </c>
      <c r="M996" s="2" t="str">
        <f>CONCATENATE(LEFT(D996,3),A996,LEFT(B996,1))</f>
        <v>Man1401F</v>
      </c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 spans="1:28" ht="15.75" customHeight="1">
      <c r="A997" s="3" t="n">
        <v>1402</v>
      </c>
      <c r="B997" s="2" t="s">
        <v>13</v>
      </c>
      <c r="C997" s="3" t="n">
        <v>73</v>
      </c>
      <c r="D997" s="2" t="s">
        <v>17</v>
      </c>
      <c r="E997" s="2" t="str">
        <f>LOWER(D997)</f>
        <v>research scientist</v>
      </c>
      <c r="F997" s="3" t="n">
        <v>3</v>
      </c>
      <c r="G997" s="3">
        <f>2.5*F997</f>
        <v>7.5</v>
      </c>
      <c r="H997" s="3" t="n">
        <v>1</v>
      </c>
      <c r="I997" s="2" t="s">
        <v>15</v>
      </c>
      <c r="J997" s="3" t="n">
        <v>14</v>
      </c>
      <c r="K997" s="3" t="n">
        <v>3</v>
      </c>
      <c r="L997" s="3" t="n">
        <v>1</v>
      </c>
      <c r="M997" s="2" t="str">
        <f>CONCATENATE(LEFT(D997,3),A997,LEFT(B997,1))</f>
        <v>Res1402F</v>
      </c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 spans="1:28" ht="15.75" customHeight="1">
      <c r="A998" s="3" t="n">
        <v>1403</v>
      </c>
      <c r="B998" s="2" t="s">
        <v>13</v>
      </c>
      <c r="C998" s="3" t="n">
        <v>98</v>
      </c>
      <c r="D998" s="2" t="s">
        <v>14</v>
      </c>
      <c r="E998" s="2" t="str">
        <f>LOWER(D998)</f>
        <v>sales executive</v>
      </c>
      <c r="F998" s="3" t="n">
        <v>4</v>
      </c>
      <c r="G998" s="3">
        <f>2.5*F998</f>
        <v>10</v>
      </c>
      <c r="H998" s="3" t="n">
        <v>1</v>
      </c>
      <c r="I998" s="2" t="s">
        <v>15</v>
      </c>
      <c r="J998" s="3" t="n">
        <v>11</v>
      </c>
      <c r="K998" s="3" t="n">
        <v>3</v>
      </c>
      <c r="L998" s="3" t="n">
        <v>4</v>
      </c>
      <c r="M998" s="2" t="str">
        <f>CONCATENATE(LEFT(D998,3),A998,LEFT(B998,1))</f>
        <v>Sal1403F</v>
      </c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 spans="1:28" ht="15.75" customHeight="1">
      <c r="A999" s="3" t="n">
        <v>1405</v>
      </c>
      <c r="B999" s="2" t="s">
        <v>13</v>
      </c>
      <c r="C999" s="3" t="n">
        <v>51</v>
      </c>
      <c r="D999" s="2" t="s">
        <v>17</v>
      </c>
      <c r="E999" s="2" t="str">
        <f>LOWER(D999)</f>
        <v>research scientist</v>
      </c>
      <c r="F999" s="3" t="n">
        <v>3</v>
      </c>
      <c r="G999" s="3">
        <f>2.5*F999</f>
        <v>7.5</v>
      </c>
      <c r="H999" s="3" t="n">
        <v>1</v>
      </c>
      <c r="I999" s="2" t="s">
        <v>15</v>
      </c>
      <c r="J999" s="3" t="n">
        <v>13</v>
      </c>
      <c r="K999" s="3" t="n">
        <v>3</v>
      </c>
      <c r="L999" s="3" t="n">
        <v>7</v>
      </c>
      <c r="M999" s="2" t="str">
        <f>CONCATENATE(LEFT(D999,3),A999,LEFT(B999,1))</f>
        <v>Res1405F</v>
      </c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 spans="1:28" ht="15.75" customHeight="1">
      <c r="A1000" s="3" t="n">
        <v>1407</v>
      </c>
      <c r="B1000" s="2" t="s">
        <v>16</v>
      </c>
      <c r="C1000" s="3" t="n">
        <v>36</v>
      </c>
      <c r="D1000" s="2" t="s">
        <v>17</v>
      </c>
      <c r="E1000" s="2" t="str">
        <f>LOWER(D1000)</f>
        <v>research scientist</v>
      </c>
      <c r="F1000" s="3" t="n">
        <v>4</v>
      </c>
      <c r="G1000" s="3">
        <f>2.5*F1000</f>
        <v>10</v>
      </c>
      <c r="H1000" s="3" t="n">
        <v>0</v>
      </c>
      <c r="I1000" s="2" t="s">
        <v>18</v>
      </c>
      <c r="J1000" s="3" t="n">
        <v>12</v>
      </c>
      <c r="K1000" s="3" t="n">
        <v>3</v>
      </c>
      <c r="L1000" s="3" t="n">
        <v>1</v>
      </c>
      <c r="M1000" s="2" t="str">
        <f>CONCATENATE(LEFT(D1000,3),A1000,LEFT(B1000,1))</f>
        <v>Res1407M</v>
      </c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  <row r="1001" spans="1:28" ht="15.75" customHeight="1">
      <c r="A1001" s="3" t="n">
        <v>1408</v>
      </c>
      <c r="B1001" s="2" t="s">
        <v>13</v>
      </c>
      <c r="C1001" s="3" t="n">
        <v>31</v>
      </c>
      <c r="D1001" s="2" t="s">
        <v>22</v>
      </c>
      <c r="E1001" s="2" t="str">
        <f>LOWER(D1001)</f>
        <v>manager</v>
      </c>
      <c r="F1001" s="3" t="n">
        <v>1</v>
      </c>
      <c r="G1001" s="3">
        <f>2.5*F1001</f>
        <v>2.5</v>
      </c>
      <c r="H1001" s="3" t="n">
        <v>0</v>
      </c>
      <c r="I1001" s="2" t="s">
        <v>18</v>
      </c>
      <c r="J1001" s="3" t="n">
        <v>14</v>
      </c>
      <c r="K1001" s="3" t="n">
        <v>3</v>
      </c>
      <c r="L1001" s="3" t="n">
        <v>0</v>
      </c>
      <c r="M1001" s="2" t="str">
        <f>CONCATENATE(LEFT(D1001,3),A1001,LEFT(B1001,1))</f>
        <v>Man1408F</v>
      </c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</row>
    <row r="1002" spans="1:28" ht="15.75" customHeight="1">
      <c r="A1002" s="3" t="n">
        <v>1409</v>
      </c>
      <c r="B1002" s="2" t="s">
        <v>13</v>
      </c>
      <c r="C1002" s="3" t="n">
        <v>54</v>
      </c>
      <c r="D1002" s="2" t="s">
        <v>19</v>
      </c>
      <c r="E1002" s="2" t="str">
        <f>LOWER(D1002)</f>
        <v>laboratory technician</v>
      </c>
      <c r="F1002" s="3" t="n">
        <v>1</v>
      </c>
      <c r="G1002" s="3">
        <f>2.5*F1002</f>
        <v>2.5</v>
      </c>
      <c r="H1002" s="3" t="n">
        <v>9</v>
      </c>
      <c r="I1002" s="2" t="s">
        <v>18</v>
      </c>
      <c r="J1002" s="3" t="n">
        <v>13</v>
      </c>
      <c r="K1002" s="3" t="n">
        <v>3</v>
      </c>
      <c r="L1002" s="3" t="n">
        <v>0</v>
      </c>
      <c r="M1002" s="2" t="str">
        <f>CONCATENATE(LEFT(D1002,3),A1002,LEFT(B1002,1))</f>
        <v>Lab1409F</v>
      </c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</row>
    <row r="1003" spans="1:28" ht="15.75" customHeight="1">
      <c r="A1003" s="3" t="n">
        <v>1411</v>
      </c>
      <c r="B1003" s="2" t="s">
        <v>13</v>
      </c>
      <c r="C1003" s="3" t="n">
        <v>94</v>
      </c>
      <c r="D1003" s="2" t="s">
        <v>19</v>
      </c>
      <c r="E1003" s="2" t="str">
        <f>LOWER(D1003)</f>
        <v>laboratory technician</v>
      </c>
      <c r="F1003" s="3" t="n">
        <v>3</v>
      </c>
      <c r="G1003" s="3">
        <f>2.5*F1003</f>
        <v>7.5</v>
      </c>
      <c r="H1003" s="3" t="n">
        <v>4</v>
      </c>
      <c r="I1003" s="2" t="s">
        <v>18</v>
      </c>
      <c r="J1003" s="3" t="n">
        <v>18</v>
      </c>
      <c r="K1003" s="3" t="n">
        <v>3</v>
      </c>
      <c r="L1003" s="3" t="n">
        <v>0</v>
      </c>
      <c r="M1003" s="2" t="str">
        <f>CONCATENATE(LEFT(D1003,3),A1003,LEFT(B1003,1))</f>
        <v>Lab1411F</v>
      </c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</row>
    <row r="1004" spans="1:28" ht="15.75" customHeight="1">
      <c r="A1004" s="3" t="n">
        <v>1412</v>
      </c>
      <c r="B1004" s="2" t="s">
        <v>16</v>
      </c>
      <c r="C1004" s="3" t="n">
        <v>60</v>
      </c>
      <c r="D1004" s="2" t="s">
        <v>20</v>
      </c>
      <c r="E1004" s="2" t="str">
        <f>LOWER(D1004)</f>
        <v>manufacturing leader</v>
      </c>
      <c r="F1004" s="3" t="n">
        <v>4</v>
      </c>
      <c r="G1004" s="3">
        <f>2.5*F1004</f>
        <v>10</v>
      </c>
      <c r="H1004" s="3" t="n">
        <v>2</v>
      </c>
      <c r="I1004" s="2" t="s">
        <v>18</v>
      </c>
      <c r="J1004" s="3" t="n">
        <v>11</v>
      </c>
      <c r="K1004" s="3" t="n">
        <v>3</v>
      </c>
      <c r="L1004" s="3" t="n">
        <v>2</v>
      </c>
      <c r="M1004" s="2" t="str">
        <f>CONCATENATE(LEFT(D1004,3),A1004,LEFT(B1004,1))</f>
        <v>Man1412M</v>
      </c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</row>
    <row r="1005" spans="1:28" ht="15.75" customHeight="1">
      <c r="A1005" s="3" t="n">
        <v>1415</v>
      </c>
      <c r="B1005" s="2" t="s">
        <v>16</v>
      </c>
      <c r="C1005" s="3" t="n">
        <v>81</v>
      </c>
      <c r="D1005" s="2" t="s">
        <v>19</v>
      </c>
      <c r="E1005" s="2" t="str">
        <f>LOWER(D1005)</f>
        <v>laboratory technician</v>
      </c>
      <c r="F1005" s="3" t="n">
        <v>4</v>
      </c>
      <c r="G1005" s="3">
        <f>2.5*F1005</f>
        <v>10</v>
      </c>
      <c r="H1005" s="3" t="n">
        <v>4</v>
      </c>
      <c r="I1005" s="2" t="s">
        <v>18</v>
      </c>
      <c r="J1005" s="3" t="n">
        <v>11</v>
      </c>
      <c r="K1005" s="3" t="n">
        <v>3</v>
      </c>
      <c r="L1005" s="3" t="n">
        <v>0</v>
      </c>
      <c r="M1005" s="2" t="str">
        <f>CONCATENATE(LEFT(D1005,3),A1005,LEFT(B1005,1))</f>
        <v>Lab1415M</v>
      </c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</row>
    <row r="1006" spans="1:28" ht="15.75" customHeight="1">
      <c r="A1006" s="3" t="n">
        <v>1417</v>
      </c>
      <c r="B1006" s="2" t="s">
        <v>16</v>
      </c>
      <c r="C1006" s="3" t="n">
        <v>100</v>
      </c>
      <c r="D1006" s="2" t="s">
        <v>19</v>
      </c>
      <c r="E1006" s="2" t="str">
        <f>LOWER(D1006)</f>
        <v>laboratory technician</v>
      </c>
      <c r="F1006" s="3" t="n">
        <v>1</v>
      </c>
      <c r="G1006" s="3">
        <f>2.5*F1006</f>
        <v>2.5</v>
      </c>
      <c r="H1006" s="3" t="n">
        <v>0</v>
      </c>
      <c r="I1006" s="2" t="s">
        <v>18</v>
      </c>
      <c r="J1006" s="3" t="n">
        <v>12</v>
      </c>
      <c r="K1006" s="3" t="n">
        <v>3</v>
      </c>
      <c r="L1006" s="3" t="n">
        <v>0</v>
      </c>
      <c r="M1006" s="2" t="str">
        <f>CONCATENATE(LEFT(D1006,3),A1006,LEFT(B1006,1))</f>
        <v>Lab1417M</v>
      </c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</row>
    <row r="1007" spans="1:28" ht="15.75" customHeight="1">
      <c r="A1007" s="3" t="n">
        <v>1419</v>
      </c>
      <c r="B1007" s="2" t="s">
        <v>16</v>
      </c>
      <c r="C1007" s="3" t="n">
        <v>51</v>
      </c>
      <c r="D1007" s="2" t="s">
        <v>25</v>
      </c>
      <c r="E1007" s="2" t="str">
        <f>LOWER(D1007)</f>
        <v>human resources</v>
      </c>
      <c r="F1007" s="3" t="n">
        <v>1</v>
      </c>
      <c r="G1007" s="3">
        <f>2.5*F1007</f>
        <v>2.5</v>
      </c>
      <c r="H1007" s="3" t="n">
        <v>1</v>
      </c>
      <c r="I1007" s="2" t="s">
        <v>18</v>
      </c>
      <c r="J1007" s="3" t="n">
        <v>13</v>
      </c>
      <c r="K1007" s="3" t="n">
        <v>3</v>
      </c>
      <c r="L1007" s="3" t="n">
        <v>0</v>
      </c>
      <c r="M1007" s="2" t="str">
        <f>CONCATENATE(LEFT(D1007,3),A1007,LEFT(B1007,1))</f>
        <v>Hum1419M</v>
      </c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</row>
    <row r="1008" spans="1:28" ht="15.75" customHeight="1">
      <c r="A1008" s="3" t="n">
        <v>1420</v>
      </c>
      <c r="B1008" s="2" t="s">
        <v>16</v>
      </c>
      <c r="C1008" s="3" t="n">
        <v>97</v>
      </c>
      <c r="D1008" s="2" t="s">
        <v>19</v>
      </c>
      <c r="E1008" s="2" t="str">
        <f>LOWER(D1008)</f>
        <v>laboratory technician</v>
      </c>
      <c r="F1008" s="3" t="n">
        <v>1</v>
      </c>
      <c r="G1008" s="3">
        <f>2.5*F1008</f>
        <v>2.5</v>
      </c>
      <c r="H1008" s="3" t="n">
        <v>3</v>
      </c>
      <c r="I1008" s="2" t="s">
        <v>18</v>
      </c>
      <c r="J1008" s="3" t="n">
        <v>20</v>
      </c>
      <c r="K1008" s="3" t="n">
        <v>4</v>
      </c>
      <c r="L1008" s="3" t="n">
        <v>1</v>
      </c>
      <c r="M1008" s="2" t="str">
        <f>CONCATENATE(LEFT(D1008,3),A1008,LEFT(B1008,1))</f>
        <v>Lab1420M</v>
      </c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</row>
    <row r="1009" spans="1:28" ht="15.75" customHeight="1">
      <c r="A1009" s="3" t="n">
        <v>1421</v>
      </c>
      <c r="B1009" s="2" t="s">
        <v>13</v>
      </c>
      <c r="C1009" s="3" t="n">
        <v>84</v>
      </c>
      <c r="D1009" s="2" t="s">
        <v>21</v>
      </c>
      <c r="E1009" s="2" t="str">
        <f>LOWER(D1009)</f>
        <v>healthcare representative</v>
      </c>
      <c r="F1009" s="3" t="n">
        <v>4</v>
      </c>
      <c r="G1009" s="3">
        <f>2.5*F1009</f>
        <v>10</v>
      </c>
      <c r="H1009" s="3" t="n">
        <v>0</v>
      </c>
      <c r="I1009" s="2" t="s">
        <v>15</v>
      </c>
      <c r="J1009" s="3" t="n">
        <v>12</v>
      </c>
      <c r="K1009" s="3" t="n">
        <v>3</v>
      </c>
      <c r="L1009" s="3" t="n">
        <v>7</v>
      </c>
      <c r="M1009" s="2" t="str">
        <f>CONCATENATE(LEFT(D1009,3),A1009,LEFT(B1009,1))</f>
        <v>Hea1421F</v>
      </c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</row>
    <row r="1010" spans="1:28" ht="15.75" customHeight="1">
      <c r="A1010" s="3" t="n">
        <v>1422</v>
      </c>
      <c r="B1010" s="2" t="s">
        <v>13</v>
      </c>
      <c r="C1010" s="3" t="n">
        <v>54</v>
      </c>
      <c r="D1010" s="2" t="s">
        <v>24</v>
      </c>
      <c r="E1010" s="2" t="str">
        <f>LOWER(D1010)</f>
        <v>research leader</v>
      </c>
      <c r="F1010" s="3" t="n">
        <v>4</v>
      </c>
      <c r="G1010" s="3">
        <f>2.5*F1010</f>
        <v>10</v>
      </c>
      <c r="H1010" s="3" t="n">
        <v>6</v>
      </c>
      <c r="I1010" s="2" t="s">
        <v>18</v>
      </c>
      <c r="J1010" s="3" t="n">
        <v>19</v>
      </c>
      <c r="K1010" s="3" t="n">
        <v>3</v>
      </c>
      <c r="L1010" s="3" t="n">
        <v>12</v>
      </c>
      <c r="M1010" s="2" t="str">
        <f>CONCATENATE(LEFT(D1010,3),A1010,LEFT(B1010,1))</f>
        <v>Res1422F</v>
      </c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</row>
    <row r="1011" spans="1:28" ht="15.75" customHeight="1">
      <c r="A1011" s="3" t="n">
        <v>1423</v>
      </c>
      <c r="B1011" s="2" t="s">
        <v>13</v>
      </c>
      <c r="C1011" s="3" t="n">
        <v>76</v>
      </c>
      <c r="D1011" s="2" t="s">
        <v>24</v>
      </c>
      <c r="E1011" s="2" t="str">
        <f>LOWER(D1011)</f>
        <v>research leader</v>
      </c>
      <c r="F1011" s="3" t="n">
        <v>1</v>
      </c>
      <c r="G1011" s="3">
        <f>2.5*F1011</f>
        <v>2.5</v>
      </c>
      <c r="H1011" s="3" t="n">
        <v>3</v>
      </c>
      <c r="I1011" s="2" t="s">
        <v>15</v>
      </c>
      <c r="J1011" s="3" t="n">
        <v>21</v>
      </c>
      <c r="K1011" s="3" t="n">
        <v>4</v>
      </c>
      <c r="L1011" s="3" t="n">
        <v>1</v>
      </c>
      <c r="M1011" s="2" t="str">
        <f>CONCATENATE(LEFT(D1011,3),A1011,LEFT(B1011,1))</f>
        <v>Res1423F</v>
      </c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</row>
    <row r="1012" spans="1:28" ht="15.75" customHeight="1">
      <c r="A1012" s="3" t="n">
        <v>1424</v>
      </c>
      <c r="B1012" s="2" t="s">
        <v>16</v>
      </c>
      <c r="C1012" s="3" t="n">
        <v>81</v>
      </c>
      <c r="D1012" s="2" t="s">
        <v>24</v>
      </c>
      <c r="E1012" s="2" t="str">
        <f>LOWER(D1012)</f>
        <v>research leader</v>
      </c>
      <c r="F1012" s="3" t="n">
        <v>4</v>
      </c>
      <c r="G1012" s="3">
        <f>2.5*F1012</f>
        <v>10</v>
      </c>
      <c r="H1012" s="3" t="n">
        <v>2</v>
      </c>
      <c r="I1012" s="2" t="s">
        <v>18</v>
      </c>
      <c r="J1012" s="3" t="n">
        <v>13</v>
      </c>
      <c r="K1012" s="3" t="n">
        <v>3</v>
      </c>
      <c r="L1012" s="3" t="n">
        <v>0</v>
      </c>
      <c r="M1012" s="2" t="str">
        <f>CONCATENATE(LEFT(D1012,3),A1012,LEFT(B1012,1))</f>
        <v>Res1424M</v>
      </c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</row>
    <row r="1013" spans="1:28" ht="15.75" customHeight="1">
      <c r="A1013" s="3" t="n">
        <v>1425</v>
      </c>
      <c r="B1013" s="2" t="s">
        <v>13</v>
      </c>
      <c r="C1013" s="3" t="n">
        <v>99</v>
      </c>
      <c r="D1013" s="2" t="s">
        <v>14</v>
      </c>
      <c r="E1013" s="2" t="str">
        <f>LOWER(D1013)</f>
        <v>sales executive</v>
      </c>
      <c r="F1013" s="3" t="n">
        <v>2</v>
      </c>
      <c r="G1013" s="3">
        <f>2.5*F1013</f>
        <v>5</v>
      </c>
      <c r="H1013" s="3" t="n">
        <v>3</v>
      </c>
      <c r="I1013" s="2" t="s">
        <v>15</v>
      </c>
      <c r="J1013" s="3" t="n">
        <v>16</v>
      </c>
      <c r="K1013" s="3" t="n">
        <v>3</v>
      </c>
      <c r="L1013" s="3" t="n">
        <v>0</v>
      </c>
      <c r="M1013" s="2" t="str">
        <f>CONCATENATE(LEFT(D1013,3),A1013,LEFT(B1013,1))</f>
        <v>Sal1425F</v>
      </c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</row>
    <row r="1014" spans="1:28" ht="15.75" customHeight="1">
      <c r="A1014" s="3" t="n">
        <v>1427</v>
      </c>
      <c r="B1014" s="2" t="s">
        <v>13</v>
      </c>
      <c r="C1014" s="3" t="n">
        <v>50</v>
      </c>
      <c r="D1014" s="2" t="s">
        <v>23</v>
      </c>
      <c r="E1014" s="2" t="str">
        <f>LOWER(D1014)</f>
        <v>sales representative</v>
      </c>
      <c r="F1014" s="3" t="n">
        <v>3</v>
      </c>
      <c r="G1014" s="3">
        <f>2.5*F1014</f>
        <v>7.5</v>
      </c>
      <c r="H1014" s="3" t="n">
        <v>1</v>
      </c>
      <c r="I1014" s="2" t="s">
        <v>18</v>
      </c>
      <c r="J1014" s="3" t="n">
        <v>12</v>
      </c>
      <c r="K1014" s="3" t="n">
        <v>3</v>
      </c>
      <c r="L1014" s="3" t="n">
        <v>0</v>
      </c>
      <c r="M1014" s="2" t="str">
        <f>CONCATENATE(LEFT(D1014,3),A1014,LEFT(B1014,1))</f>
        <v>Sal1427F</v>
      </c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</row>
    <row r="1015" spans="1:28" ht="15.75" customHeight="1">
      <c r="A1015" s="3" t="n">
        <v>1428</v>
      </c>
      <c r="B1015" s="2" t="s">
        <v>13</v>
      </c>
      <c r="C1015" s="3" t="n">
        <v>73</v>
      </c>
      <c r="D1015" s="2" t="s">
        <v>14</v>
      </c>
      <c r="E1015" s="2" t="str">
        <f>LOWER(D1015)</f>
        <v>sales executive</v>
      </c>
      <c r="F1015" s="3" t="n">
        <v>1</v>
      </c>
      <c r="G1015" s="3">
        <f>2.5*F1015</f>
        <v>2.5</v>
      </c>
      <c r="H1015" s="3" t="n">
        <v>7</v>
      </c>
      <c r="I1015" s="2" t="s">
        <v>18</v>
      </c>
      <c r="J1015" s="3" t="n">
        <v>14</v>
      </c>
      <c r="K1015" s="3" t="n">
        <v>3</v>
      </c>
      <c r="L1015" s="3" t="n">
        <v>0</v>
      </c>
      <c r="M1015" s="2" t="str">
        <f>CONCATENATE(LEFT(D1015,3),A1015,LEFT(B1015,1))</f>
        <v>Sal1428F</v>
      </c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</row>
    <row r="1016" spans="1:28" ht="15.75" customHeight="1">
      <c r="A1016" s="3" t="n">
        <v>1430</v>
      </c>
      <c r="B1016" s="2" t="s">
        <v>13</v>
      </c>
      <c r="C1016" s="3" t="n">
        <v>93</v>
      </c>
      <c r="D1016" s="2" t="s">
        <v>24</v>
      </c>
      <c r="E1016" s="2" t="str">
        <f>LOWER(D1016)</f>
        <v>research leader</v>
      </c>
      <c r="F1016" s="3" t="n">
        <v>2</v>
      </c>
      <c r="G1016" s="3">
        <f>2.5*F1016</f>
        <v>5</v>
      </c>
      <c r="H1016" s="3" t="n">
        <v>3</v>
      </c>
      <c r="I1016" s="2" t="s">
        <v>18</v>
      </c>
      <c r="J1016" s="3" t="n">
        <v>11</v>
      </c>
      <c r="K1016" s="3" t="n">
        <v>3</v>
      </c>
      <c r="L1016" s="3" t="n">
        <v>1</v>
      </c>
      <c r="M1016" s="2" t="str">
        <f>CONCATENATE(LEFT(D1016,3),A1016,LEFT(B1016,1))</f>
        <v>Res1430F</v>
      </c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</row>
    <row r="1017" spans="1:28" ht="15.75" customHeight="1">
      <c r="A1017" s="3" t="n">
        <v>1431</v>
      </c>
      <c r="B1017" s="2" t="s">
        <v>16</v>
      </c>
      <c r="C1017" s="3" t="n">
        <v>91</v>
      </c>
      <c r="D1017" s="2" t="s">
        <v>17</v>
      </c>
      <c r="E1017" s="2" t="str">
        <f>LOWER(D1017)</f>
        <v>research scientist</v>
      </c>
      <c r="F1017" s="3" t="n">
        <v>1</v>
      </c>
      <c r="G1017" s="3">
        <f>2.5*F1017</f>
        <v>2.5</v>
      </c>
      <c r="H1017" s="3" t="n">
        <v>5</v>
      </c>
      <c r="I1017" s="2" t="s">
        <v>18</v>
      </c>
      <c r="J1017" s="3" t="n">
        <v>14</v>
      </c>
      <c r="K1017" s="3" t="n">
        <v>3</v>
      </c>
      <c r="L1017" s="3" t="n">
        <v>1</v>
      </c>
      <c r="M1017" s="2" t="str">
        <f>CONCATENATE(LEFT(D1017,3),A1017,LEFT(B1017,1))</f>
        <v>Res1431M</v>
      </c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</row>
    <row r="1018" spans="1:28" ht="15.75" customHeight="1">
      <c r="A1018" s="3" t="n">
        <v>1433</v>
      </c>
      <c r="B1018" s="2" t="s">
        <v>13</v>
      </c>
      <c r="C1018" s="3" t="n">
        <v>34</v>
      </c>
      <c r="D1018" s="2" t="s">
        <v>17</v>
      </c>
      <c r="E1018" s="2" t="str">
        <f>LOWER(D1018)</f>
        <v>research scientist</v>
      </c>
      <c r="F1018" s="3" t="n">
        <v>2</v>
      </c>
      <c r="G1018" s="3">
        <f>2.5*F1018</f>
        <v>5</v>
      </c>
      <c r="H1018" s="3" t="n">
        <v>1</v>
      </c>
      <c r="I1018" s="2" t="s">
        <v>18</v>
      </c>
      <c r="J1018" s="3" t="n">
        <v>12</v>
      </c>
      <c r="K1018" s="3" t="n">
        <v>3</v>
      </c>
      <c r="L1018" s="3" t="n">
        <v>0</v>
      </c>
      <c r="M1018" s="2" t="str">
        <f>CONCATENATE(LEFT(D1018,3),A1018,LEFT(B1018,1))</f>
        <v>Res1433F</v>
      </c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</row>
    <row r="1019" spans="1:28" ht="15.75" customHeight="1">
      <c r="A1019" s="3" t="n">
        <v>1434</v>
      </c>
      <c r="B1019" s="2" t="s">
        <v>16</v>
      </c>
      <c r="C1019" s="3" t="n">
        <v>91</v>
      </c>
      <c r="D1019" s="2" t="s">
        <v>19</v>
      </c>
      <c r="E1019" s="2" t="str">
        <f>LOWER(D1019)</f>
        <v>laboratory technician</v>
      </c>
      <c r="F1019" s="3" t="n">
        <v>1</v>
      </c>
      <c r="G1019" s="3">
        <f>2.5*F1019</f>
        <v>2.5</v>
      </c>
      <c r="H1019" s="3" t="n">
        <v>0</v>
      </c>
      <c r="I1019" s="2" t="s">
        <v>18</v>
      </c>
      <c r="J1019" s="3" t="n">
        <v>14</v>
      </c>
      <c r="K1019" s="3" t="n">
        <v>3</v>
      </c>
      <c r="L1019" s="3" t="n">
        <v>1</v>
      </c>
      <c r="M1019" s="2" t="str">
        <f>CONCATENATE(LEFT(D1019,3),A1019,LEFT(B1019,1))</f>
        <v>Lab1434M</v>
      </c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</row>
    <row r="1020" spans="1:28" ht="15.75" customHeight="1">
      <c r="A1020" s="3" t="n">
        <v>1435</v>
      </c>
      <c r="B1020" s="2" t="s">
        <v>16</v>
      </c>
      <c r="C1020" s="3" t="n">
        <v>37</v>
      </c>
      <c r="D1020" s="2" t="s">
        <v>19</v>
      </c>
      <c r="E1020" s="2" t="str">
        <f>LOWER(D1020)</f>
        <v>laboratory technician</v>
      </c>
      <c r="F1020" s="3" t="n">
        <v>4</v>
      </c>
      <c r="G1020" s="3">
        <f>2.5*F1020</f>
        <v>10</v>
      </c>
      <c r="H1020" s="3" t="n">
        <v>1</v>
      </c>
      <c r="I1020" s="2" t="s">
        <v>18</v>
      </c>
      <c r="J1020" s="3" t="n">
        <v>16</v>
      </c>
      <c r="K1020" s="3" t="n">
        <v>3</v>
      </c>
      <c r="L1020" s="3" t="n">
        <v>1</v>
      </c>
      <c r="M1020" s="2" t="str">
        <f>CONCATENATE(LEFT(D1020,3),A1020,LEFT(B1020,1))</f>
        <v>Lab1435M</v>
      </c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</row>
    <row r="1021" spans="1:28" ht="15.75" customHeight="1">
      <c r="A1021" s="3" t="n">
        <v>1436</v>
      </c>
      <c r="B1021" s="2" t="s">
        <v>13</v>
      </c>
      <c r="C1021" s="3" t="n">
        <v>98</v>
      </c>
      <c r="D1021" s="2" t="s">
        <v>14</v>
      </c>
      <c r="E1021" s="2" t="str">
        <f>LOWER(D1021)</f>
        <v>sales executive</v>
      </c>
      <c r="F1021" s="3" t="n">
        <v>1</v>
      </c>
      <c r="G1021" s="3">
        <f>2.5*F1021</f>
        <v>2.5</v>
      </c>
      <c r="H1021" s="3" t="n">
        <v>4</v>
      </c>
      <c r="I1021" s="2" t="s">
        <v>18</v>
      </c>
      <c r="J1021" s="3" t="n">
        <v>13</v>
      </c>
      <c r="K1021" s="3" t="n">
        <v>3</v>
      </c>
      <c r="L1021" s="3" t="n">
        <v>0</v>
      </c>
      <c r="M1021" s="2" t="str">
        <f>CONCATENATE(LEFT(D1021,3),A1021,LEFT(B1021,1))</f>
        <v>Sal1436F</v>
      </c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</row>
    <row r="1022" spans="1:28" ht="15.75" customHeight="1">
      <c r="A1022" s="3" t="n">
        <v>1438</v>
      </c>
      <c r="B1022" s="2" t="s">
        <v>16</v>
      </c>
      <c r="C1022" s="3" t="n">
        <v>74</v>
      </c>
      <c r="D1022" s="2" t="s">
        <v>17</v>
      </c>
      <c r="E1022" s="2" t="str">
        <f>LOWER(D1022)</f>
        <v>research scientist</v>
      </c>
      <c r="F1022" s="3" t="n">
        <v>4</v>
      </c>
      <c r="G1022" s="3">
        <f>2.5*F1022</f>
        <v>10</v>
      </c>
      <c r="H1022" s="3" t="n">
        <v>7</v>
      </c>
      <c r="I1022" s="2" t="s">
        <v>18</v>
      </c>
      <c r="J1022" s="3" t="n">
        <v>12</v>
      </c>
      <c r="K1022" s="3" t="n">
        <v>3</v>
      </c>
      <c r="L1022" s="3" t="n">
        <v>1</v>
      </c>
      <c r="M1022" s="2" t="str">
        <f>CONCATENATE(LEFT(D1022,3),A1022,LEFT(B1022,1))</f>
        <v>Res1438M</v>
      </c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</row>
    <row r="1023" spans="1:28" ht="15.75" customHeight="1">
      <c r="A1023" s="3" t="n">
        <v>1439</v>
      </c>
      <c r="B1023" s="2" t="s">
        <v>16</v>
      </c>
      <c r="C1023" s="3" t="n">
        <v>68</v>
      </c>
      <c r="D1023" s="2" t="s">
        <v>23</v>
      </c>
      <c r="E1023" s="2" t="str">
        <f>LOWER(D1023)</f>
        <v>sales representative</v>
      </c>
      <c r="F1023" s="3" t="n">
        <v>1</v>
      </c>
      <c r="G1023" s="3">
        <f>2.5*F1023</f>
        <v>2.5</v>
      </c>
      <c r="H1023" s="3" t="n">
        <v>3</v>
      </c>
      <c r="I1023" s="2" t="s">
        <v>18</v>
      </c>
      <c r="J1023" s="3" t="n">
        <v>12</v>
      </c>
      <c r="K1023" s="3" t="n">
        <v>3</v>
      </c>
      <c r="L1023" s="3" t="n">
        <v>2</v>
      </c>
      <c r="M1023" s="2" t="str">
        <f>CONCATENATE(LEFT(D1023,3),A1023,LEFT(B1023,1))</f>
        <v>Sal1439M</v>
      </c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</row>
    <row r="1024" spans="1:28" ht="15.75" customHeight="1">
      <c r="A1024" s="3" t="n">
        <v>1440</v>
      </c>
      <c r="B1024" s="2" t="s">
        <v>16</v>
      </c>
      <c r="C1024" s="3" t="n">
        <v>84</v>
      </c>
      <c r="D1024" s="2" t="s">
        <v>19</v>
      </c>
      <c r="E1024" s="2" t="str">
        <f>LOWER(D1024)</f>
        <v>laboratory technician</v>
      </c>
      <c r="F1024" s="3" t="n">
        <v>3</v>
      </c>
      <c r="G1024" s="3">
        <f>2.5*F1024</f>
        <v>7.5</v>
      </c>
      <c r="H1024" s="3" t="n">
        <v>0</v>
      </c>
      <c r="I1024" s="2" t="s">
        <v>18</v>
      </c>
      <c r="J1024" s="3" t="n">
        <v>14</v>
      </c>
      <c r="K1024" s="3" t="n">
        <v>3</v>
      </c>
      <c r="L1024" s="3" t="n">
        <v>1</v>
      </c>
      <c r="M1024" s="2" t="str">
        <f>CONCATENATE(LEFT(D1024,3),A1024,LEFT(B1024,1))</f>
        <v>Lab1440M</v>
      </c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</row>
    <row r="1025" spans="1:28" ht="15.75" customHeight="1">
      <c r="A1025" s="3" t="n">
        <v>1441</v>
      </c>
      <c r="B1025" s="2" t="s">
        <v>13</v>
      </c>
      <c r="C1025" s="3" t="n">
        <v>90</v>
      </c>
      <c r="D1025" s="2" t="s">
        <v>17</v>
      </c>
      <c r="E1025" s="2" t="str">
        <f>LOWER(D1025)</f>
        <v>research scientist</v>
      </c>
      <c r="F1025" s="3" t="n">
        <v>1</v>
      </c>
      <c r="G1025" s="3">
        <f>2.5*F1025</f>
        <v>2.5</v>
      </c>
      <c r="H1025" s="3" t="n">
        <v>2</v>
      </c>
      <c r="I1025" s="2" t="s">
        <v>18</v>
      </c>
      <c r="J1025" s="3" t="n">
        <v>22</v>
      </c>
      <c r="K1025" s="3" t="n">
        <v>4</v>
      </c>
      <c r="L1025" s="3" t="n">
        <v>1</v>
      </c>
      <c r="M1025" s="2" t="str">
        <f>CONCATENATE(LEFT(D1025,3),A1025,LEFT(B1025,1))</f>
        <v>Res1441F</v>
      </c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</row>
    <row r="1026" spans="1:28" ht="15.75" customHeight="1">
      <c r="A1026" s="3" t="n">
        <v>1443</v>
      </c>
      <c r="B1026" s="2" t="s">
        <v>13</v>
      </c>
      <c r="C1026" s="3" t="n">
        <v>82</v>
      </c>
      <c r="D1026" s="2" t="s">
        <v>24</v>
      </c>
      <c r="E1026" s="2" t="str">
        <f>LOWER(D1026)</f>
        <v>research leader</v>
      </c>
      <c r="F1026" s="3" t="n">
        <v>3</v>
      </c>
      <c r="G1026" s="3">
        <f>2.5*F1026</f>
        <v>7.5</v>
      </c>
      <c r="H1026" s="3" t="n">
        <v>3</v>
      </c>
      <c r="I1026" s="2" t="s">
        <v>18</v>
      </c>
      <c r="J1026" s="3" t="n">
        <v>19</v>
      </c>
      <c r="K1026" s="3" t="n">
        <v>3</v>
      </c>
      <c r="L1026" s="3" t="n">
        <v>5</v>
      </c>
      <c r="M1026" s="2" t="str">
        <f>CONCATENATE(LEFT(D1026,3),A1026,LEFT(B1026,1))</f>
        <v>Res1443F</v>
      </c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</row>
    <row r="1027" spans="1:28" ht="15.75" customHeight="1">
      <c r="A1027" s="3" t="n">
        <v>1445</v>
      </c>
      <c r="B1027" s="2" t="s">
        <v>13</v>
      </c>
      <c r="C1027" s="3" t="n">
        <v>42</v>
      </c>
      <c r="D1027" s="2" t="s">
        <v>14</v>
      </c>
      <c r="E1027" s="2" t="str">
        <f>LOWER(D1027)</f>
        <v>sales executive</v>
      </c>
      <c r="F1027" s="3" t="n">
        <v>3</v>
      </c>
      <c r="G1027" s="3">
        <f>2.5*F1027</f>
        <v>7.5</v>
      </c>
      <c r="H1027" s="3" t="n">
        <v>1</v>
      </c>
      <c r="I1027" s="2" t="s">
        <v>15</v>
      </c>
      <c r="J1027" s="3" t="n">
        <v>12</v>
      </c>
      <c r="K1027" s="3" t="n">
        <v>3</v>
      </c>
      <c r="L1027" s="3" t="n">
        <v>0</v>
      </c>
      <c r="M1027" s="2" t="str">
        <f>CONCATENATE(LEFT(D1027,3),A1027,LEFT(B1027,1))</f>
        <v>Sal1445F</v>
      </c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</row>
    <row r="1028" spans="1:28" ht="15.75" customHeight="1">
      <c r="A1028" s="3" t="n">
        <v>1446</v>
      </c>
      <c r="B1028" s="2" t="s">
        <v>16</v>
      </c>
      <c r="C1028" s="3" t="n">
        <v>97</v>
      </c>
      <c r="D1028" s="2" t="s">
        <v>14</v>
      </c>
      <c r="E1028" s="2" t="str">
        <f>LOWER(D1028)</f>
        <v>sales executive</v>
      </c>
      <c r="F1028" s="3" t="n">
        <v>4</v>
      </c>
      <c r="G1028" s="3">
        <f>2.5*F1028</f>
        <v>10</v>
      </c>
      <c r="H1028" s="3" t="n">
        <v>4</v>
      </c>
      <c r="I1028" s="2" t="s">
        <v>18</v>
      </c>
      <c r="J1028" s="3" t="n">
        <v>12</v>
      </c>
      <c r="K1028" s="3" t="n">
        <v>3</v>
      </c>
      <c r="L1028" s="3" t="n">
        <v>0</v>
      </c>
      <c r="M1028" s="2" t="str">
        <f>CONCATENATE(LEFT(D1028,3),A1028,LEFT(B1028,1))</f>
        <v>Sal1446M</v>
      </c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</row>
    <row r="1029" spans="1:28" ht="15.75" customHeight="1">
      <c r="A1029" s="3" t="n">
        <v>1447</v>
      </c>
      <c r="B1029" s="2" t="s">
        <v>13</v>
      </c>
      <c r="C1029" s="3" t="n">
        <v>86</v>
      </c>
      <c r="D1029" s="2" t="s">
        <v>19</v>
      </c>
      <c r="E1029" s="2" t="str">
        <f>LOWER(D1029)</f>
        <v>laboratory technician</v>
      </c>
      <c r="F1029" s="3" t="n">
        <v>2</v>
      </c>
      <c r="G1029" s="3">
        <f>2.5*F1029</f>
        <v>5</v>
      </c>
      <c r="H1029" s="3" t="n">
        <v>5</v>
      </c>
      <c r="I1029" s="2" t="s">
        <v>18</v>
      </c>
      <c r="J1029" s="3" t="n">
        <v>17</v>
      </c>
      <c r="K1029" s="3" t="n">
        <v>3</v>
      </c>
      <c r="L1029" s="3" t="n">
        <v>0</v>
      </c>
      <c r="M1029" s="2" t="str">
        <f>CONCATENATE(LEFT(D1029,3),A1029,LEFT(B1029,1))</f>
        <v>Lab1447F</v>
      </c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</row>
    <row r="1030" spans="1:28" ht="15.75" customHeight="1">
      <c r="A1030" s="3" t="n">
        <v>1448</v>
      </c>
      <c r="B1030" s="2" t="s">
        <v>16</v>
      </c>
      <c r="C1030" s="3" t="n">
        <v>90</v>
      </c>
      <c r="D1030" s="2" t="s">
        <v>17</v>
      </c>
      <c r="E1030" s="2" t="str">
        <f>LOWER(D1030)</f>
        <v>research scientist</v>
      </c>
      <c r="F1030" s="3" t="n">
        <v>3</v>
      </c>
      <c r="G1030" s="3">
        <f>2.5*F1030</f>
        <v>7.5</v>
      </c>
      <c r="H1030" s="3" t="n">
        <v>2</v>
      </c>
      <c r="I1030" s="2" t="s">
        <v>15</v>
      </c>
      <c r="J1030" s="3" t="n">
        <v>12</v>
      </c>
      <c r="K1030" s="3" t="n">
        <v>3</v>
      </c>
      <c r="L1030" s="3" t="n">
        <v>0</v>
      </c>
      <c r="M1030" s="2" t="str">
        <f>CONCATENATE(LEFT(D1030,3),A1030,LEFT(B1030,1))</f>
        <v>Res1448M</v>
      </c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</row>
    <row r="1031" spans="1:28" ht="15.75" customHeight="1">
      <c r="A1031" s="3" t="n">
        <v>1449</v>
      </c>
      <c r="B1031" s="2" t="s">
        <v>16</v>
      </c>
      <c r="C1031" s="3" t="n">
        <v>81</v>
      </c>
      <c r="D1031" s="2" t="s">
        <v>19</v>
      </c>
      <c r="E1031" s="2" t="str">
        <f>LOWER(D1031)</f>
        <v>laboratory technician</v>
      </c>
      <c r="F1031" s="3" t="n">
        <v>3</v>
      </c>
      <c r="G1031" s="3">
        <f>2.5*F1031</f>
        <v>7.5</v>
      </c>
      <c r="H1031" s="3" t="n">
        <v>3</v>
      </c>
      <c r="I1031" s="2" t="s">
        <v>18</v>
      </c>
      <c r="J1031" s="3" t="n">
        <v>11</v>
      </c>
      <c r="K1031" s="3" t="n">
        <v>3</v>
      </c>
      <c r="L1031" s="3" t="n">
        <v>0</v>
      </c>
      <c r="M1031" s="2" t="str">
        <f>CONCATENATE(LEFT(D1031,3),A1031,LEFT(B1031,1))</f>
        <v>Lab1449M</v>
      </c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</row>
    <row r="1032" spans="1:28" ht="15.75" customHeight="1">
      <c r="A1032" s="3" t="n">
        <v>1453</v>
      </c>
      <c r="B1032" s="2" t="s">
        <v>16</v>
      </c>
      <c r="C1032" s="3" t="n">
        <v>31</v>
      </c>
      <c r="D1032" s="2" t="s">
        <v>14</v>
      </c>
      <c r="E1032" s="2" t="str">
        <f>LOWER(D1032)</f>
        <v>sales executive</v>
      </c>
      <c r="F1032" s="3" t="n">
        <v>4</v>
      </c>
      <c r="G1032" s="3">
        <f>2.5*F1032</f>
        <v>10</v>
      </c>
      <c r="H1032" s="3" t="n">
        <v>1</v>
      </c>
      <c r="I1032" s="2" t="s">
        <v>18</v>
      </c>
      <c r="J1032" s="3" t="n">
        <v>18</v>
      </c>
      <c r="K1032" s="3" t="n">
        <v>3</v>
      </c>
      <c r="L1032" s="3" t="n">
        <v>9</v>
      </c>
      <c r="M1032" s="2" t="str">
        <f>CONCATENATE(LEFT(D1032,3),A1032,LEFT(B1032,1))</f>
        <v>Sal1453M</v>
      </c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</row>
    <row r="1033" spans="1:28" ht="15.75" customHeight="1">
      <c r="A1033" s="3" t="n">
        <v>1457</v>
      </c>
      <c r="B1033" s="2" t="s">
        <v>16</v>
      </c>
      <c r="C1033" s="3" t="n">
        <v>52</v>
      </c>
      <c r="D1033" s="2" t="s">
        <v>14</v>
      </c>
      <c r="E1033" s="2" t="str">
        <f>LOWER(D1033)</f>
        <v>sales executive</v>
      </c>
      <c r="F1033" s="3" t="n">
        <v>4</v>
      </c>
      <c r="G1033" s="3">
        <f>2.5*F1033</f>
        <v>10</v>
      </c>
      <c r="H1033" s="3" t="n">
        <v>4</v>
      </c>
      <c r="I1033" s="2" t="s">
        <v>18</v>
      </c>
      <c r="J1033" s="3" t="n">
        <v>11</v>
      </c>
      <c r="K1033" s="3" t="n">
        <v>3</v>
      </c>
      <c r="L1033" s="3" t="n">
        <v>4</v>
      </c>
      <c r="M1033" s="2" t="str">
        <f>CONCATENATE(LEFT(D1033,3),A1033,LEFT(B1033,1))</f>
        <v>Sal1457M</v>
      </c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</row>
    <row r="1034" spans="1:28" ht="15.75" customHeight="1">
      <c r="A1034" s="3" t="n">
        <v>1458</v>
      </c>
      <c r="B1034" s="2" t="s">
        <v>13</v>
      </c>
      <c r="C1034" s="3" t="n">
        <v>54</v>
      </c>
      <c r="D1034" s="2" t="s">
        <v>19</v>
      </c>
      <c r="E1034" s="2" t="str">
        <f>LOWER(D1034)</f>
        <v>laboratory technician</v>
      </c>
      <c r="F1034" s="3" t="n">
        <v>1</v>
      </c>
      <c r="G1034" s="3">
        <f>2.5*F1034</f>
        <v>2.5</v>
      </c>
      <c r="H1034" s="3" t="n">
        <v>2</v>
      </c>
      <c r="I1034" s="2" t="s">
        <v>15</v>
      </c>
      <c r="J1034" s="3" t="n">
        <v>23</v>
      </c>
      <c r="K1034" s="3" t="n">
        <v>4</v>
      </c>
      <c r="L1034" s="3" t="n">
        <v>0</v>
      </c>
      <c r="M1034" s="2" t="str">
        <f>CONCATENATE(LEFT(D1034,3),A1034,LEFT(B1034,1))</f>
        <v>Lab1458F</v>
      </c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</row>
    <row r="1035" spans="1:28" ht="15.75" customHeight="1">
      <c r="A1035" s="3" t="n">
        <v>1459</v>
      </c>
      <c r="B1035" s="2" t="s">
        <v>13</v>
      </c>
      <c r="C1035" s="3" t="n">
        <v>100</v>
      </c>
      <c r="D1035" s="2" t="s">
        <v>20</v>
      </c>
      <c r="E1035" s="2" t="str">
        <f>LOWER(D1035)</f>
        <v>manufacturing leader</v>
      </c>
      <c r="F1035" s="3" t="n">
        <v>2</v>
      </c>
      <c r="G1035" s="3">
        <f>2.5*F1035</f>
        <v>5</v>
      </c>
      <c r="H1035" s="3" t="n">
        <v>1</v>
      </c>
      <c r="I1035" s="2" t="s">
        <v>18</v>
      </c>
      <c r="J1035" s="3" t="n">
        <v>11</v>
      </c>
      <c r="K1035" s="3" t="n">
        <v>3</v>
      </c>
      <c r="L1035" s="3" t="n">
        <v>4</v>
      </c>
      <c r="M1035" s="2" t="str">
        <f>CONCATENATE(LEFT(D1035,3),A1035,LEFT(B1035,1))</f>
        <v>Man1459F</v>
      </c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</row>
    <row r="1036" spans="1:28" ht="15.75" customHeight="1">
      <c r="A1036" s="3" t="n">
        <v>1460</v>
      </c>
      <c r="B1036" s="2" t="s">
        <v>16</v>
      </c>
      <c r="C1036" s="3" t="n">
        <v>95</v>
      </c>
      <c r="D1036" s="2" t="s">
        <v>21</v>
      </c>
      <c r="E1036" s="2" t="str">
        <f>LOWER(D1036)</f>
        <v>healthcare representative</v>
      </c>
      <c r="F1036" s="3" t="n">
        <v>1</v>
      </c>
      <c r="G1036" s="3">
        <f>2.5*F1036</f>
        <v>2.5</v>
      </c>
      <c r="H1036" s="3" t="n">
        <v>2</v>
      </c>
      <c r="I1036" s="2" t="s">
        <v>15</v>
      </c>
      <c r="J1036" s="3" t="n">
        <v>18</v>
      </c>
      <c r="K1036" s="3" t="n">
        <v>3</v>
      </c>
      <c r="L1036" s="3" t="n">
        <v>0</v>
      </c>
      <c r="M1036" s="2" t="str">
        <f>CONCATENATE(LEFT(D1036,3),A1036,LEFT(B1036,1))</f>
        <v>Hea1460M</v>
      </c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</row>
    <row r="1037" spans="1:28" ht="15.75" customHeight="1">
      <c r="A1037" s="3" t="n">
        <v>1461</v>
      </c>
      <c r="B1037" s="2" t="s">
        <v>13</v>
      </c>
      <c r="C1037" s="3" t="n">
        <v>96</v>
      </c>
      <c r="D1037" s="2" t="s">
        <v>25</v>
      </c>
      <c r="E1037" s="2" t="str">
        <f>LOWER(D1037)</f>
        <v>human resources</v>
      </c>
      <c r="F1037" s="3" t="n">
        <v>2</v>
      </c>
      <c r="G1037" s="3">
        <f>2.5*F1037</f>
        <v>5</v>
      </c>
      <c r="H1037" s="3" t="n">
        <v>9</v>
      </c>
      <c r="I1037" s="2" t="s">
        <v>18</v>
      </c>
      <c r="J1037" s="3" t="n">
        <v>18</v>
      </c>
      <c r="K1037" s="3" t="n">
        <v>3</v>
      </c>
      <c r="L1037" s="3" t="n">
        <v>0</v>
      </c>
      <c r="M1037" s="2" t="str">
        <f>CONCATENATE(LEFT(D1037,3),A1037,LEFT(B1037,1))</f>
        <v>Hum1461F</v>
      </c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</row>
    <row r="1038" spans="1:28" ht="15.75" customHeight="1">
      <c r="A1038" s="3" t="n">
        <v>1464</v>
      </c>
      <c r="B1038" s="2" t="s">
        <v>16</v>
      </c>
      <c r="C1038" s="3" t="n">
        <v>94</v>
      </c>
      <c r="D1038" s="2" t="s">
        <v>19</v>
      </c>
      <c r="E1038" s="2" t="str">
        <f>LOWER(D1038)</f>
        <v>laboratory technician</v>
      </c>
      <c r="F1038" s="3" t="n">
        <v>4</v>
      </c>
      <c r="G1038" s="3">
        <f>2.5*F1038</f>
        <v>10</v>
      </c>
      <c r="H1038" s="3" t="n">
        <v>6</v>
      </c>
      <c r="I1038" s="2" t="s">
        <v>15</v>
      </c>
      <c r="J1038" s="3" t="n">
        <v>13</v>
      </c>
      <c r="K1038" s="3" t="n">
        <v>3</v>
      </c>
      <c r="L1038" s="3" t="n">
        <v>2</v>
      </c>
      <c r="M1038" s="2" t="str">
        <f>CONCATENATE(LEFT(D1038,3),A1038,LEFT(B1038,1))</f>
        <v>Lab1464M</v>
      </c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</row>
    <row r="1039" spans="1:28" ht="15.75" customHeight="1">
      <c r="A1039" s="3" t="n">
        <v>1465</v>
      </c>
      <c r="B1039" s="2" t="s">
        <v>16</v>
      </c>
      <c r="C1039" s="3" t="n">
        <v>55</v>
      </c>
      <c r="D1039" s="2" t="s">
        <v>20</v>
      </c>
      <c r="E1039" s="2" t="str">
        <f>LOWER(D1039)</f>
        <v>manufacturing leader</v>
      </c>
      <c r="F1039" s="3" t="n">
        <v>4</v>
      </c>
      <c r="G1039" s="3">
        <f>2.5*F1039</f>
        <v>10</v>
      </c>
      <c r="H1039" s="3" t="n">
        <v>4</v>
      </c>
      <c r="I1039" s="2" t="s">
        <v>15</v>
      </c>
      <c r="J1039" s="3" t="n">
        <v>18</v>
      </c>
      <c r="K1039" s="3" t="n">
        <v>3</v>
      </c>
      <c r="L1039" s="3" t="n">
        <v>1</v>
      </c>
      <c r="M1039" s="2" t="str">
        <f>CONCATENATE(LEFT(D1039,3),A1039,LEFT(B1039,1))</f>
        <v>Man1465M</v>
      </c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</row>
    <row r="1040" spans="1:28" ht="15.75" customHeight="1">
      <c r="A1040" s="3" t="n">
        <v>1466</v>
      </c>
      <c r="B1040" s="2" t="s">
        <v>16</v>
      </c>
      <c r="C1040" s="3" t="n">
        <v>96</v>
      </c>
      <c r="D1040" s="2" t="s">
        <v>14</v>
      </c>
      <c r="E1040" s="2" t="str">
        <f>LOWER(D1040)</f>
        <v>sales executive</v>
      </c>
      <c r="F1040" s="3" t="n">
        <v>1</v>
      </c>
      <c r="G1040" s="3">
        <f>2.5*F1040</f>
        <v>2.5</v>
      </c>
      <c r="H1040" s="3" t="n">
        <v>4</v>
      </c>
      <c r="I1040" s="2" t="s">
        <v>18</v>
      </c>
      <c r="J1040" s="3" t="n">
        <v>11</v>
      </c>
      <c r="K1040" s="3" t="n">
        <v>3</v>
      </c>
      <c r="L1040" s="3" t="n">
        <v>2</v>
      </c>
      <c r="M1040" s="2" t="str">
        <f>CONCATENATE(LEFT(D1040,3),A1040,LEFT(B1040,1))</f>
        <v>Sal1466M</v>
      </c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</row>
    <row r="1041" spans="1:28" ht="15.75" customHeight="1">
      <c r="A1041" s="3" t="n">
        <v>1467</v>
      </c>
      <c r="B1041" s="2" t="s">
        <v>13</v>
      </c>
      <c r="C1041" s="3" t="n">
        <v>52</v>
      </c>
      <c r="D1041" s="2" t="s">
        <v>25</v>
      </c>
      <c r="E1041" s="2" t="str">
        <f>LOWER(D1041)</f>
        <v>human resources</v>
      </c>
      <c r="F1041" s="3" t="n">
        <v>3</v>
      </c>
      <c r="G1041" s="3">
        <f>2.5*F1041</f>
        <v>7.5</v>
      </c>
      <c r="H1041" s="3" t="n">
        <v>1</v>
      </c>
      <c r="I1041" s="2" t="s">
        <v>18</v>
      </c>
      <c r="J1041" s="3" t="n">
        <v>15</v>
      </c>
      <c r="K1041" s="3" t="n">
        <v>3</v>
      </c>
      <c r="L1041" s="3" t="n">
        <v>2</v>
      </c>
      <c r="M1041" s="2" t="str">
        <f>CONCATENATE(LEFT(D1041,3),A1041,LEFT(B1041,1))</f>
        <v>Hum1467F</v>
      </c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</row>
    <row r="1042" spans="1:28" ht="15.75" customHeight="1">
      <c r="A1042" s="3" t="n">
        <v>1468</v>
      </c>
      <c r="B1042" s="2" t="s">
        <v>16</v>
      </c>
      <c r="C1042" s="3" t="n">
        <v>55</v>
      </c>
      <c r="D1042" s="2" t="s">
        <v>24</v>
      </c>
      <c r="E1042" s="2" t="str">
        <f>LOWER(D1042)</f>
        <v>research leader</v>
      </c>
      <c r="F1042" s="3" t="n">
        <v>2</v>
      </c>
      <c r="G1042" s="3">
        <f>2.5*F1042</f>
        <v>5</v>
      </c>
      <c r="H1042" s="3" t="n">
        <v>2</v>
      </c>
      <c r="I1042" s="2" t="s">
        <v>18</v>
      </c>
      <c r="J1042" s="3" t="n">
        <v>11</v>
      </c>
      <c r="K1042" s="3" t="n">
        <v>3</v>
      </c>
      <c r="L1042" s="3" t="n">
        <v>4</v>
      </c>
      <c r="M1042" s="2" t="str">
        <f>CONCATENATE(LEFT(D1042,3),A1042,LEFT(B1042,1))</f>
        <v>Res1468M</v>
      </c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</row>
    <row r="1043" spans="1:28" ht="15.75" customHeight="1">
      <c r="A1043" s="3" t="n">
        <v>1469</v>
      </c>
      <c r="B1043" s="2" t="s">
        <v>16</v>
      </c>
      <c r="C1043" s="3" t="n">
        <v>84</v>
      </c>
      <c r="D1043" s="2" t="s">
        <v>14</v>
      </c>
      <c r="E1043" s="2" t="str">
        <f>LOWER(D1043)</f>
        <v>sales executive</v>
      </c>
      <c r="F1043" s="3" t="n">
        <v>1</v>
      </c>
      <c r="G1043" s="3">
        <f>2.5*F1043</f>
        <v>2.5</v>
      </c>
      <c r="H1043" s="3" t="n">
        <v>0</v>
      </c>
      <c r="I1043" s="2" t="s">
        <v>18</v>
      </c>
      <c r="J1043" s="3" t="n">
        <v>18</v>
      </c>
      <c r="K1043" s="3" t="n">
        <v>3</v>
      </c>
      <c r="L1043" s="3" t="n">
        <v>1</v>
      </c>
      <c r="M1043" s="2" t="str">
        <f>CONCATENATE(LEFT(D1043,3),A1043,LEFT(B1043,1))</f>
        <v>Sal1469M</v>
      </c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</row>
    <row r="1044" spans="1:28" ht="15.75" customHeight="1">
      <c r="A1044" s="3" t="n">
        <v>1471</v>
      </c>
      <c r="B1044" s="2" t="s">
        <v>16</v>
      </c>
      <c r="C1044" s="3" t="n">
        <v>90</v>
      </c>
      <c r="D1044" s="2" t="s">
        <v>19</v>
      </c>
      <c r="E1044" s="2" t="str">
        <f>LOWER(D1044)</f>
        <v>laboratory technician</v>
      </c>
      <c r="F1044" s="3" t="n">
        <v>3</v>
      </c>
      <c r="G1044" s="3">
        <f>2.5*F1044</f>
        <v>7.5</v>
      </c>
      <c r="H1044" s="3" t="n">
        <v>3</v>
      </c>
      <c r="I1044" s="2" t="s">
        <v>18</v>
      </c>
      <c r="J1044" s="3" t="n">
        <v>14</v>
      </c>
      <c r="K1044" s="3" t="n">
        <v>3</v>
      </c>
      <c r="L1044" s="3" t="n">
        <v>0</v>
      </c>
      <c r="M1044" s="2" t="str">
        <f>CONCATENATE(LEFT(D1044,3),A1044,LEFT(B1044,1))</f>
        <v>Lab1471M</v>
      </c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1:28" ht="15.75" customHeight="1">
      <c r="A1045" s="3" t="n">
        <v>1472</v>
      </c>
      <c r="B1045" s="2" t="s">
        <v>16</v>
      </c>
      <c r="C1045" s="3" t="n">
        <v>39</v>
      </c>
      <c r="D1045" s="2" t="s">
        <v>24</v>
      </c>
      <c r="E1045" s="2" t="str">
        <f>LOWER(D1045)</f>
        <v>research leader</v>
      </c>
      <c r="F1045" s="3" t="n">
        <v>2</v>
      </c>
      <c r="G1045" s="3">
        <f>2.5*F1045</f>
        <v>5</v>
      </c>
      <c r="H1045" s="3" t="n">
        <v>4</v>
      </c>
      <c r="I1045" s="2" t="s">
        <v>18</v>
      </c>
      <c r="J1045" s="3" t="n">
        <v>12</v>
      </c>
      <c r="K1045" s="3" t="n">
        <v>3</v>
      </c>
      <c r="L1045" s="3" t="n">
        <v>8</v>
      </c>
      <c r="M1045" s="2" t="str">
        <f>CONCATENATE(LEFT(D1045,3),A1045,LEFT(B1045,1))</f>
        <v>Res1472M</v>
      </c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1:28" ht="15.75" customHeight="1">
      <c r="A1046" s="3" t="n">
        <v>1473</v>
      </c>
      <c r="B1046" s="2" t="s">
        <v>16</v>
      </c>
      <c r="C1046" s="3" t="n">
        <v>96</v>
      </c>
      <c r="D1046" s="2" t="s">
        <v>21</v>
      </c>
      <c r="E1046" s="2" t="str">
        <f>LOWER(D1046)</f>
        <v>healthcare representative</v>
      </c>
      <c r="F1046" s="3" t="n">
        <v>3</v>
      </c>
      <c r="G1046" s="3">
        <f>2.5*F1046</f>
        <v>7.5</v>
      </c>
      <c r="H1046" s="3" t="n">
        <v>2</v>
      </c>
      <c r="I1046" s="2" t="s">
        <v>18</v>
      </c>
      <c r="J1046" s="3" t="n">
        <v>14</v>
      </c>
      <c r="K1046" s="3" t="n">
        <v>3</v>
      </c>
      <c r="L1046" s="3" t="n">
        <v>1</v>
      </c>
      <c r="M1046" s="2" t="str">
        <f>CONCATENATE(LEFT(D1046,3),A1046,LEFT(B1046,1))</f>
        <v>Hea1473M</v>
      </c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 ht="15.75" customHeight="1">
      <c r="A1047" s="3" t="n">
        <v>1474</v>
      </c>
      <c r="B1047" s="2" t="s">
        <v>16</v>
      </c>
      <c r="C1047" s="3" t="n">
        <v>68</v>
      </c>
      <c r="D1047" s="2" t="s">
        <v>17</v>
      </c>
      <c r="E1047" s="2" t="str">
        <f>LOWER(D1047)</f>
        <v>research scientist</v>
      </c>
      <c r="F1047" s="3" t="n">
        <v>3</v>
      </c>
      <c r="G1047" s="3">
        <f>2.5*F1047</f>
        <v>7.5</v>
      </c>
      <c r="H1047" s="3" t="n">
        <v>2</v>
      </c>
      <c r="I1047" s="2" t="s">
        <v>18</v>
      </c>
      <c r="J1047" s="3" t="n">
        <v>14</v>
      </c>
      <c r="K1047" s="3" t="n">
        <v>3</v>
      </c>
      <c r="L1047" s="3" t="n">
        <v>1</v>
      </c>
      <c r="M1047" s="2" t="str">
        <f>CONCATENATE(LEFT(D1047,3),A1047,LEFT(B1047,1))</f>
        <v>Res1474M</v>
      </c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</row>
    <row r="1048" spans="1:28" ht="15.75" customHeight="1">
      <c r="A1048" s="3" t="n">
        <v>1475</v>
      </c>
      <c r="B1048" s="2" t="s">
        <v>16</v>
      </c>
      <c r="C1048" s="3" t="n">
        <v>49</v>
      </c>
      <c r="D1048" s="2" t="s">
        <v>17</v>
      </c>
      <c r="E1048" s="2" t="str">
        <f>LOWER(D1048)</f>
        <v>research scientist</v>
      </c>
      <c r="F1048" s="3" t="n">
        <v>2</v>
      </c>
      <c r="G1048" s="3">
        <f>2.5*F1048</f>
        <v>5</v>
      </c>
      <c r="H1048" s="3" t="n">
        <v>1</v>
      </c>
      <c r="I1048" s="2" t="s">
        <v>18</v>
      </c>
      <c r="J1048" s="3" t="n">
        <v>13</v>
      </c>
      <c r="K1048" s="3" t="n">
        <v>3</v>
      </c>
      <c r="L1048" s="3" t="n">
        <v>1</v>
      </c>
      <c r="M1048" s="2" t="str">
        <f>CONCATENATE(LEFT(D1048,3),A1048,LEFT(B1048,1))</f>
        <v>Res1475M</v>
      </c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</row>
    <row r="1049" spans="1:28" ht="15.75" customHeight="1">
      <c r="A1049" s="3" t="n">
        <v>1477</v>
      </c>
      <c r="B1049" s="2" t="s">
        <v>16</v>
      </c>
      <c r="C1049" s="3" t="n">
        <v>54</v>
      </c>
      <c r="D1049" s="2" t="s">
        <v>14</v>
      </c>
      <c r="E1049" s="2" t="str">
        <f>LOWER(D1049)</f>
        <v>sales executive</v>
      </c>
      <c r="F1049" s="3" t="n">
        <v>1</v>
      </c>
      <c r="G1049" s="3">
        <f>2.5*F1049</f>
        <v>2.5</v>
      </c>
      <c r="H1049" s="3" t="n">
        <v>0</v>
      </c>
      <c r="I1049" s="2" t="s">
        <v>18</v>
      </c>
      <c r="J1049" s="3" t="n">
        <v>14</v>
      </c>
      <c r="K1049" s="3" t="n">
        <v>3</v>
      </c>
      <c r="L1049" s="3" t="n">
        <v>0</v>
      </c>
      <c r="M1049" s="2" t="str">
        <f>CONCATENATE(LEFT(D1049,3),A1049,LEFT(B1049,1))</f>
        <v>Sal1477M</v>
      </c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</row>
    <row r="1050" spans="1:28" ht="15.75" customHeight="1">
      <c r="A1050" s="3" t="n">
        <v>1478</v>
      </c>
      <c r="B1050" s="2" t="s">
        <v>16</v>
      </c>
      <c r="C1050" s="3" t="n">
        <v>81</v>
      </c>
      <c r="D1050" s="2" t="s">
        <v>14</v>
      </c>
      <c r="E1050" s="2" t="str">
        <f>LOWER(D1050)</f>
        <v>sales executive</v>
      </c>
      <c r="F1050" s="3" t="n">
        <v>1</v>
      </c>
      <c r="G1050" s="3">
        <f>2.5*F1050</f>
        <v>2.5</v>
      </c>
      <c r="H1050" s="3" t="n">
        <v>3</v>
      </c>
      <c r="I1050" s="2" t="s">
        <v>18</v>
      </c>
      <c r="J1050" s="3" t="n">
        <v>18</v>
      </c>
      <c r="K1050" s="3" t="n">
        <v>3</v>
      </c>
      <c r="L1050" s="3" t="n">
        <v>3</v>
      </c>
      <c r="M1050" s="2" t="str">
        <f>CONCATENATE(LEFT(D1050,3),A1050,LEFT(B1050,1))</f>
        <v>Sal1478M</v>
      </c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</row>
    <row r="1051" spans="1:28" ht="15.75" customHeight="1">
      <c r="A1051" s="3" t="n">
        <v>1479</v>
      </c>
      <c r="B1051" s="2" t="s">
        <v>16</v>
      </c>
      <c r="C1051" s="3" t="n">
        <v>96</v>
      </c>
      <c r="D1051" s="2" t="s">
        <v>14</v>
      </c>
      <c r="E1051" s="2" t="str">
        <f>LOWER(D1051)</f>
        <v>sales executive</v>
      </c>
      <c r="F1051" s="3" t="n">
        <v>3</v>
      </c>
      <c r="G1051" s="3">
        <f>2.5*F1051</f>
        <v>7.5</v>
      </c>
      <c r="H1051" s="3" t="n">
        <v>8</v>
      </c>
      <c r="I1051" s="2" t="s">
        <v>18</v>
      </c>
      <c r="J1051" s="3" t="n">
        <v>15</v>
      </c>
      <c r="K1051" s="3" t="n">
        <v>3</v>
      </c>
      <c r="L1051" s="3" t="n">
        <v>2</v>
      </c>
      <c r="M1051" s="2" t="str">
        <f>CONCATENATE(LEFT(D1051,3),A1051,LEFT(B1051,1))</f>
        <v>Sal1479M</v>
      </c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</row>
    <row r="1052" spans="1:28" ht="15.75" customHeight="1">
      <c r="A1052" s="3" t="n">
        <v>1480</v>
      </c>
      <c r="B1052" s="2" t="s">
        <v>13</v>
      </c>
      <c r="C1052" s="3" t="n">
        <v>74</v>
      </c>
      <c r="D1052" s="2" t="s">
        <v>19</v>
      </c>
      <c r="E1052" s="2" t="str">
        <f>LOWER(D1052)</f>
        <v>laboratory technician</v>
      </c>
      <c r="F1052" s="3" t="n">
        <v>4</v>
      </c>
      <c r="G1052" s="3">
        <f>2.5*F1052</f>
        <v>10</v>
      </c>
      <c r="H1052" s="3" t="n">
        <v>1</v>
      </c>
      <c r="I1052" s="2" t="s">
        <v>18</v>
      </c>
      <c r="J1052" s="3" t="n">
        <v>13</v>
      </c>
      <c r="K1052" s="3" t="n">
        <v>3</v>
      </c>
      <c r="L1052" s="3" t="n">
        <v>5</v>
      </c>
      <c r="M1052" s="2" t="str">
        <f>CONCATENATE(LEFT(D1052,3),A1052,LEFT(B1052,1))</f>
        <v>Lab1480F</v>
      </c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</row>
    <row r="1053" spans="1:28" ht="15.75" customHeight="1">
      <c r="A1053" s="3" t="n">
        <v>1481</v>
      </c>
      <c r="B1053" s="2" t="s">
        <v>13</v>
      </c>
      <c r="C1053" s="3" t="n">
        <v>79</v>
      </c>
      <c r="D1053" s="2" t="s">
        <v>14</v>
      </c>
      <c r="E1053" s="2" t="str">
        <f>LOWER(D1053)</f>
        <v>sales executive</v>
      </c>
      <c r="F1053" s="3" t="n">
        <v>3</v>
      </c>
      <c r="G1053" s="3">
        <f>2.5*F1053</f>
        <v>7.5</v>
      </c>
      <c r="H1053" s="3" t="n">
        <v>7</v>
      </c>
      <c r="I1053" s="2" t="s">
        <v>18</v>
      </c>
      <c r="J1053" s="3" t="n">
        <v>12</v>
      </c>
      <c r="K1053" s="3" t="n">
        <v>3</v>
      </c>
      <c r="L1053" s="3" t="n">
        <v>0</v>
      </c>
      <c r="M1053" s="2" t="str">
        <f>CONCATENATE(LEFT(D1053,3),A1053,LEFT(B1053,1))</f>
        <v>Sal1481F</v>
      </c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</row>
    <row r="1054" spans="1:28" ht="15.75" customHeight="1">
      <c r="A1054" s="3" t="n">
        <v>1482</v>
      </c>
      <c r="B1054" s="2" t="s">
        <v>16</v>
      </c>
      <c r="C1054" s="3" t="n">
        <v>64</v>
      </c>
      <c r="D1054" s="2" t="s">
        <v>17</v>
      </c>
      <c r="E1054" s="2" t="str">
        <f>LOWER(D1054)</f>
        <v>research scientist</v>
      </c>
      <c r="F1054" s="3" t="n">
        <v>3</v>
      </c>
      <c r="G1054" s="3">
        <f>2.5*F1054</f>
        <v>7.5</v>
      </c>
      <c r="H1054" s="3" t="n">
        <v>1</v>
      </c>
      <c r="I1054" s="2" t="s">
        <v>18</v>
      </c>
      <c r="J1054" s="3" t="n">
        <v>13</v>
      </c>
      <c r="K1054" s="3" t="n">
        <v>3</v>
      </c>
      <c r="L1054" s="3" t="n">
        <v>0</v>
      </c>
      <c r="M1054" s="2" t="str">
        <f>CONCATENATE(LEFT(D1054,3),A1054,LEFT(B1054,1))</f>
        <v>Res1482M</v>
      </c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</row>
    <row r="1055" spans="1:28" ht="15.75" customHeight="1">
      <c r="A1055" s="3" t="n">
        <v>1483</v>
      </c>
      <c r="B1055" s="2" t="s">
        <v>16</v>
      </c>
      <c r="C1055" s="3" t="n">
        <v>93</v>
      </c>
      <c r="D1055" s="2" t="s">
        <v>17</v>
      </c>
      <c r="E1055" s="2" t="str">
        <f>LOWER(D1055)</f>
        <v>research scientist</v>
      </c>
      <c r="F1055" s="3" t="n">
        <v>3</v>
      </c>
      <c r="G1055" s="3">
        <f>2.5*F1055</f>
        <v>7.5</v>
      </c>
      <c r="H1055" s="3" t="n">
        <v>0</v>
      </c>
      <c r="I1055" s="2" t="s">
        <v>18</v>
      </c>
      <c r="J1055" s="3" t="n">
        <v>24</v>
      </c>
      <c r="K1055" s="3" t="n">
        <v>4</v>
      </c>
      <c r="L1055" s="3" t="n">
        <v>2</v>
      </c>
      <c r="M1055" s="2" t="str">
        <f>CONCATENATE(LEFT(D1055,3),A1055,LEFT(B1055,1))</f>
        <v>Res1483M</v>
      </c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</row>
    <row r="1056" spans="1:28" ht="15.75" customHeight="1">
      <c r="A1056" s="3" t="n">
        <v>1484</v>
      </c>
      <c r="B1056" s="2" t="s">
        <v>16</v>
      </c>
      <c r="C1056" s="3" t="n">
        <v>35</v>
      </c>
      <c r="D1056" s="2" t="s">
        <v>21</v>
      </c>
      <c r="E1056" s="2" t="str">
        <f>LOWER(D1056)</f>
        <v>healthcare representative</v>
      </c>
      <c r="F1056" s="3" t="n">
        <v>2</v>
      </c>
      <c r="G1056" s="3">
        <f>2.5*F1056</f>
        <v>5</v>
      </c>
      <c r="H1056" s="3" t="n">
        <v>3</v>
      </c>
      <c r="I1056" s="2" t="s">
        <v>18</v>
      </c>
      <c r="J1056" s="3" t="n">
        <v>14</v>
      </c>
      <c r="K1056" s="3" t="n">
        <v>3</v>
      </c>
      <c r="L1056" s="3" t="n">
        <v>0</v>
      </c>
      <c r="M1056" s="2" t="str">
        <f>CONCATENATE(LEFT(D1056,3),A1056,LEFT(B1056,1))</f>
        <v>Hea1484M</v>
      </c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</row>
    <row r="1057" spans="1:28" ht="15.75" customHeight="1">
      <c r="A1057" s="3" t="n">
        <v>1485</v>
      </c>
      <c r="B1057" s="2" t="s">
        <v>16</v>
      </c>
      <c r="C1057" s="3" t="n">
        <v>71</v>
      </c>
      <c r="D1057" s="2" t="s">
        <v>24</v>
      </c>
      <c r="E1057" s="2" t="str">
        <f>LOWER(D1057)</f>
        <v>research leader</v>
      </c>
      <c r="F1057" s="3" t="n">
        <v>1</v>
      </c>
      <c r="G1057" s="3">
        <f>2.5*F1057</f>
        <v>2.5</v>
      </c>
      <c r="H1057" s="3" t="n">
        <v>7</v>
      </c>
      <c r="I1057" s="2" t="s">
        <v>18</v>
      </c>
      <c r="J1057" s="3" t="n">
        <v>14</v>
      </c>
      <c r="K1057" s="3" t="n">
        <v>3</v>
      </c>
      <c r="L1057" s="3" t="n">
        <v>6</v>
      </c>
      <c r="M1057" s="2" t="str">
        <f>CONCATENATE(LEFT(D1057,3),A1057,LEFT(B1057,1))</f>
        <v>Res1485M</v>
      </c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</row>
    <row r="1058" spans="1:28" ht="15.75" customHeight="1">
      <c r="A1058" s="3" t="n">
        <v>1486</v>
      </c>
      <c r="B1058" s="2" t="s">
        <v>16</v>
      </c>
      <c r="C1058" s="3" t="n">
        <v>92</v>
      </c>
      <c r="D1058" s="2" t="s">
        <v>23</v>
      </c>
      <c r="E1058" s="2" t="str">
        <f>LOWER(D1058)</f>
        <v>sales representative</v>
      </c>
      <c r="F1058" s="3" t="n">
        <v>3</v>
      </c>
      <c r="G1058" s="3">
        <f>2.5*F1058</f>
        <v>7.5</v>
      </c>
      <c r="H1058" s="3" t="n">
        <v>3</v>
      </c>
      <c r="I1058" s="2" t="s">
        <v>18</v>
      </c>
      <c r="J1058" s="3" t="n">
        <v>15</v>
      </c>
      <c r="K1058" s="3" t="n">
        <v>3</v>
      </c>
      <c r="L1058" s="3" t="n">
        <v>1</v>
      </c>
      <c r="M1058" s="2" t="str">
        <f>CONCATENATE(LEFT(D1058,3),A1058,LEFT(B1058,1))</f>
        <v>Sal1486M</v>
      </c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</row>
    <row r="1059" spans="1:28" ht="15.75" customHeight="1">
      <c r="A1059" s="3" t="n">
        <v>1487</v>
      </c>
      <c r="B1059" s="2" t="s">
        <v>13</v>
      </c>
      <c r="C1059" s="3" t="n">
        <v>51</v>
      </c>
      <c r="D1059" s="2" t="s">
        <v>14</v>
      </c>
      <c r="E1059" s="2" t="str">
        <f>LOWER(D1059)</f>
        <v>sales executive</v>
      </c>
      <c r="F1059" s="3" t="n">
        <v>2</v>
      </c>
      <c r="G1059" s="3">
        <f>2.5*F1059</f>
        <v>5</v>
      </c>
      <c r="H1059" s="3" t="n">
        <v>5</v>
      </c>
      <c r="I1059" s="2" t="s">
        <v>18</v>
      </c>
      <c r="J1059" s="3" t="n">
        <v>11</v>
      </c>
      <c r="K1059" s="3" t="n">
        <v>3</v>
      </c>
      <c r="L1059" s="3" t="n">
        <v>0</v>
      </c>
      <c r="M1059" s="2" t="str">
        <f>CONCATENATE(LEFT(D1059,3),A1059,LEFT(B1059,1))</f>
        <v>Sal1487F</v>
      </c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</row>
    <row r="1060" spans="1:28" ht="15.75" customHeight="1">
      <c r="A1060" s="3" t="n">
        <v>1489</v>
      </c>
      <c r="B1060" s="2" t="s">
        <v>13</v>
      </c>
      <c r="C1060" s="3" t="n">
        <v>40</v>
      </c>
      <c r="D1060" s="2" t="s">
        <v>14</v>
      </c>
      <c r="E1060" s="2" t="str">
        <f>LOWER(D1060)</f>
        <v>sales executive</v>
      </c>
      <c r="F1060" s="3" t="n">
        <v>2</v>
      </c>
      <c r="G1060" s="3">
        <f>2.5*F1060</f>
        <v>5</v>
      </c>
      <c r="H1060" s="3" t="n">
        <v>0</v>
      </c>
      <c r="I1060" s="2" t="s">
        <v>15</v>
      </c>
      <c r="J1060" s="3" t="n">
        <v>23</v>
      </c>
      <c r="K1060" s="3" t="n">
        <v>4</v>
      </c>
      <c r="L1060" s="3" t="n">
        <v>10</v>
      </c>
      <c r="M1060" s="2" t="str">
        <f>CONCATENATE(LEFT(D1060,3),A1060,LEFT(B1060,1))</f>
        <v>Sal1489F</v>
      </c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</row>
    <row r="1061" spans="1:28" ht="15.75" customHeight="1">
      <c r="A1061" s="3" t="n">
        <v>1492</v>
      </c>
      <c r="B1061" s="2" t="s">
        <v>16</v>
      </c>
      <c r="C1061" s="3" t="n">
        <v>76</v>
      </c>
      <c r="D1061" s="2" t="s">
        <v>23</v>
      </c>
      <c r="E1061" s="2" t="str">
        <f>LOWER(D1061)</f>
        <v>sales representative</v>
      </c>
      <c r="F1061" s="3" t="n">
        <v>3</v>
      </c>
      <c r="G1061" s="3">
        <f>2.5*F1061</f>
        <v>7.5</v>
      </c>
      <c r="H1061" s="3" t="n">
        <v>1</v>
      </c>
      <c r="I1061" s="2" t="s">
        <v>18</v>
      </c>
      <c r="J1061" s="3" t="n">
        <v>13</v>
      </c>
      <c r="K1061" s="3" t="n">
        <v>3</v>
      </c>
      <c r="L1061" s="3" t="n">
        <v>0</v>
      </c>
      <c r="M1061" s="2" t="str">
        <f>CONCATENATE(LEFT(D1061,3),A1061,LEFT(B1061,1))</f>
        <v>Sal1492M</v>
      </c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</row>
    <row r="1062" spans="1:28" ht="15.75" customHeight="1">
      <c r="A1062" s="3" t="n">
        <v>1494</v>
      </c>
      <c r="B1062" s="2" t="s">
        <v>16</v>
      </c>
      <c r="C1062" s="3" t="n">
        <v>89</v>
      </c>
      <c r="D1062" s="2" t="s">
        <v>19</v>
      </c>
      <c r="E1062" s="2" t="str">
        <f>LOWER(D1062)</f>
        <v>laboratory technician</v>
      </c>
      <c r="F1062" s="3" t="n">
        <v>1</v>
      </c>
      <c r="G1062" s="3">
        <f>2.5*F1062</f>
        <v>2.5</v>
      </c>
      <c r="H1062" s="3" t="n">
        <v>2</v>
      </c>
      <c r="I1062" s="2" t="s">
        <v>15</v>
      </c>
      <c r="J1062" s="3" t="n">
        <v>11</v>
      </c>
      <c r="K1062" s="3" t="n">
        <v>3</v>
      </c>
      <c r="L1062" s="3" t="n">
        <v>0</v>
      </c>
      <c r="M1062" s="2" t="str">
        <f>CONCATENATE(LEFT(D1062,3),A1062,LEFT(B1062,1))</f>
        <v>Lab1494M</v>
      </c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</row>
    <row r="1063" spans="1:28" ht="15.75" customHeight="1">
      <c r="A1063" s="3" t="n">
        <v>1495</v>
      </c>
      <c r="B1063" s="2" t="s">
        <v>13</v>
      </c>
      <c r="C1063" s="3" t="n">
        <v>78</v>
      </c>
      <c r="D1063" s="2" t="s">
        <v>23</v>
      </c>
      <c r="E1063" s="2" t="str">
        <f>LOWER(D1063)</f>
        <v>sales representative</v>
      </c>
      <c r="F1063" s="3" t="n">
        <v>2</v>
      </c>
      <c r="G1063" s="3">
        <f>2.5*F1063</f>
        <v>5</v>
      </c>
      <c r="H1063" s="3" t="n">
        <v>1</v>
      </c>
      <c r="I1063" s="2" t="s">
        <v>18</v>
      </c>
      <c r="J1063" s="3" t="n">
        <v>13</v>
      </c>
      <c r="K1063" s="3" t="n">
        <v>3</v>
      </c>
      <c r="L1063" s="3" t="n">
        <v>0</v>
      </c>
      <c r="M1063" s="2" t="str">
        <f>CONCATENATE(LEFT(D1063,3),A1063,LEFT(B1063,1))</f>
        <v>Sal1495F</v>
      </c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</row>
    <row r="1064" spans="1:28" ht="15.75" customHeight="1">
      <c r="A1064" s="3" t="n">
        <v>1496</v>
      </c>
      <c r="B1064" s="2" t="s">
        <v>16</v>
      </c>
      <c r="C1064" s="3" t="n">
        <v>86</v>
      </c>
      <c r="D1064" s="2" t="s">
        <v>20</v>
      </c>
      <c r="E1064" s="2" t="str">
        <f>LOWER(D1064)</f>
        <v>manufacturing leader</v>
      </c>
      <c r="F1064" s="3" t="n">
        <v>3</v>
      </c>
      <c r="G1064" s="3">
        <f>2.5*F1064</f>
        <v>7.5</v>
      </c>
      <c r="H1064" s="3" t="n">
        <v>5</v>
      </c>
      <c r="I1064" s="2" t="s">
        <v>15</v>
      </c>
      <c r="J1064" s="3" t="n">
        <v>18</v>
      </c>
      <c r="K1064" s="3" t="n">
        <v>3</v>
      </c>
      <c r="L1064" s="3" t="n">
        <v>2</v>
      </c>
      <c r="M1064" s="2" t="str">
        <f>CONCATENATE(LEFT(D1064,3),A1064,LEFT(B1064,1))</f>
        <v>Man1496M</v>
      </c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</row>
    <row r="1065" spans="1:28" ht="15.75" customHeight="1">
      <c r="A1065" s="3" t="n">
        <v>1497</v>
      </c>
      <c r="B1065" s="2" t="s">
        <v>16</v>
      </c>
      <c r="C1065" s="3" t="n">
        <v>77</v>
      </c>
      <c r="D1065" s="2" t="s">
        <v>14</v>
      </c>
      <c r="E1065" s="2" t="str">
        <f>LOWER(D1065)</f>
        <v>sales executive</v>
      </c>
      <c r="F1065" s="3" t="n">
        <v>3</v>
      </c>
      <c r="G1065" s="3">
        <f>2.5*F1065</f>
        <v>7.5</v>
      </c>
      <c r="H1065" s="3" t="n">
        <v>1</v>
      </c>
      <c r="I1065" s="2" t="s">
        <v>18</v>
      </c>
      <c r="J1065" s="3" t="n">
        <v>14</v>
      </c>
      <c r="K1065" s="3" t="n">
        <v>3</v>
      </c>
      <c r="L1065" s="3" t="n">
        <v>0</v>
      </c>
      <c r="M1065" s="2" t="str">
        <f>CONCATENATE(LEFT(D1065,3),A1065,LEFT(B1065,1))</f>
        <v>Sal1497M</v>
      </c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</row>
    <row r="1066" spans="1:28" ht="15.75" customHeight="1">
      <c r="A1066" s="3" t="n">
        <v>1499</v>
      </c>
      <c r="B1066" s="2" t="s">
        <v>16</v>
      </c>
      <c r="C1066" s="3" t="n">
        <v>46</v>
      </c>
      <c r="D1066" s="2" t="s">
        <v>25</v>
      </c>
      <c r="E1066" s="2" t="str">
        <f>LOWER(D1066)</f>
        <v>human resources</v>
      </c>
      <c r="F1066" s="3" t="n">
        <v>3</v>
      </c>
      <c r="G1066" s="3">
        <f>2.5*F1066</f>
        <v>7.5</v>
      </c>
      <c r="H1066" s="3" t="n">
        <v>0</v>
      </c>
      <c r="I1066" s="2" t="s">
        <v>18</v>
      </c>
      <c r="J1066" s="3" t="n">
        <v>21</v>
      </c>
      <c r="K1066" s="3" t="n">
        <v>4</v>
      </c>
      <c r="L1066" s="3" t="n">
        <v>1</v>
      </c>
      <c r="M1066" s="2" t="str">
        <f>CONCATENATE(LEFT(D1066,3),A1066,LEFT(B1066,1))</f>
        <v>Hum1499M</v>
      </c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</row>
    <row r="1067" spans="1:28" ht="15.75" customHeight="1">
      <c r="A1067" s="3" t="n">
        <v>1501</v>
      </c>
      <c r="B1067" s="2" t="s">
        <v>16</v>
      </c>
      <c r="C1067" s="3" t="n">
        <v>30</v>
      </c>
      <c r="D1067" s="2" t="s">
        <v>21</v>
      </c>
      <c r="E1067" s="2" t="str">
        <f>LOWER(D1067)</f>
        <v>healthcare representative</v>
      </c>
      <c r="F1067" s="3" t="n">
        <v>3</v>
      </c>
      <c r="G1067" s="3">
        <f>2.5*F1067</f>
        <v>7.5</v>
      </c>
      <c r="H1067" s="3" t="n">
        <v>0</v>
      </c>
      <c r="I1067" s="2" t="s">
        <v>15</v>
      </c>
      <c r="J1067" s="3" t="n">
        <v>16</v>
      </c>
      <c r="K1067" s="3" t="n">
        <v>3</v>
      </c>
      <c r="L1067" s="3" t="n">
        <v>1</v>
      </c>
      <c r="M1067" s="2" t="str">
        <f>CONCATENATE(LEFT(D1067,3),A1067,LEFT(B1067,1))</f>
        <v>Hea1501M</v>
      </c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</row>
    <row r="1068" spans="1:28" ht="15.75" customHeight="1">
      <c r="A1068" s="3" t="n">
        <v>1502</v>
      </c>
      <c r="B1068" s="2" t="s">
        <v>13</v>
      </c>
      <c r="C1068" s="3" t="n">
        <v>82</v>
      </c>
      <c r="D1068" s="2" t="s">
        <v>19</v>
      </c>
      <c r="E1068" s="2" t="str">
        <f>LOWER(D1068)</f>
        <v>laboratory technician</v>
      </c>
      <c r="F1068" s="3" t="n">
        <v>2</v>
      </c>
      <c r="G1068" s="3">
        <f>2.5*F1068</f>
        <v>5</v>
      </c>
      <c r="H1068" s="3" t="n">
        <v>8</v>
      </c>
      <c r="I1068" s="2" t="s">
        <v>18</v>
      </c>
      <c r="J1068" s="3" t="n">
        <v>11</v>
      </c>
      <c r="K1068" s="3" t="n">
        <v>3</v>
      </c>
      <c r="L1068" s="3" t="n">
        <v>0</v>
      </c>
      <c r="M1068" s="2" t="str">
        <f>CONCATENATE(LEFT(D1068,3),A1068,LEFT(B1068,1))</f>
        <v>Lab1502F</v>
      </c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</row>
    <row r="1069" spans="1:28" ht="15.75" customHeight="1">
      <c r="A1069" s="3" t="n">
        <v>1503</v>
      </c>
      <c r="B1069" s="2" t="s">
        <v>13</v>
      </c>
      <c r="C1069" s="3" t="n">
        <v>78</v>
      </c>
      <c r="D1069" s="2" t="s">
        <v>14</v>
      </c>
      <c r="E1069" s="2" t="str">
        <f>LOWER(D1069)</f>
        <v>sales executive</v>
      </c>
      <c r="F1069" s="3" t="n">
        <v>3</v>
      </c>
      <c r="G1069" s="3">
        <f>2.5*F1069</f>
        <v>7.5</v>
      </c>
      <c r="H1069" s="3" t="n">
        <v>3</v>
      </c>
      <c r="I1069" s="2" t="s">
        <v>15</v>
      </c>
      <c r="J1069" s="3" t="n">
        <v>17</v>
      </c>
      <c r="K1069" s="3" t="n">
        <v>3</v>
      </c>
      <c r="L1069" s="3" t="n">
        <v>1</v>
      </c>
      <c r="M1069" s="2" t="str">
        <f>CONCATENATE(LEFT(D1069,3),A1069,LEFT(B1069,1))</f>
        <v>Sal1503F</v>
      </c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</row>
    <row r="1070" spans="1:28" ht="15.75" customHeight="1">
      <c r="A1070" s="3" t="n">
        <v>1504</v>
      </c>
      <c r="B1070" s="2" t="s">
        <v>16</v>
      </c>
      <c r="C1070" s="3" t="n">
        <v>38</v>
      </c>
      <c r="D1070" s="2" t="s">
        <v>19</v>
      </c>
      <c r="E1070" s="2" t="str">
        <f>LOWER(D1070)</f>
        <v>laboratory technician</v>
      </c>
      <c r="F1070" s="3" t="n">
        <v>1</v>
      </c>
      <c r="G1070" s="3">
        <f>2.5*F1070</f>
        <v>2.5</v>
      </c>
      <c r="H1070" s="3" t="n">
        <v>7</v>
      </c>
      <c r="I1070" s="2" t="s">
        <v>18</v>
      </c>
      <c r="J1070" s="3" t="n">
        <v>11</v>
      </c>
      <c r="K1070" s="3" t="n">
        <v>3</v>
      </c>
      <c r="L1070" s="3" t="n">
        <v>0</v>
      </c>
      <c r="M1070" s="2" t="str">
        <f>CONCATENATE(LEFT(D1070,3),A1070,LEFT(B1070,1))</f>
        <v>Lab1504M</v>
      </c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</row>
    <row r="1071" spans="1:28" ht="15.75" customHeight="1">
      <c r="A1071" s="3" t="n">
        <v>1506</v>
      </c>
      <c r="B1071" s="2" t="s">
        <v>16</v>
      </c>
      <c r="C1071" s="3" t="n">
        <v>72</v>
      </c>
      <c r="D1071" s="2" t="s">
        <v>17</v>
      </c>
      <c r="E1071" s="2" t="str">
        <f>LOWER(D1071)</f>
        <v>research scientist</v>
      </c>
      <c r="F1071" s="3" t="n">
        <v>3</v>
      </c>
      <c r="G1071" s="3">
        <f>2.5*F1071</f>
        <v>7.5</v>
      </c>
      <c r="H1071" s="3" t="n">
        <v>1</v>
      </c>
      <c r="I1071" s="2" t="s">
        <v>18</v>
      </c>
      <c r="J1071" s="3" t="n">
        <v>14</v>
      </c>
      <c r="K1071" s="3" t="n">
        <v>3</v>
      </c>
      <c r="L1071" s="3" t="n">
        <v>0</v>
      </c>
      <c r="M1071" s="2" t="str">
        <f>CONCATENATE(LEFT(D1071,3),A1071,LEFT(B1071,1))</f>
        <v>Res1506M</v>
      </c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</row>
    <row r="1072" spans="1:28" ht="15.75" customHeight="1">
      <c r="A1072" s="3" t="n">
        <v>1507</v>
      </c>
      <c r="B1072" s="2" t="s">
        <v>16</v>
      </c>
      <c r="C1072" s="3" t="n">
        <v>55</v>
      </c>
      <c r="D1072" s="2" t="s">
        <v>14</v>
      </c>
      <c r="E1072" s="2" t="str">
        <f>LOWER(D1072)</f>
        <v>sales executive</v>
      </c>
      <c r="F1072" s="3" t="n">
        <v>1</v>
      </c>
      <c r="G1072" s="3">
        <f>2.5*F1072</f>
        <v>2.5</v>
      </c>
      <c r="H1072" s="3" t="n">
        <v>0</v>
      </c>
      <c r="I1072" s="2" t="s">
        <v>18</v>
      </c>
      <c r="J1072" s="3" t="n">
        <v>14</v>
      </c>
      <c r="K1072" s="3" t="n">
        <v>3</v>
      </c>
      <c r="L1072" s="3" t="n">
        <v>1</v>
      </c>
      <c r="M1072" s="2" t="str">
        <f>CONCATENATE(LEFT(D1072,3),A1072,LEFT(B1072,1))</f>
        <v>Sal1507M</v>
      </c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</row>
    <row r="1073" spans="1:28" ht="15.75" customHeight="1">
      <c r="A1073" s="3" t="n">
        <v>1509</v>
      </c>
      <c r="B1073" s="2" t="s">
        <v>13</v>
      </c>
      <c r="C1073" s="3" t="n">
        <v>43</v>
      </c>
      <c r="D1073" s="2" t="s">
        <v>19</v>
      </c>
      <c r="E1073" s="2" t="str">
        <f>LOWER(D1073)</f>
        <v>laboratory technician</v>
      </c>
      <c r="F1073" s="3" t="n">
        <v>1</v>
      </c>
      <c r="G1073" s="3">
        <f>2.5*F1073</f>
        <v>2.5</v>
      </c>
      <c r="H1073" s="3" t="n">
        <v>4</v>
      </c>
      <c r="I1073" s="2" t="s">
        <v>18</v>
      </c>
      <c r="J1073" s="3" t="n">
        <v>25</v>
      </c>
      <c r="K1073" s="3" t="n">
        <v>4</v>
      </c>
      <c r="L1073" s="3" t="n">
        <v>1</v>
      </c>
      <c r="M1073" s="2" t="str">
        <f>CONCATENATE(LEFT(D1073,3),A1073,LEFT(B1073,1))</f>
        <v>Lab1509F</v>
      </c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</row>
    <row r="1074" spans="1:28" ht="15.75" customHeight="1">
      <c r="A1074" s="3" t="n">
        <v>1513</v>
      </c>
      <c r="B1074" s="2" t="s">
        <v>13</v>
      </c>
      <c r="C1074" s="3" t="n">
        <v>97</v>
      </c>
      <c r="D1074" s="2" t="s">
        <v>19</v>
      </c>
      <c r="E1074" s="2" t="str">
        <f>LOWER(D1074)</f>
        <v>laboratory technician</v>
      </c>
      <c r="F1074" s="3" t="n">
        <v>2</v>
      </c>
      <c r="G1074" s="3">
        <f>2.5*F1074</f>
        <v>5</v>
      </c>
      <c r="H1074" s="3" t="n">
        <v>0</v>
      </c>
      <c r="I1074" s="2" t="s">
        <v>18</v>
      </c>
      <c r="J1074" s="3" t="n">
        <v>13</v>
      </c>
      <c r="K1074" s="3" t="n">
        <v>3</v>
      </c>
      <c r="L1074" s="3" t="n">
        <v>0</v>
      </c>
      <c r="M1074" s="2" t="str">
        <f>CONCATENATE(LEFT(D1074,3),A1074,LEFT(B1074,1))</f>
        <v>Lab1513F</v>
      </c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</row>
    <row r="1075" spans="1:28" ht="15.75" customHeight="1">
      <c r="A1075" s="3" t="n">
        <v>1514</v>
      </c>
      <c r="B1075" s="2" t="s">
        <v>16</v>
      </c>
      <c r="C1075" s="3" t="n">
        <v>96</v>
      </c>
      <c r="D1075" s="2" t="s">
        <v>20</v>
      </c>
      <c r="E1075" s="2" t="str">
        <f>LOWER(D1075)</f>
        <v>manufacturing leader</v>
      </c>
      <c r="F1075" s="3" t="n">
        <v>2</v>
      </c>
      <c r="G1075" s="3">
        <f>2.5*F1075</f>
        <v>5</v>
      </c>
      <c r="H1075" s="3" t="n">
        <v>1</v>
      </c>
      <c r="I1075" s="2" t="s">
        <v>18</v>
      </c>
      <c r="J1075" s="3" t="n">
        <v>14</v>
      </c>
      <c r="K1075" s="3" t="n">
        <v>3</v>
      </c>
      <c r="L1075" s="3" t="n">
        <v>1</v>
      </c>
      <c r="M1075" s="2" t="str">
        <f>CONCATENATE(LEFT(D1075,3),A1075,LEFT(B1075,1))</f>
        <v>Man1514M</v>
      </c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</row>
    <row r="1076" spans="1:28" ht="15.75" customHeight="1">
      <c r="A1076" s="3" t="n">
        <v>1515</v>
      </c>
      <c r="B1076" s="2" t="s">
        <v>16</v>
      </c>
      <c r="C1076" s="3" t="n">
        <v>69</v>
      </c>
      <c r="D1076" s="2" t="s">
        <v>21</v>
      </c>
      <c r="E1076" s="2" t="str">
        <f>LOWER(D1076)</f>
        <v>healthcare representative</v>
      </c>
      <c r="F1076" s="3" t="n">
        <v>3</v>
      </c>
      <c r="G1076" s="3">
        <f>2.5*F1076</f>
        <v>7.5</v>
      </c>
      <c r="H1076" s="3" t="n">
        <v>2</v>
      </c>
      <c r="I1076" s="2" t="s">
        <v>15</v>
      </c>
      <c r="J1076" s="3" t="n">
        <v>17</v>
      </c>
      <c r="K1076" s="3" t="n">
        <v>3</v>
      </c>
      <c r="L1076" s="3" t="n">
        <v>0</v>
      </c>
      <c r="M1076" s="2" t="str">
        <f>CONCATENATE(LEFT(D1076,3),A1076,LEFT(B1076,1))</f>
        <v>Hea1515M</v>
      </c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</row>
    <row r="1077" spans="1:28" ht="15.75" customHeight="1">
      <c r="A1077" s="3" t="n">
        <v>1516</v>
      </c>
      <c r="B1077" s="2" t="s">
        <v>16</v>
      </c>
      <c r="C1077" s="3" t="n">
        <v>64</v>
      </c>
      <c r="D1077" s="2" t="s">
        <v>22</v>
      </c>
      <c r="E1077" s="2" t="str">
        <f>LOWER(D1077)</f>
        <v>manager</v>
      </c>
      <c r="F1077" s="3" t="n">
        <v>4</v>
      </c>
      <c r="G1077" s="3">
        <f>2.5*F1077</f>
        <v>10</v>
      </c>
      <c r="H1077" s="3" t="n">
        <v>2</v>
      </c>
      <c r="I1077" s="2" t="s">
        <v>18</v>
      </c>
      <c r="J1077" s="3" t="n">
        <v>25</v>
      </c>
      <c r="K1077" s="3" t="n">
        <v>4</v>
      </c>
      <c r="L1077" s="3" t="n">
        <v>0</v>
      </c>
      <c r="M1077" s="2" t="str">
        <f>CONCATENATE(LEFT(D1077,3),A1077,LEFT(B1077,1))</f>
        <v>Man1516M</v>
      </c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</row>
    <row r="1078" spans="1:28" ht="15.75" customHeight="1">
      <c r="A1078" s="3" t="n">
        <v>1520</v>
      </c>
      <c r="B1078" s="2" t="s">
        <v>13</v>
      </c>
      <c r="C1078" s="3" t="n">
        <v>87</v>
      </c>
      <c r="D1078" s="2" t="s">
        <v>22</v>
      </c>
      <c r="E1078" s="2" t="str">
        <f>LOWER(D1078)</f>
        <v>manager</v>
      </c>
      <c r="F1078" s="3" t="n">
        <v>4</v>
      </c>
      <c r="G1078" s="3">
        <f>2.5*F1078</f>
        <v>10</v>
      </c>
      <c r="H1078" s="3" t="n">
        <v>3</v>
      </c>
      <c r="I1078" s="2" t="s">
        <v>18</v>
      </c>
      <c r="J1078" s="3" t="n">
        <v>20</v>
      </c>
      <c r="K1078" s="3" t="n">
        <v>4</v>
      </c>
      <c r="L1078" s="3" t="n">
        <v>1</v>
      </c>
      <c r="M1078" s="2" t="str">
        <f>CONCATENATE(LEFT(D1078,3),A1078,LEFT(B1078,1))</f>
        <v>Man1520F</v>
      </c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</row>
    <row r="1079" spans="1:28" ht="15.75" customHeight="1">
      <c r="A1079" s="3" t="n">
        <v>1522</v>
      </c>
      <c r="B1079" s="2" t="s">
        <v>16</v>
      </c>
      <c r="C1079" s="3" t="n">
        <v>100</v>
      </c>
      <c r="D1079" s="2" t="s">
        <v>17</v>
      </c>
      <c r="E1079" s="2" t="str">
        <f>LOWER(D1079)</f>
        <v>research scientist</v>
      </c>
      <c r="F1079" s="3" t="n">
        <v>1</v>
      </c>
      <c r="G1079" s="3">
        <f>2.5*F1079</f>
        <v>2.5</v>
      </c>
      <c r="H1079" s="3" t="n">
        <v>6</v>
      </c>
      <c r="I1079" s="2" t="s">
        <v>18</v>
      </c>
      <c r="J1079" s="3" t="n">
        <v>13</v>
      </c>
      <c r="K1079" s="3" t="n">
        <v>3</v>
      </c>
      <c r="L1079" s="3" t="n">
        <v>0</v>
      </c>
      <c r="M1079" s="2" t="str">
        <f>CONCATENATE(LEFT(D1079,3),A1079,LEFT(B1079,1))</f>
        <v>Res1522M</v>
      </c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</row>
    <row r="1080" spans="1:28" ht="15.75" customHeight="1">
      <c r="A1080" s="3" t="n">
        <v>1523</v>
      </c>
      <c r="B1080" s="2" t="s">
        <v>16</v>
      </c>
      <c r="C1080" s="3" t="n">
        <v>32</v>
      </c>
      <c r="D1080" s="2" t="s">
        <v>24</v>
      </c>
      <c r="E1080" s="2" t="str">
        <f>LOWER(D1080)</f>
        <v>research leader</v>
      </c>
      <c r="F1080" s="3" t="n">
        <v>1</v>
      </c>
      <c r="G1080" s="3">
        <f>2.5*F1080</f>
        <v>2.5</v>
      </c>
      <c r="H1080" s="3" t="n">
        <v>3</v>
      </c>
      <c r="I1080" s="2" t="s">
        <v>18</v>
      </c>
      <c r="J1080" s="3" t="n">
        <v>13</v>
      </c>
      <c r="K1080" s="3" t="n">
        <v>3</v>
      </c>
      <c r="L1080" s="3" t="n">
        <v>14</v>
      </c>
      <c r="M1080" s="2" t="str">
        <f>CONCATENATE(LEFT(D1080,3),A1080,LEFT(B1080,1))</f>
        <v>Res1523M</v>
      </c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</row>
    <row r="1081" spans="1:28" ht="15.75" customHeight="1">
      <c r="A1081" s="3" t="n">
        <v>1525</v>
      </c>
      <c r="B1081" s="2" t="s">
        <v>13</v>
      </c>
      <c r="C1081" s="3" t="n">
        <v>32</v>
      </c>
      <c r="D1081" s="2" t="s">
        <v>20</v>
      </c>
      <c r="E1081" s="2" t="str">
        <f>LOWER(D1081)</f>
        <v>manufacturing leader</v>
      </c>
      <c r="F1081" s="3" t="n">
        <v>2</v>
      </c>
      <c r="G1081" s="3">
        <f>2.5*F1081</f>
        <v>5</v>
      </c>
      <c r="H1081" s="3" t="n">
        <v>4</v>
      </c>
      <c r="I1081" s="2" t="s">
        <v>18</v>
      </c>
      <c r="J1081" s="3" t="n">
        <v>18</v>
      </c>
      <c r="K1081" s="3" t="n">
        <v>3</v>
      </c>
      <c r="L1081" s="3" t="n">
        <v>2</v>
      </c>
      <c r="M1081" s="2" t="str">
        <f>CONCATENATE(LEFT(D1081,3),A1081,LEFT(B1081,1))</f>
        <v>Man1525F</v>
      </c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</row>
    <row r="1082" spans="1:28" ht="15.75" customHeight="1">
      <c r="A1082" s="3" t="n">
        <v>1527</v>
      </c>
      <c r="B1082" s="2" t="s">
        <v>13</v>
      </c>
      <c r="C1082" s="3" t="n">
        <v>51</v>
      </c>
      <c r="D1082" s="2" t="s">
        <v>22</v>
      </c>
      <c r="E1082" s="2" t="str">
        <f>LOWER(D1082)</f>
        <v>manager</v>
      </c>
      <c r="F1082" s="3" t="n">
        <v>2</v>
      </c>
      <c r="G1082" s="3">
        <f>2.5*F1082</f>
        <v>5</v>
      </c>
      <c r="H1082" s="3" t="n">
        <v>8</v>
      </c>
      <c r="I1082" s="2" t="s">
        <v>18</v>
      </c>
      <c r="J1082" s="3" t="n">
        <v>12</v>
      </c>
      <c r="K1082" s="3" t="n">
        <v>3</v>
      </c>
      <c r="L1082" s="3" t="n">
        <v>5</v>
      </c>
      <c r="M1082" s="2" t="str">
        <f>CONCATENATE(LEFT(D1082,3),A1082,LEFT(B1082,1))</f>
        <v>Man1527F</v>
      </c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</row>
    <row r="1083" spans="1:28" ht="15.75" customHeight="1">
      <c r="A1083" s="3" t="n">
        <v>1529</v>
      </c>
      <c r="B1083" s="2" t="s">
        <v>13</v>
      </c>
      <c r="C1083" s="3" t="n">
        <v>91</v>
      </c>
      <c r="D1083" s="2" t="s">
        <v>21</v>
      </c>
      <c r="E1083" s="2" t="str">
        <f>LOWER(D1083)</f>
        <v>healthcare representative</v>
      </c>
      <c r="F1083" s="3" t="n">
        <v>2</v>
      </c>
      <c r="G1083" s="3">
        <f>2.5*F1083</f>
        <v>5</v>
      </c>
      <c r="H1083" s="3" t="n">
        <v>1</v>
      </c>
      <c r="I1083" s="2" t="s">
        <v>18</v>
      </c>
      <c r="J1083" s="3" t="n">
        <v>19</v>
      </c>
      <c r="K1083" s="3" t="n">
        <v>3</v>
      </c>
      <c r="L1083" s="3" t="n">
        <v>3</v>
      </c>
      <c r="M1083" s="2" t="str">
        <f>CONCATENATE(LEFT(D1083,3),A1083,LEFT(B1083,1))</f>
        <v>Hea1529F</v>
      </c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</row>
    <row r="1084" spans="1:28" ht="15.75" customHeight="1">
      <c r="A1084" s="3" t="n">
        <v>1533</v>
      </c>
      <c r="B1084" s="2" t="s">
        <v>16</v>
      </c>
      <c r="C1084" s="3" t="n">
        <v>97</v>
      </c>
      <c r="D1084" s="2" t="s">
        <v>19</v>
      </c>
      <c r="E1084" s="2" t="str">
        <f>LOWER(D1084)</f>
        <v>laboratory technician</v>
      </c>
      <c r="F1084" s="3" t="n">
        <v>3</v>
      </c>
      <c r="G1084" s="3">
        <f>2.5*F1084</f>
        <v>7.5</v>
      </c>
      <c r="H1084" s="3" t="n">
        <v>0</v>
      </c>
      <c r="I1084" s="2" t="s">
        <v>18</v>
      </c>
      <c r="J1084" s="3" t="n">
        <v>14</v>
      </c>
      <c r="K1084" s="3" t="n">
        <v>3</v>
      </c>
      <c r="L1084" s="3" t="n">
        <v>1</v>
      </c>
      <c r="M1084" s="2" t="str">
        <f>CONCATENATE(LEFT(D1084,3),A1084,LEFT(B1084,1))</f>
        <v>Lab1533M</v>
      </c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</row>
    <row r="1085" spans="1:28" ht="15.75" customHeight="1">
      <c r="A1085" s="3" t="n">
        <v>1534</v>
      </c>
      <c r="B1085" s="2" t="s">
        <v>16</v>
      </c>
      <c r="C1085" s="3" t="n">
        <v>86</v>
      </c>
      <c r="D1085" s="2" t="s">
        <v>19</v>
      </c>
      <c r="E1085" s="2" t="str">
        <f>LOWER(D1085)</f>
        <v>laboratory technician</v>
      </c>
      <c r="F1085" s="3" t="n">
        <v>1</v>
      </c>
      <c r="G1085" s="3">
        <f>2.5*F1085</f>
        <v>2.5</v>
      </c>
      <c r="H1085" s="3" t="n">
        <v>3</v>
      </c>
      <c r="I1085" s="2" t="s">
        <v>18</v>
      </c>
      <c r="J1085" s="3" t="n">
        <v>14</v>
      </c>
      <c r="K1085" s="3" t="n">
        <v>3</v>
      </c>
      <c r="L1085" s="3" t="n">
        <v>1</v>
      </c>
      <c r="M1085" s="2" t="str">
        <f>CONCATENATE(LEFT(D1085,3),A1085,LEFT(B1085,1))</f>
        <v>Lab1534M</v>
      </c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</row>
    <row r="1086" spans="1:28" ht="15.75" customHeight="1">
      <c r="A1086" s="3" t="n">
        <v>1535</v>
      </c>
      <c r="B1086" s="2" t="s">
        <v>16</v>
      </c>
      <c r="C1086" s="3" t="n">
        <v>64</v>
      </c>
      <c r="D1086" s="2" t="s">
        <v>14</v>
      </c>
      <c r="E1086" s="2" t="str">
        <f>LOWER(D1086)</f>
        <v>sales executive</v>
      </c>
      <c r="F1086" s="3" t="n">
        <v>3</v>
      </c>
      <c r="G1086" s="3">
        <f>2.5*F1086</f>
        <v>7.5</v>
      </c>
      <c r="H1086" s="3" t="n">
        <v>1</v>
      </c>
      <c r="I1086" s="2" t="s">
        <v>15</v>
      </c>
      <c r="J1086" s="3" t="n">
        <v>14</v>
      </c>
      <c r="K1086" s="3" t="n">
        <v>3</v>
      </c>
      <c r="L1086" s="3" t="n">
        <v>8</v>
      </c>
      <c r="M1086" s="2" t="str">
        <f>CONCATENATE(LEFT(D1086,3),A1086,LEFT(B1086,1))</f>
        <v>Sal1535M</v>
      </c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</row>
    <row r="1087" spans="1:28" ht="15.75" customHeight="1">
      <c r="A1087" s="3" t="n">
        <v>1537</v>
      </c>
      <c r="B1087" s="2" t="s">
        <v>13</v>
      </c>
      <c r="C1087" s="3" t="n">
        <v>33</v>
      </c>
      <c r="D1087" s="2" t="s">
        <v>17</v>
      </c>
      <c r="E1087" s="2" t="str">
        <f>LOWER(D1087)</f>
        <v>research scientist</v>
      </c>
      <c r="F1087" s="3" t="n">
        <v>3</v>
      </c>
      <c r="G1087" s="3">
        <f>2.5*F1087</f>
        <v>7.5</v>
      </c>
      <c r="H1087" s="3" t="n">
        <v>1</v>
      </c>
      <c r="I1087" s="2" t="s">
        <v>18</v>
      </c>
      <c r="J1087" s="3" t="n">
        <v>12</v>
      </c>
      <c r="K1087" s="3" t="n">
        <v>3</v>
      </c>
      <c r="L1087" s="3" t="n">
        <v>7</v>
      </c>
      <c r="M1087" s="2" t="str">
        <f>CONCATENATE(LEFT(D1087,3),A1087,LEFT(B1087,1))</f>
        <v>Res1537F</v>
      </c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</row>
    <row r="1088" spans="1:28" ht="15.75" customHeight="1">
      <c r="A1088" s="3" t="n">
        <v>1539</v>
      </c>
      <c r="B1088" s="2" t="s">
        <v>16</v>
      </c>
      <c r="C1088" s="3" t="n">
        <v>88</v>
      </c>
      <c r="D1088" s="2" t="s">
        <v>24</v>
      </c>
      <c r="E1088" s="2" t="str">
        <f>LOWER(D1088)</f>
        <v>research leader</v>
      </c>
      <c r="F1088" s="3" t="n">
        <v>4</v>
      </c>
      <c r="G1088" s="3">
        <f>2.5*F1088</f>
        <v>10</v>
      </c>
      <c r="H1088" s="3" t="n">
        <v>1</v>
      </c>
      <c r="I1088" s="2" t="s">
        <v>15</v>
      </c>
      <c r="J1088" s="3" t="n">
        <v>13</v>
      </c>
      <c r="K1088" s="3" t="n">
        <v>3</v>
      </c>
      <c r="L1088" s="3" t="n">
        <v>13</v>
      </c>
      <c r="M1088" s="2" t="str">
        <f>CONCATENATE(LEFT(D1088,3),A1088,LEFT(B1088,1))</f>
        <v>Res1539M</v>
      </c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</row>
    <row r="1089" spans="1:28" ht="15.75" customHeight="1">
      <c r="A1089" s="3" t="n">
        <v>1541</v>
      </c>
      <c r="B1089" s="2" t="s">
        <v>16</v>
      </c>
      <c r="C1089" s="3" t="n">
        <v>55</v>
      </c>
      <c r="D1089" s="2" t="s">
        <v>23</v>
      </c>
      <c r="E1089" s="2" t="str">
        <f>LOWER(D1089)</f>
        <v>sales representative</v>
      </c>
      <c r="F1089" s="3" t="n">
        <v>3</v>
      </c>
      <c r="G1089" s="3">
        <f>2.5*F1089</f>
        <v>7.5</v>
      </c>
      <c r="H1089" s="3" t="n">
        <v>0</v>
      </c>
      <c r="I1089" s="2" t="s">
        <v>15</v>
      </c>
      <c r="J1089" s="3" t="n">
        <v>25</v>
      </c>
      <c r="K1089" s="3" t="n">
        <v>4</v>
      </c>
      <c r="L1089" s="3" t="n">
        <v>5</v>
      </c>
      <c r="M1089" s="2" t="str">
        <f>CONCATENATE(LEFT(D1089,3),A1089,LEFT(B1089,1))</f>
        <v>Sal1541M</v>
      </c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</row>
    <row r="1090" spans="1:28" ht="15.75" customHeight="1">
      <c r="A1090" s="3" t="n">
        <v>1542</v>
      </c>
      <c r="B1090" s="2" t="s">
        <v>16</v>
      </c>
      <c r="C1090" s="3" t="n">
        <v>68</v>
      </c>
      <c r="D1090" s="2" t="s">
        <v>19</v>
      </c>
      <c r="E1090" s="2" t="str">
        <f>LOWER(D1090)</f>
        <v>laboratory technician</v>
      </c>
      <c r="F1090" s="3" t="n">
        <v>2</v>
      </c>
      <c r="G1090" s="3">
        <f>2.5*F1090</f>
        <v>5</v>
      </c>
      <c r="H1090" s="3" t="n">
        <v>4</v>
      </c>
      <c r="I1090" s="2" t="s">
        <v>18</v>
      </c>
      <c r="J1090" s="3" t="n">
        <v>14</v>
      </c>
      <c r="K1090" s="3" t="n">
        <v>3</v>
      </c>
      <c r="L1090" s="3" t="n">
        <v>0</v>
      </c>
      <c r="M1090" s="2" t="str">
        <f>CONCATENATE(LEFT(D1090,3),A1090,LEFT(B1090,1))</f>
        <v>Lab1542M</v>
      </c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</row>
    <row r="1091" spans="1:28" ht="15.75" customHeight="1">
      <c r="A1091" s="3" t="n">
        <v>1543</v>
      </c>
      <c r="B1091" s="2" t="s">
        <v>16</v>
      </c>
      <c r="C1091" s="3" t="n">
        <v>47</v>
      </c>
      <c r="D1091" s="2" t="s">
        <v>17</v>
      </c>
      <c r="E1091" s="2" t="str">
        <f>LOWER(D1091)</f>
        <v>research scientist</v>
      </c>
      <c r="F1091" s="3" t="n">
        <v>4</v>
      </c>
      <c r="G1091" s="3">
        <f>2.5*F1091</f>
        <v>10</v>
      </c>
      <c r="H1091" s="3" t="n">
        <v>1</v>
      </c>
      <c r="I1091" s="2" t="s">
        <v>18</v>
      </c>
      <c r="J1091" s="3" t="n">
        <v>17</v>
      </c>
      <c r="K1091" s="3" t="n">
        <v>3</v>
      </c>
      <c r="L1091" s="3" t="n">
        <v>3</v>
      </c>
      <c r="M1091" s="2" t="str">
        <f>CONCATENATE(LEFT(D1091,3),A1091,LEFT(B1091,1))</f>
        <v>Res1543M</v>
      </c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</row>
    <row r="1092" spans="1:28" ht="15.75" customHeight="1">
      <c r="A1092" s="3" t="n">
        <v>1544</v>
      </c>
      <c r="B1092" s="2" t="s">
        <v>13</v>
      </c>
      <c r="C1092" s="3" t="n">
        <v>39</v>
      </c>
      <c r="D1092" s="2" t="s">
        <v>21</v>
      </c>
      <c r="E1092" s="2" t="str">
        <f>LOWER(D1092)</f>
        <v>healthcare representative</v>
      </c>
      <c r="F1092" s="3" t="n">
        <v>1</v>
      </c>
      <c r="G1092" s="3">
        <f>2.5*F1092</f>
        <v>2.5</v>
      </c>
      <c r="H1092" s="3" t="n">
        <v>3</v>
      </c>
      <c r="I1092" s="2" t="s">
        <v>18</v>
      </c>
      <c r="J1092" s="3" t="n">
        <v>13</v>
      </c>
      <c r="K1092" s="3" t="n">
        <v>3</v>
      </c>
      <c r="L1092" s="3" t="n">
        <v>0</v>
      </c>
      <c r="M1092" s="2" t="str">
        <f>CONCATENATE(LEFT(D1092,3),A1092,LEFT(B1092,1))</f>
        <v>Hea1544F</v>
      </c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</row>
    <row r="1093" spans="1:28" ht="15.75" customHeight="1">
      <c r="A1093" s="3" t="n">
        <v>1545</v>
      </c>
      <c r="B1093" s="2" t="s">
        <v>16</v>
      </c>
      <c r="C1093" s="3" t="n">
        <v>44</v>
      </c>
      <c r="D1093" s="2" t="s">
        <v>20</v>
      </c>
      <c r="E1093" s="2" t="str">
        <f>LOWER(D1093)</f>
        <v>manufacturing leader</v>
      </c>
      <c r="F1093" s="3" t="n">
        <v>2</v>
      </c>
      <c r="G1093" s="3">
        <f>2.5*F1093</f>
        <v>5</v>
      </c>
      <c r="H1093" s="3" t="n">
        <v>1</v>
      </c>
      <c r="I1093" s="2" t="s">
        <v>18</v>
      </c>
      <c r="J1093" s="3" t="n">
        <v>13</v>
      </c>
      <c r="K1093" s="3" t="n">
        <v>3</v>
      </c>
      <c r="L1093" s="3" t="n">
        <v>0</v>
      </c>
      <c r="M1093" s="2" t="str">
        <f>CONCATENATE(LEFT(D1093,3),A1093,LEFT(B1093,1))</f>
        <v>Man1545M</v>
      </c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</row>
    <row r="1094" spans="1:28" ht="15.75" customHeight="1">
      <c r="A1094" s="3" t="n">
        <v>1546</v>
      </c>
      <c r="B1094" s="2" t="s">
        <v>16</v>
      </c>
      <c r="C1094" s="3" t="n">
        <v>97</v>
      </c>
      <c r="D1094" s="2" t="s">
        <v>17</v>
      </c>
      <c r="E1094" s="2" t="str">
        <f>LOWER(D1094)</f>
        <v>research scientist</v>
      </c>
      <c r="F1094" s="3" t="n">
        <v>4</v>
      </c>
      <c r="G1094" s="3">
        <f>2.5*F1094</f>
        <v>10</v>
      </c>
      <c r="H1094" s="3" t="n">
        <v>4</v>
      </c>
      <c r="I1094" s="2" t="s">
        <v>18</v>
      </c>
      <c r="J1094" s="3" t="n">
        <v>20</v>
      </c>
      <c r="K1094" s="3" t="n">
        <v>4</v>
      </c>
      <c r="L1094" s="3" t="n">
        <v>0</v>
      </c>
      <c r="M1094" s="2" t="str">
        <f>CONCATENATE(LEFT(D1094,3),A1094,LEFT(B1094,1))</f>
        <v>Res1546M</v>
      </c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</row>
    <row r="1095" spans="1:28" ht="15.75" customHeight="1">
      <c r="A1095" s="3" t="n">
        <v>1547</v>
      </c>
      <c r="B1095" s="2" t="s">
        <v>16</v>
      </c>
      <c r="C1095" s="3" t="n">
        <v>40</v>
      </c>
      <c r="D1095" s="2" t="s">
        <v>21</v>
      </c>
      <c r="E1095" s="2" t="str">
        <f>LOWER(D1095)</f>
        <v>healthcare representative</v>
      </c>
      <c r="F1095" s="3" t="n">
        <v>4</v>
      </c>
      <c r="G1095" s="3">
        <f>2.5*F1095</f>
        <v>10</v>
      </c>
      <c r="H1095" s="3" t="n">
        <v>2</v>
      </c>
      <c r="I1095" s="2" t="s">
        <v>15</v>
      </c>
      <c r="J1095" s="3" t="n">
        <v>14</v>
      </c>
      <c r="K1095" s="3" t="n">
        <v>3</v>
      </c>
      <c r="L1095" s="3" t="n">
        <v>13</v>
      </c>
      <c r="M1095" s="2" t="str">
        <f>CONCATENATE(LEFT(D1095,3),A1095,LEFT(B1095,1))</f>
        <v>Hea1547M</v>
      </c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</row>
    <row r="1096" spans="1:28" ht="15.75" customHeight="1">
      <c r="A1096" s="3" t="n">
        <v>1548</v>
      </c>
      <c r="B1096" s="2" t="s">
        <v>16</v>
      </c>
      <c r="C1096" s="3" t="n">
        <v>47</v>
      </c>
      <c r="D1096" s="2" t="s">
        <v>14</v>
      </c>
      <c r="E1096" s="2" t="str">
        <f>LOWER(D1096)</f>
        <v>sales executive</v>
      </c>
      <c r="F1096" s="3" t="n">
        <v>1</v>
      </c>
      <c r="G1096" s="3">
        <f>2.5*F1096</f>
        <v>2.5</v>
      </c>
      <c r="H1096" s="3" t="n">
        <v>0</v>
      </c>
      <c r="I1096" s="2" t="s">
        <v>18</v>
      </c>
      <c r="J1096" s="3" t="n">
        <v>12</v>
      </c>
      <c r="K1096" s="3" t="n">
        <v>3</v>
      </c>
      <c r="L1096" s="3" t="n">
        <v>7</v>
      </c>
      <c r="M1096" s="2" t="str">
        <f>CONCATENATE(LEFT(D1096,3),A1096,LEFT(B1096,1))</f>
        <v>Sal1548M</v>
      </c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</row>
    <row r="1097" spans="1:28" ht="15.75" customHeight="1">
      <c r="A1097" s="3" t="n">
        <v>1549</v>
      </c>
      <c r="B1097" s="2" t="s">
        <v>16</v>
      </c>
      <c r="C1097" s="3" t="n">
        <v>79</v>
      </c>
      <c r="D1097" s="2" t="s">
        <v>19</v>
      </c>
      <c r="E1097" s="2" t="str">
        <f>LOWER(D1097)</f>
        <v>laboratory technician</v>
      </c>
      <c r="F1097" s="3" t="n">
        <v>3</v>
      </c>
      <c r="G1097" s="3">
        <f>2.5*F1097</f>
        <v>7.5</v>
      </c>
      <c r="H1097" s="3" t="n">
        <v>1</v>
      </c>
      <c r="I1097" s="2" t="s">
        <v>15</v>
      </c>
      <c r="J1097" s="3" t="n">
        <v>12</v>
      </c>
      <c r="K1097" s="3" t="n">
        <v>3</v>
      </c>
      <c r="L1097" s="3" t="n">
        <v>5</v>
      </c>
      <c r="M1097" s="2" t="str">
        <f>CONCATENATE(LEFT(D1097,3),A1097,LEFT(B1097,1))</f>
        <v>Lab1549M</v>
      </c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</row>
    <row r="1098" spans="1:28" ht="15.75" customHeight="1">
      <c r="A1098" s="3" t="n">
        <v>1550</v>
      </c>
      <c r="B1098" s="2" t="s">
        <v>16</v>
      </c>
      <c r="C1098" s="3" t="n">
        <v>38</v>
      </c>
      <c r="D1098" s="2" t="s">
        <v>22</v>
      </c>
      <c r="E1098" s="2" t="str">
        <f>LOWER(D1098)</f>
        <v>manager</v>
      </c>
      <c r="F1098" s="3" t="n">
        <v>4</v>
      </c>
      <c r="G1098" s="3">
        <f>2.5*F1098</f>
        <v>10</v>
      </c>
      <c r="H1098" s="3" t="n">
        <v>1</v>
      </c>
      <c r="I1098" s="2" t="s">
        <v>15</v>
      </c>
      <c r="J1098" s="3" t="n">
        <v>21</v>
      </c>
      <c r="K1098" s="3" t="n">
        <v>4</v>
      </c>
      <c r="L1098" s="3" t="n">
        <v>7</v>
      </c>
      <c r="M1098" s="2" t="str">
        <f>CONCATENATE(LEFT(D1098,3),A1098,LEFT(B1098,1))</f>
        <v>Man1550M</v>
      </c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</row>
    <row r="1099" spans="1:28" ht="15.75" customHeight="1">
      <c r="A1099" s="3" t="n">
        <v>1551</v>
      </c>
      <c r="B1099" s="2" t="s">
        <v>16</v>
      </c>
      <c r="C1099" s="3" t="n">
        <v>57</v>
      </c>
      <c r="D1099" s="2" t="s">
        <v>19</v>
      </c>
      <c r="E1099" s="2" t="str">
        <f>LOWER(D1099)</f>
        <v>laboratory technician</v>
      </c>
      <c r="F1099" s="3" t="n">
        <v>1</v>
      </c>
      <c r="G1099" s="3">
        <f>2.5*F1099</f>
        <v>2.5</v>
      </c>
      <c r="H1099" s="3" t="n">
        <v>0</v>
      </c>
      <c r="I1099" s="2" t="s">
        <v>18</v>
      </c>
      <c r="J1099" s="3" t="n">
        <v>14</v>
      </c>
      <c r="K1099" s="3" t="n">
        <v>3</v>
      </c>
      <c r="L1099" s="3" t="n">
        <v>0</v>
      </c>
      <c r="M1099" s="2" t="str">
        <f>CONCATENATE(LEFT(D1099,3),A1099,LEFT(B1099,1))</f>
        <v>Lab1551M</v>
      </c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</row>
    <row r="1100" spans="1:28" ht="15.75" customHeight="1">
      <c r="A1100" s="3" t="n">
        <v>1552</v>
      </c>
      <c r="B1100" s="2" t="s">
        <v>16</v>
      </c>
      <c r="C1100" s="3" t="n">
        <v>72</v>
      </c>
      <c r="D1100" s="2" t="s">
        <v>21</v>
      </c>
      <c r="E1100" s="2" t="str">
        <f>LOWER(D1100)</f>
        <v>healthcare representative</v>
      </c>
      <c r="F1100" s="3" t="n">
        <v>4</v>
      </c>
      <c r="G1100" s="3">
        <f>2.5*F1100</f>
        <v>10</v>
      </c>
      <c r="H1100" s="3" t="n">
        <v>3</v>
      </c>
      <c r="I1100" s="2" t="s">
        <v>15</v>
      </c>
      <c r="J1100" s="3" t="n">
        <v>18</v>
      </c>
      <c r="K1100" s="3" t="n">
        <v>3</v>
      </c>
      <c r="L1100" s="3" t="n">
        <v>2</v>
      </c>
      <c r="M1100" s="2" t="str">
        <f>CONCATENATE(LEFT(D1100,3),A1100,LEFT(B1100,1))</f>
        <v>Hea1552M</v>
      </c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</row>
    <row r="1101" spans="1:28" ht="15.75" customHeight="1">
      <c r="A1101" s="3" t="n">
        <v>1553</v>
      </c>
      <c r="B1101" s="2" t="s">
        <v>16</v>
      </c>
      <c r="C1101" s="3" t="n">
        <v>66</v>
      </c>
      <c r="D1101" s="2" t="s">
        <v>21</v>
      </c>
      <c r="E1101" s="2" t="str">
        <f>LOWER(D1101)</f>
        <v>healthcare representative</v>
      </c>
      <c r="F1101" s="3" t="n">
        <v>2</v>
      </c>
      <c r="G1101" s="3">
        <f>2.5*F1101</f>
        <v>5</v>
      </c>
      <c r="H1101" s="3" t="n">
        <v>1</v>
      </c>
      <c r="I1101" s="2" t="s">
        <v>18</v>
      </c>
      <c r="J1101" s="3" t="n">
        <v>12</v>
      </c>
      <c r="K1101" s="3" t="n">
        <v>3</v>
      </c>
      <c r="L1101" s="3" t="n">
        <v>7</v>
      </c>
      <c r="M1101" s="2" t="str">
        <f>CONCATENATE(LEFT(D1101,3),A1101,LEFT(B1101,1))</f>
        <v>Hea1553M</v>
      </c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</row>
    <row r="1102" spans="1:28" ht="15.75" customHeight="1">
      <c r="A1102" s="3" t="n">
        <v>1554</v>
      </c>
      <c r="B1102" s="2" t="s">
        <v>13</v>
      </c>
      <c r="C1102" s="3" t="n">
        <v>98</v>
      </c>
      <c r="D1102" s="2" t="s">
        <v>23</v>
      </c>
      <c r="E1102" s="2" t="str">
        <f>LOWER(D1102)</f>
        <v>sales representative</v>
      </c>
      <c r="F1102" s="3" t="n">
        <v>3</v>
      </c>
      <c r="G1102" s="3">
        <f>2.5*F1102</f>
        <v>7.5</v>
      </c>
      <c r="H1102" s="3" t="n">
        <v>0</v>
      </c>
      <c r="I1102" s="2" t="s">
        <v>18</v>
      </c>
      <c r="J1102" s="3" t="n">
        <v>23</v>
      </c>
      <c r="K1102" s="3" t="n">
        <v>4</v>
      </c>
      <c r="L1102" s="3" t="n">
        <v>4</v>
      </c>
      <c r="M1102" s="2" t="str">
        <f>CONCATENATE(LEFT(D1102,3),A1102,LEFT(B1102,1))</f>
        <v>Sal1554F</v>
      </c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</row>
    <row r="1103" spans="1:28" ht="15.75" customHeight="1">
      <c r="A1103" s="3" t="n">
        <v>1555</v>
      </c>
      <c r="B1103" s="2" t="s">
        <v>13</v>
      </c>
      <c r="C1103" s="3" t="n">
        <v>67</v>
      </c>
      <c r="D1103" s="2" t="s">
        <v>17</v>
      </c>
      <c r="E1103" s="2" t="str">
        <f>LOWER(D1103)</f>
        <v>research scientist</v>
      </c>
      <c r="F1103" s="3" t="n">
        <v>2</v>
      </c>
      <c r="G1103" s="3">
        <f>2.5*F1103</f>
        <v>5</v>
      </c>
      <c r="H1103" s="3" t="n">
        <v>3</v>
      </c>
      <c r="I1103" s="2" t="s">
        <v>18</v>
      </c>
      <c r="J1103" s="3" t="n">
        <v>12</v>
      </c>
      <c r="K1103" s="3" t="n">
        <v>3</v>
      </c>
      <c r="L1103" s="3" t="n">
        <v>2</v>
      </c>
      <c r="M1103" s="2" t="str">
        <f>CONCATENATE(LEFT(D1103,3),A1103,LEFT(B1103,1))</f>
        <v>Res1555F</v>
      </c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</row>
    <row r="1104" spans="1:28" ht="15.75" customHeight="1">
      <c r="A1104" s="3" t="n">
        <v>1556</v>
      </c>
      <c r="B1104" s="2" t="s">
        <v>16</v>
      </c>
      <c r="C1104" s="3" t="n">
        <v>70</v>
      </c>
      <c r="D1104" s="2" t="s">
        <v>23</v>
      </c>
      <c r="E1104" s="2" t="str">
        <f>LOWER(D1104)</f>
        <v>sales representative</v>
      </c>
      <c r="F1104" s="3" t="n">
        <v>4</v>
      </c>
      <c r="G1104" s="3">
        <f>2.5*F1104</f>
        <v>10</v>
      </c>
      <c r="H1104" s="3" t="n">
        <v>3</v>
      </c>
      <c r="I1104" s="2" t="s">
        <v>15</v>
      </c>
      <c r="J1104" s="3" t="n">
        <v>21</v>
      </c>
      <c r="K1104" s="3" t="n">
        <v>4</v>
      </c>
      <c r="L1104" s="3" t="n">
        <v>1</v>
      </c>
      <c r="M1104" s="2" t="str">
        <f>CONCATENATE(LEFT(D1104,3),A1104,LEFT(B1104,1))</f>
        <v>Sal1556M</v>
      </c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</row>
    <row r="1105" spans="1:28" ht="15.75" customHeight="1">
      <c r="A1105" s="3" t="n">
        <v>1557</v>
      </c>
      <c r="B1105" s="2" t="s">
        <v>13</v>
      </c>
      <c r="C1105" s="3" t="n">
        <v>96</v>
      </c>
      <c r="D1105" s="2" t="s">
        <v>14</v>
      </c>
      <c r="E1105" s="2" t="str">
        <f>LOWER(D1105)</f>
        <v>sales executive</v>
      </c>
      <c r="F1105" s="3" t="n">
        <v>3</v>
      </c>
      <c r="G1105" s="3">
        <f>2.5*F1105</f>
        <v>7.5</v>
      </c>
      <c r="H1105" s="3" t="n">
        <v>8</v>
      </c>
      <c r="I1105" s="2" t="s">
        <v>18</v>
      </c>
      <c r="J1105" s="3" t="n">
        <v>14</v>
      </c>
      <c r="K1105" s="3" t="n">
        <v>3</v>
      </c>
      <c r="L1105" s="3" t="n">
        <v>7</v>
      </c>
      <c r="M1105" s="2" t="str">
        <f>CONCATENATE(LEFT(D1105,3),A1105,LEFT(B1105,1))</f>
        <v>Sal1557F</v>
      </c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</row>
    <row r="1106" spans="1:28" ht="15.75" customHeight="1">
      <c r="A1106" s="3" t="n">
        <v>1558</v>
      </c>
      <c r="B1106" s="2" t="s">
        <v>16</v>
      </c>
      <c r="C1106" s="3" t="n">
        <v>91</v>
      </c>
      <c r="D1106" s="2" t="s">
        <v>17</v>
      </c>
      <c r="E1106" s="2" t="str">
        <f>LOWER(D1106)</f>
        <v>research scientist</v>
      </c>
      <c r="F1106" s="3" t="n">
        <v>3</v>
      </c>
      <c r="G1106" s="3">
        <f>2.5*F1106</f>
        <v>7.5</v>
      </c>
      <c r="H1106" s="3" t="n">
        <v>6</v>
      </c>
      <c r="I1106" s="2" t="s">
        <v>18</v>
      </c>
      <c r="J1106" s="3" t="n">
        <v>18</v>
      </c>
      <c r="K1106" s="3" t="n">
        <v>3</v>
      </c>
      <c r="L1106" s="3" t="n">
        <v>0</v>
      </c>
      <c r="M1106" s="2" t="str">
        <f>CONCATENATE(LEFT(D1106,3),A1106,LEFT(B1106,1))</f>
        <v>Res1558M</v>
      </c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</row>
    <row r="1107" spans="1:28" ht="15.75" customHeight="1">
      <c r="A1107" s="3" t="n">
        <v>1560</v>
      </c>
      <c r="B1107" s="2" t="s">
        <v>16</v>
      </c>
      <c r="C1107" s="3" t="n">
        <v>46</v>
      </c>
      <c r="D1107" s="2" t="s">
        <v>14</v>
      </c>
      <c r="E1107" s="2" t="str">
        <f>LOWER(D1107)</f>
        <v>sales executive</v>
      </c>
      <c r="F1107" s="3" t="n">
        <v>1</v>
      </c>
      <c r="G1107" s="3">
        <f>2.5*F1107</f>
        <v>2.5</v>
      </c>
      <c r="H1107" s="3" t="n">
        <v>2</v>
      </c>
      <c r="I1107" s="2" t="s">
        <v>18</v>
      </c>
      <c r="J1107" s="3" t="n">
        <v>13</v>
      </c>
      <c r="K1107" s="3" t="n">
        <v>3</v>
      </c>
      <c r="L1107" s="3" t="n">
        <v>2</v>
      </c>
      <c r="M1107" s="2" t="str">
        <f>CONCATENATE(LEFT(D1107,3),A1107,LEFT(B1107,1))</f>
        <v>Sal1560M</v>
      </c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</row>
    <row r="1108" spans="1:28" ht="15.75" customHeight="1">
      <c r="A1108" s="3" t="n">
        <v>1562</v>
      </c>
      <c r="B1108" s="2" t="s">
        <v>16</v>
      </c>
      <c r="C1108" s="3" t="n">
        <v>64</v>
      </c>
      <c r="D1108" s="2" t="s">
        <v>14</v>
      </c>
      <c r="E1108" s="2" t="str">
        <f>LOWER(D1108)</f>
        <v>sales executive</v>
      </c>
      <c r="F1108" s="3" t="n">
        <v>1</v>
      </c>
      <c r="G1108" s="3">
        <f>2.5*F1108</f>
        <v>2.5</v>
      </c>
      <c r="H1108" s="3" t="n">
        <v>1</v>
      </c>
      <c r="I1108" s="2" t="s">
        <v>18</v>
      </c>
      <c r="J1108" s="3" t="n">
        <v>11</v>
      </c>
      <c r="K1108" s="3" t="n">
        <v>3</v>
      </c>
      <c r="L1108" s="3" t="n">
        <v>6</v>
      </c>
      <c r="M1108" s="2" t="str">
        <f>CONCATENATE(LEFT(D1108,3),A1108,LEFT(B1108,1))</f>
        <v>Sal1562M</v>
      </c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</row>
    <row r="1109" spans="1:28" ht="15.75" customHeight="1">
      <c r="A1109" s="3" t="n">
        <v>1563</v>
      </c>
      <c r="B1109" s="2" t="s">
        <v>16</v>
      </c>
      <c r="C1109" s="3" t="n">
        <v>71</v>
      </c>
      <c r="D1109" s="2" t="s">
        <v>25</v>
      </c>
      <c r="E1109" s="2" t="str">
        <f>LOWER(D1109)</f>
        <v>human resources</v>
      </c>
      <c r="F1109" s="3" t="n">
        <v>3</v>
      </c>
      <c r="G1109" s="3">
        <f>2.5*F1109</f>
        <v>7.5</v>
      </c>
      <c r="H1109" s="3" t="n">
        <v>3</v>
      </c>
      <c r="I1109" s="2" t="s">
        <v>18</v>
      </c>
      <c r="J1109" s="3" t="n">
        <v>11</v>
      </c>
      <c r="K1109" s="3" t="n">
        <v>3</v>
      </c>
      <c r="L1109" s="3" t="n">
        <v>1</v>
      </c>
      <c r="M1109" s="2" t="str">
        <f>CONCATENATE(LEFT(D1109,3),A1109,LEFT(B1109,1))</f>
        <v>Hum1563M</v>
      </c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</row>
    <row r="1110" spans="1:28" ht="15.75" customHeight="1">
      <c r="A1110" s="3" t="n">
        <v>1564</v>
      </c>
      <c r="B1110" s="2" t="s">
        <v>16</v>
      </c>
      <c r="C1110" s="3" t="n">
        <v>68</v>
      </c>
      <c r="D1110" s="2" t="s">
        <v>19</v>
      </c>
      <c r="E1110" s="2" t="str">
        <f>LOWER(D1110)</f>
        <v>laboratory technician</v>
      </c>
      <c r="F1110" s="3" t="n">
        <v>1</v>
      </c>
      <c r="G1110" s="3">
        <f>2.5*F1110</f>
        <v>2.5</v>
      </c>
      <c r="H1110" s="3" t="n">
        <v>1</v>
      </c>
      <c r="I1110" s="2" t="s">
        <v>18</v>
      </c>
      <c r="J1110" s="3" t="n">
        <v>19</v>
      </c>
      <c r="K1110" s="3" t="n">
        <v>3</v>
      </c>
      <c r="L1110" s="3" t="n">
        <v>1</v>
      </c>
      <c r="M1110" s="2" t="str">
        <f>CONCATENATE(LEFT(D1110,3),A1110,LEFT(B1110,1))</f>
        <v>Lab1564M</v>
      </c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</row>
    <row r="1111" spans="1:28" ht="15.75" customHeight="1">
      <c r="A1111" s="3" t="n">
        <v>1568</v>
      </c>
      <c r="B1111" s="2" t="s">
        <v>16</v>
      </c>
      <c r="C1111" s="3" t="n">
        <v>33</v>
      </c>
      <c r="D1111" s="2" t="s">
        <v>14</v>
      </c>
      <c r="E1111" s="2" t="str">
        <f>LOWER(D1111)</f>
        <v>sales executive</v>
      </c>
      <c r="F1111" s="3" t="n">
        <v>2</v>
      </c>
      <c r="G1111" s="3">
        <f>2.5*F1111</f>
        <v>5</v>
      </c>
      <c r="H1111" s="3" t="n">
        <v>3</v>
      </c>
      <c r="I1111" s="2" t="s">
        <v>18</v>
      </c>
      <c r="J1111" s="3" t="n">
        <v>12</v>
      </c>
      <c r="K1111" s="3" t="n">
        <v>3</v>
      </c>
      <c r="L1111" s="3" t="n">
        <v>1</v>
      </c>
      <c r="M1111" s="2" t="str">
        <f>CONCATENATE(LEFT(D1111,3),A1111,LEFT(B1111,1))</f>
        <v>Sal1568M</v>
      </c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</row>
    <row r="1112" spans="1:28" ht="15.75" customHeight="1">
      <c r="A1112" s="3" t="n">
        <v>1569</v>
      </c>
      <c r="B1112" s="2" t="s">
        <v>13</v>
      </c>
      <c r="C1112" s="3" t="n">
        <v>69</v>
      </c>
      <c r="D1112" s="2" t="s">
        <v>19</v>
      </c>
      <c r="E1112" s="2" t="str">
        <f>LOWER(D1112)</f>
        <v>laboratory technician</v>
      </c>
      <c r="F1112" s="3" t="n">
        <v>1</v>
      </c>
      <c r="G1112" s="3">
        <f>2.5*F1112</f>
        <v>2.5</v>
      </c>
      <c r="H1112" s="3" t="n">
        <v>1</v>
      </c>
      <c r="I1112" s="2" t="s">
        <v>15</v>
      </c>
      <c r="J1112" s="3" t="n">
        <v>12</v>
      </c>
      <c r="K1112" s="3" t="n">
        <v>3</v>
      </c>
      <c r="L1112" s="3" t="n">
        <v>0</v>
      </c>
      <c r="M1112" s="2" t="str">
        <f>CONCATENATE(LEFT(D1112,3),A1112,LEFT(B1112,1))</f>
        <v>Lab1569F</v>
      </c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</row>
    <row r="1113" spans="1:28" ht="15.75" customHeight="1">
      <c r="A1113" s="3" t="n">
        <v>1572</v>
      </c>
      <c r="B1113" s="2" t="s">
        <v>13</v>
      </c>
      <c r="C1113" s="3" t="n">
        <v>78</v>
      </c>
      <c r="D1113" s="2" t="s">
        <v>20</v>
      </c>
      <c r="E1113" s="2" t="str">
        <f>LOWER(D1113)</f>
        <v>manufacturing leader</v>
      </c>
      <c r="F1113" s="3" t="n">
        <v>4</v>
      </c>
      <c r="G1113" s="3">
        <f>2.5*F1113</f>
        <v>10</v>
      </c>
      <c r="H1113" s="3" t="n">
        <v>0</v>
      </c>
      <c r="I1113" s="2" t="s">
        <v>18</v>
      </c>
      <c r="J1113" s="3" t="n">
        <v>16</v>
      </c>
      <c r="K1113" s="3" t="n">
        <v>3</v>
      </c>
      <c r="L1113" s="3" t="n">
        <v>1</v>
      </c>
      <c r="M1113" s="2" t="str">
        <f>CONCATENATE(LEFT(D1113,3),A1113,LEFT(B1113,1))</f>
        <v>Man1572F</v>
      </c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</row>
    <row r="1114" spans="1:28" ht="15.75" customHeight="1">
      <c r="A1114" s="3" t="n">
        <v>1573</v>
      </c>
      <c r="B1114" s="2" t="s">
        <v>16</v>
      </c>
      <c r="C1114" s="3" t="n">
        <v>81</v>
      </c>
      <c r="D1114" s="2" t="s">
        <v>20</v>
      </c>
      <c r="E1114" s="2" t="str">
        <f>LOWER(D1114)</f>
        <v>manufacturing leader</v>
      </c>
      <c r="F1114" s="3" t="n">
        <v>2</v>
      </c>
      <c r="G1114" s="3">
        <f>2.5*F1114</f>
        <v>5</v>
      </c>
      <c r="H1114" s="3" t="n">
        <v>4</v>
      </c>
      <c r="I1114" s="2" t="s">
        <v>18</v>
      </c>
      <c r="J1114" s="3" t="n">
        <v>11</v>
      </c>
      <c r="K1114" s="3" t="n">
        <v>3</v>
      </c>
      <c r="L1114" s="3" t="n">
        <v>1</v>
      </c>
      <c r="M1114" s="2" t="str">
        <f>CONCATENATE(LEFT(D1114,3),A1114,LEFT(B1114,1))</f>
        <v>Man1573M</v>
      </c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</row>
    <row r="1115" spans="1:28" ht="15.75" customHeight="1">
      <c r="A1115" s="3" t="n">
        <v>1574</v>
      </c>
      <c r="B1115" s="2" t="s">
        <v>16</v>
      </c>
      <c r="C1115" s="3" t="n">
        <v>62</v>
      </c>
      <c r="D1115" s="2" t="s">
        <v>17</v>
      </c>
      <c r="E1115" s="2" t="str">
        <f>LOWER(D1115)</f>
        <v>research scientist</v>
      </c>
      <c r="F1115" s="3" t="n">
        <v>1</v>
      </c>
      <c r="G1115" s="3">
        <f>2.5*F1115</f>
        <v>2.5</v>
      </c>
      <c r="H1115" s="3" t="n">
        <v>4</v>
      </c>
      <c r="I1115" s="2" t="s">
        <v>18</v>
      </c>
      <c r="J1115" s="3" t="n">
        <v>14</v>
      </c>
      <c r="K1115" s="3" t="n">
        <v>3</v>
      </c>
      <c r="L1115" s="3" t="n">
        <v>1</v>
      </c>
      <c r="M1115" s="2" t="str">
        <f>CONCATENATE(LEFT(D1115,3),A1115,LEFT(B1115,1))</f>
        <v>Res1574M</v>
      </c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</row>
    <row r="1116" spans="1:28" ht="15.75" customHeight="1">
      <c r="A1116" s="3" t="n">
        <v>1576</v>
      </c>
      <c r="B1116" s="2" t="s">
        <v>13</v>
      </c>
      <c r="C1116" s="3" t="n">
        <v>65</v>
      </c>
      <c r="D1116" s="2" t="s">
        <v>17</v>
      </c>
      <c r="E1116" s="2" t="str">
        <f>LOWER(D1116)</f>
        <v>research scientist</v>
      </c>
      <c r="F1116" s="3" t="n">
        <v>1</v>
      </c>
      <c r="G1116" s="3">
        <f>2.5*F1116</f>
        <v>2.5</v>
      </c>
      <c r="H1116" s="3" t="n">
        <v>8</v>
      </c>
      <c r="I1116" s="2" t="s">
        <v>18</v>
      </c>
      <c r="J1116" s="3" t="n">
        <v>12</v>
      </c>
      <c r="K1116" s="3" t="n">
        <v>3</v>
      </c>
      <c r="L1116" s="3" t="n">
        <v>7</v>
      </c>
      <c r="M1116" s="2" t="str">
        <f>CONCATENATE(LEFT(D1116,3),A1116,LEFT(B1116,1))</f>
        <v>Res1576F</v>
      </c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</row>
    <row r="1117" spans="1:28" ht="15.75" customHeight="1">
      <c r="A1117" s="3" t="n">
        <v>1577</v>
      </c>
      <c r="B1117" s="2" t="s">
        <v>16</v>
      </c>
      <c r="C1117" s="3" t="n">
        <v>35</v>
      </c>
      <c r="D1117" s="2" t="s">
        <v>17</v>
      </c>
      <c r="E1117" s="2" t="str">
        <f>LOWER(D1117)</f>
        <v>research scientist</v>
      </c>
      <c r="F1117" s="3" t="n">
        <v>4</v>
      </c>
      <c r="G1117" s="3">
        <f>2.5*F1117</f>
        <v>10</v>
      </c>
      <c r="H1117" s="3" t="n">
        <v>1</v>
      </c>
      <c r="I1117" s="2" t="s">
        <v>18</v>
      </c>
      <c r="J1117" s="3" t="n">
        <v>13</v>
      </c>
      <c r="K1117" s="3" t="n">
        <v>3</v>
      </c>
      <c r="L1117" s="3" t="n">
        <v>0</v>
      </c>
      <c r="M1117" s="2" t="str">
        <f>CONCATENATE(LEFT(D1117,3),A1117,LEFT(B1117,1))</f>
        <v>Res1577M</v>
      </c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</row>
    <row r="1118" spans="1:28" ht="15.75" customHeight="1">
      <c r="A1118" s="3" t="n">
        <v>1578</v>
      </c>
      <c r="B1118" s="2" t="s">
        <v>16</v>
      </c>
      <c r="C1118" s="3" t="n">
        <v>60</v>
      </c>
      <c r="D1118" s="2" t="s">
        <v>22</v>
      </c>
      <c r="E1118" s="2" t="str">
        <f>LOWER(D1118)</f>
        <v>manager</v>
      </c>
      <c r="F1118" s="3" t="n">
        <v>4</v>
      </c>
      <c r="G1118" s="3">
        <f>2.5*F1118</f>
        <v>10</v>
      </c>
      <c r="H1118" s="3" t="n">
        <v>1</v>
      </c>
      <c r="I1118" s="2" t="s">
        <v>18</v>
      </c>
      <c r="J1118" s="3" t="n">
        <v>21</v>
      </c>
      <c r="K1118" s="3" t="n">
        <v>4</v>
      </c>
      <c r="L1118" s="3" t="n">
        <v>2</v>
      </c>
      <c r="M1118" s="2" t="str">
        <f>CONCATENATE(LEFT(D1118,3),A1118,LEFT(B1118,1))</f>
        <v>Man1578M</v>
      </c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</row>
    <row r="1119" spans="1:28" ht="15.75" customHeight="1">
      <c r="A1119" s="3" t="n">
        <v>1580</v>
      </c>
      <c r="B1119" s="2" t="s">
        <v>16</v>
      </c>
      <c r="C1119" s="3" t="n">
        <v>45</v>
      </c>
      <c r="D1119" s="2" t="s">
        <v>17</v>
      </c>
      <c r="E1119" s="2" t="str">
        <f>LOWER(D1119)</f>
        <v>research scientist</v>
      </c>
      <c r="F1119" s="3" t="n">
        <v>4</v>
      </c>
      <c r="G1119" s="3">
        <f>2.5*F1119</f>
        <v>10</v>
      </c>
      <c r="H1119" s="3" t="n">
        <v>9</v>
      </c>
      <c r="I1119" s="2" t="s">
        <v>18</v>
      </c>
      <c r="J1119" s="3" t="n">
        <v>17</v>
      </c>
      <c r="K1119" s="3" t="n">
        <v>3</v>
      </c>
      <c r="L1119" s="3" t="n">
        <v>2</v>
      </c>
      <c r="M1119" s="2" t="str">
        <f>CONCATENATE(LEFT(D1119,3),A1119,LEFT(B1119,1))</f>
        <v>Res1580M</v>
      </c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</row>
    <row r="1120" spans="1:28" ht="15.75" customHeight="1">
      <c r="A1120" s="3" t="n">
        <v>1581</v>
      </c>
      <c r="B1120" s="2" t="s">
        <v>13</v>
      </c>
      <c r="C1120" s="3" t="n">
        <v>89</v>
      </c>
      <c r="D1120" s="2" t="s">
        <v>17</v>
      </c>
      <c r="E1120" s="2" t="str">
        <f>LOWER(D1120)</f>
        <v>research scientist</v>
      </c>
      <c r="F1120" s="3" t="n">
        <v>4</v>
      </c>
      <c r="G1120" s="3">
        <f>2.5*F1120</f>
        <v>10</v>
      </c>
      <c r="H1120" s="3" t="n">
        <v>1</v>
      </c>
      <c r="I1120" s="2" t="s">
        <v>18</v>
      </c>
      <c r="J1120" s="3" t="n">
        <v>21</v>
      </c>
      <c r="K1120" s="3" t="n">
        <v>4</v>
      </c>
      <c r="L1120" s="3" t="n">
        <v>0</v>
      </c>
      <c r="M1120" s="2" t="str">
        <f>CONCATENATE(LEFT(D1120,3),A1120,LEFT(B1120,1))</f>
        <v>Res1581F</v>
      </c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</row>
    <row r="1121" spans="1:28" ht="15.75" customHeight="1">
      <c r="A1121" s="3" t="n">
        <v>1582</v>
      </c>
      <c r="B1121" s="2" t="s">
        <v>16</v>
      </c>
      <c r="C1121" s="3" t="n">
        <v>80</v>
      </c>
      <c r="D1121" s="2" t="s">
        <v>14</v>
      </c>
      <c r="E1121" s="2" t="str">
        <f>LOWER(D1121)</f>
        <v>sales executive</v>
      </c>
      <c r="F1121" s="3" t="n">
        <v>2</v>
      </c>
      <c r="G1121" s="3">
        <f>2.5*F1121</f>
        <v>5</v>
      </c>
      <c r="H1121" s="3" t="n">
        <v>0</v>
      </c>
      <c r="I1121" s="2" t="s">
        <v>18</v>
      </c>
      <c r="J1121" s="3" t="n">
        <v>11</v>
      </c>
      <c r="K1121" s="3" t="n">
        <v>3</v>
      </c>
      <c r="L1121" s="3" t="n">
        <v>7</v>
      </c>
      <c r="M1121" s="2" t="str">
        <f>CONCATENATE(LEFT(D1121,3),A1121,LEFT(B1121,1))</f>
        <v>Sal1582M</v>
      </c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</row>
    <row r="1122" spans="1:28" ht="15.75" customHeight="1">
      <c r="A1122" s="3" t="n">
        <v>1583</v>
      </c>
      <c r="B1122" s="2" t="s">
        <v>13</v>
      </c>
      <c r="C1122" s="3" t="n">
        <v>90</v>
      </c>
      <c r="D1122" s="2" t="s">
        <v>14</v>
      </c>
      <c r="E1122" s="2" t="str">
        <f>LOWER(D1122)</f>
        <v>sales executive</v>
      </c>
      <c r="F1122" s="3" t="n">
        <v>2</v>
      </c>
      <c r="G1122" s="3">
        <f>2.5*F1122</f>
        <v>5</v>
      </c>
      <c r="H1122" s="3" t="n">
        <v>2</v>
      </c>
      <c r="I1122" s="2" t="s">
        <v>18</v>
      </c>
      <c r="J1122" s="3" t="n">
        <v>12</v>
      </c>
      <c r="K1122" s="3" t="n">
        <v>3</v>
      </c>
      <c r="L1122" s="3" t="n">
        <v>1</v>
      </c>
      <c r="M1122" s="2" t="str">
        <f>CONCATENATE(LEFT(D1122,3),A1122,LEFT(B1122,1))</f>
        <v>Sal1583F</v>
      </c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</row>
    <row r="1123" spans="1:28" ht="15.75" customHeight="1">
      <c r="A1123" s="3" t="n">
        <v>1585</v>
      </c>
      <c r="B1123" s="2" t="s">
        <v>13</v>
      </c>
      <c r="C1123" s="3" t="n">
        <v>73</v>
      </c>
      <c r="D1123" s="2" t="s">
        <v>14</v>
      </c>
      <c r="E1123" s="2" t="str">
        <f>LOWER(D1123)</f>
        <v>sales executive</v>
      </c>
      <c r="F1123" s="3" t="n">
        <v>3</v>
      </c>
      <c r="G1123" s="3">
        <f>2.5*F1123</f>
        <v>7.5</v>
      </c>
      <c r="H1123" s="3" t="n">
        <v>6</v>
      </c>
      <c r="I1123" s="2" t="s">
        <v>18</v>
      </c>
      <c r="J1123" s="3" t="n">
        <v>13</v>
      </c>
      <c r="K1123" s="3" t="n">
        <v>3</v>
      </c>
      <c r="L1123" s="3" t="n">
        <v>0</v>
      </c>
      <c r="M1123" s="2" t="str">
        <f>CONCATENATE(LEFT(D1123,3),A1123,LEFT(B1123,1))</f>
        <v>Sal1585F</v>
      </c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</row>
    <row r="1124" spans="1:28" ht="15.75" customHeight="1">
      <c r="A1124" s="3" t="n">
        <v>1586</v>
      </c>
      <c r="B1124" s="2" t="s">
        <v>16</v>
      </c>
      <c r="C1124" s="3" t="n">
        <v>87</v>
      </c>
      <c r="D1124" s="2" t="s">
        <v>19</v>
      </c>
      <c r="E1124" s="2" t="str">
        <f>LOWER(D1124)</f>
        <v>laboratory technician</v>
      </c>
      <c r="F1124" s="3" t="n">
        <v>1</v>
      </c>
      <c r="G1124" s="3">
        <f>2.5*F1124</f>
        <v>2.5</v>
      </c>
      <c r="H1124" s="3" t="n">
        <v>1</v>
      </c>
      <c r="I1124" s="2" t="s">
        <v>15</v>
      </c>
      <c r="J1124" s="3" t="n">
        <v>18</v>
      </c>
      <c r="K1124" s="3" t="n">
        <v>3</v>
      </c>
      <c r="L1124" s="3" t="n">
        <v>1</v>
      </c>
      <c r="M1124" s="2" t="str">
        <f>CONCATENATE(LEFT(D1124,3),A1124,LEFT(B1124,1))</f>
        <v>Lab1586M</v>
      </c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</row>
    <row r="1125" spans="1:28" ht="15.75" customHeight="1">
      <c r="A1125" s="3" t="n">
        <v>1587</v>
      </c>
      <c r="B1125" s="2" t="s">
        <v>13</v>
      </c>
      <c r="C1125" s="3" t="n">
        <v>51</v>
      </c>
      <c r="D1125" s="2" t="s">
        <v>21</v>
      </c>
      <c r="E1125" s="2" t="str">
        <f>LOWER(D1125)</f>
        <v>healthcare representative</v>
      </c>
      <c r="F1125" s="3" t="n">
        <v>3</v>
      </c>
      <c r="G1125" s="3">
        <f>2.5*F1125</f>
        <v>7.5</v>
      </c>
      <c r="H1125" s="3" t="n">
        <v>3</v>
      </c>
      <c r="I1125" s="2" t="s">
        <v>15</v>
      </c>
      <c r="J1125" s="3" t="n">
        <v>16</v>
      </c>
      <c r="K1125" s="3" t="n">
        <v>3</v>
      </c>
      <c r="L1125" s="3" t="n">
        <v>0</v>
      </c>
      <c r="M1125" s="2" t="str">
        <f>CONCATENATE(LEFT(D1125,3),A1125,LEFT(B1125,1))</f>
        <v>Hea1587F</v>
      </c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</row>
    <row r="1126" spans="1:28" ht="15.75" customHeight="1">
      <c r="A1126" s="3" t="n">
        <v>1588</v>
      </c>
      <c r="B1126" s="2" t="s">
        <v>16</v>
      </c>
      <c r="C1126" s="3" t="n">
        <v>38</v>
      </c>
      <c r="D1126" s="2" t="s">
        <v>14</v>
      </c>
      <c r="E1126" s="2" t="str">
        <f>LOWER(D1126)</f>
        <v>sales executive</v>
      </c>
      <c r="F1126" s="3" t="n">
        <v>3</v>
      </c>
      <c r="G1126" s="3">
        <f>2.5*F1126</f>
        <v>7.5</v>
      </c>
      <c r="H1126" s="3" t="n">
        <v>2</v>
      </c>
      <c r="I1126" s="2" t="s">
        <v>18</v>
      </c>
      <c r="J1126" s="3" t="n">
        <v>11</v>
      </c>
      <c r="K1126" s="3" t="n">
        <v>3</v>
      </c>
      <c r="L1126" s="3" t="n">
        <v>7</v>
      </c>
      <c r="M1126" s="2" t="str">
        <f>CONCATENATE(LEFT(D1126,3),A1126,LEFT(B1126,1))</f>
        <v>Sal1588M</v>
      </c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</row>
    <row r="1127" spans="1:28" ht="15.75" customHeight="1">
      <c r="A1127" s="3" t="n">
        <v>1590</v>
      </c>
      <c r="B1127" s="2" t="s">
        <v>16</v>
      </c>
      <c r="C1127" s="3" t="n">
        <v>87</v>
      </c>
      <c r="D1127" s="2" t="s">
        <v>21</v>
      </c>
      <c r="E1127" s="2" t="str">
        <f>LOWER(D1127)</f>
        <v>healthcare representative</v>
      </c>
      <c r="F1127" s="3" t="n">
        <v>4</v>
      </c>
      <c r="G1127" s="3">
        <f>2.5*F1127</f>
        <v>10</v>
      </c>
      <c r="H1127" s="3" t="n">
        <v>1</v>
      </c>
      <c r="I1127" s="2" t="s">
        <v>18</v>
      </c>
      <c r="J1127" s="3" t="n">
        <v>19</v>
      </c>
      <c r="K1127" s="3" t="n">
        <v>3</v>
      </c>
      <c r="L1127" s="3" t="n">
        <v>1</v>
      </c>
      <c r="M1127" s="2" t="str">
        <f>CONCATENATE(LEFT(D1127,3),A1127,LEFT(B1127,1))</f>
        <v>Hea1590M</v>
      </c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</row>
    <row r="1128" spans="1:28" ht="15.75" customHeight="1">
      <c r="A1128" s="3" t="n">
        <v>1591</v>
      </c>
      <c r="B1128" s="2" t="s">
        <v>16</v>
      </c>
      <c r="C1128" s="3" t="n">
        <v>59</v>
      </c>
      <c r="D1128" s="2" t="s">
        <v>22</v>
      </c>
      <c r="E1128" s="2" t="str">
        <f>LOWER(D1128)</f>
        <v>manager</v>
      </c>
      <c r="F1128" s="3" t="n">
        <v>3</v>
      </c>
      <c r="G1128" s="3">
        <f>2.5*F1128</f>
        <v>7.5</v>
      </c>
      <c r="H1128" s="3" t="n">
        <v>4</v>
      </c>
      <c r="I1128" s="2" t="s">
        <v>15</v>
      </c>
      <c r="J1128" s="3" t="n">
        <v>16</v>
      </c>
      <c r="K1128" s="3" t="n">
        <v>3</v>
      </c>
      <c r="L1128" s="3" t="n">
        <v>0</v>
      </c>
      <c r="M1128" s="2" t="str">
        <f>CONCATENATE(LEFT(D1128,3),A1128,LEFT(B1128,1))</f>
        <v>Man1591M</v>
      </c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</row>
    <row r="1129" spans="1:28" ht="15.75" customHeight="1">
      <c r="A1129" s="3" t="n">
        <v>1592</v>
      </c>
      <c r="B1129" s="2" t="s">
        <v>16</v>
      </c>
      <c r="C1129" s="3" t="n">
        <v>45</v>
      </c>
      <c r="D1129" s="2" t="s">
        <v>17</v>
      </c>
      <c r="E1129" s="2" t="str">
        <f>LOWER(D1129)</f>
        <v>research scientist</v>
      </c>
      <c r="F1129" s="3" t="n">
        <v>3</v>
      </c>
      <c r="G1129" s="3">
        <f>2.5*F1129</f>
        <v>7.5</v>
      </c>
      <c r="H1129" s="3" t="n">
        <v>2</v>
      </c>
      <c r="I1129" s="2" t="s">
        <v>18</v>
      </c>
      <c r="J1129" s="3" t="n">
        <v>16</v>
      </c>
      <c r="K1129" s="3" t="n">
        <v>3</v>
      </c>
      <c r="L1129" s="3" t="n">
        <v>2</v>
      </c>
      <c r="M1129" s="2" t="str">
        <f>CONCATENATE(LEFT(D1129,3),A1129,LEFT(B1129,1))</f>
        <v>Res1592M</v>
      </c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</row>
    <row r="1130" spans="1:28" ht="15.75" customHeight="1">
      <c r="A1130" s="3" t="n">
        <v>1594</v>
      </c>
      <c r="B1130" s="2" t="s">
        <v>16</v>
      </c>
      <c r="C1130" s="3" t="n">
        <v>80</v>
      </c>
      <c r="D1130" s="2" t="s">
        <v>19</v>
      </c>
      <c r="E1130" s="2" t="str">
        <f>LOWER(D1130)</f>
        <v>laboratory technician</v>
      </c>
      <c r="F1130" s="3" t="n">
        <v>1</v>
      </c>
      <c r="G1130" s="3">
        <f>2.5*F1130</f>
        <v>2.5</v>
      </c>
      <c r="H1130" s="3" t="n">
        <v>3</v>
      </c>
      <c r="I1130" s="2" t="s">
        <v>15</v>
      </c>
      <c r="J1130" s="3" t="n">
        <v>13</v>
      </c>
      <c r="K1130" s="3" t="n">
        <v>3</v>
      </c>
      <c r="L1130" s="3" t="n">
        <v>0</v>
      </c>
      <c r="M1130" s="2" t="str">
        <f>CONCATENATE(LEFT(D1130,3),A1130,LEFT(B1130,1))</f>
        <v>Lab1594M</v>
      </c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</row>
    <row r="1131" spans="1:28" ht="15.75" customHeight="1">
      <c r="A1131" s="3" t="n">
        <v>1595</v>
      </c>
      <c r="B1131" s="2" t="s">
        <v>16</v>
      </c>
      <c r="C1131" s="3" t="n">
        <v>93</v>
      </c>
      <c r="D1131" s="2" t="s">
        <v>22</v>
      </c>
      <c r="E1131" s="2" t="str">
        <f>LOWER(D1131)</f>
        <v>manager</v>
      </c>
      <c r="F1131" s="3" t="n">
        <v>4</v>
      </c>
      <c r="G1131" s="3">
        <f>2.5*F1131</f>
        <v>10</v>
      </c>
      <c r="H1131" s="3" t="n">
        <v>8</v>
      </c>
      <c r="I1131" s="2" t="s">
        <v>18</v>
      </c>
      <c r="J1131" s="3" t="n">
        <v>22</v>
      </c>
      <c r="K1131" s="3" t="n">
        <v>4</v>
      </c>
      <c r="L1131" s="3" t="n">
        <v>0</v>
      </c>
      <c r="M1131" s="2" t="str">
        <f>CONCATENATE(LEFT(D1131,3),A1131,LEFT(B1131,1))</f>
        <v>Man1595M</v>
      </c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</row>
    <row r="1132" spans="1:28" ht="15.75" customHeight="1">
      <c r="A1132" s="3" t="n">
        <v>1596</v>
      </c>
      <c r="B1132" s="2" t="s">
        <v>16</v>
      </c>
      <c r="C1132" s="3" t="n">
        <v>46</v>
      </c>
      <c r="D1132" s="2" t="s">
        <v>19</v>
      </c>
      <c r="E1132" s="2" t="str">
        <f>LOWER(D1132)</f>
        <v>laboratory technician</v>
      </c>
      <c r="F1132" s="3" t="n">
        <v>3</v>
      </c>
      <c r="G1132" s="3">
        <f>2.5*F1132</f>
        <v>7.5</v>
      </c>
      <c r="H1132" s="3" t="n">
        <v>1</v>
      </c>
      <c r="I1132" s="2" t="s">
        <v>18</v>
      </c>
      <c r="J1132" s="3" t="n">
        <v>17</v>
      </c>
      <c r="K1132" s="3" t="n">
        <v>3</v>
      </c>
      <c r="L1132" s="3" t="n">
        <v>6</v>
      </c>
      <c r="M1132" s="2" t="str">
        <f>CONCATENATE(LEFT(D1132,3),A1132,LEFT(B1132,1))</f>
        <v>Lab1596M</v>
      </c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</row>
    <row r="1133" spans="1:28" ht="15.75" customHeight="1">
      <c r="A1133" s="3" t="n">
        <v>1597</v>
      </c>
      <c r="B1133" s="2" t="s">
        <v>16</v>
      </c>
      <c r="C1133" s="3" t="n">
        <v>92</v>
      </c>
      <c r="D1133" s="2" t="s">
        <v>21</v>
      </c>
      <c r="E1133" s="2" t="str">
        <f>LOWER(D1133)</f>
        <v>healthcare representative</v>
      </c>
      <c r="F1133" s="3" t="n">
        <v>3</v>
      </c>
      <c r="G1133" s="3">
        <f>2.5*F1133</f>
        <v>7.5</v>
      </c>
      <c r="H1133" s="3" t="n">
        <v>1</v>
      </c>
      <c r="I1133" s="2" t="s">
        <v>18</v>
      </c>
      <c r="J1133" s="3" t="n">
        <v>14</v>
      </c>
      <c r="K1133" s="3" t="n">
        <v>3</v>
      </c>
      <c r="L1133" s="3" t="n">
        <v>7</v>
      </c>
      <c r="M1133" s="2" t="str">
        <f>CONCATENATE(LEFT(D1133,3),A1133,LEFT(B1133,1))</f>
        <v>Hea1597M</v>
      </c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</row>
    <row r="1134" spans="1:28" ht="15.75" customHeight="1">
      <c r="A1134" s="3" t="n">
        <v>1598</v>
      </c>
      <c r="B1134" s="2" t="s">
        <v>13</v>
      </c>
      <c r="C1134" s="3" t="n">
        <v>84</v>
      </c>
      <c r="D1134" s="2" t="s">
        <v>14</v>
      </c>
      <c r="E1134" s="2" t="str">
        <f>LOWER(D1134)</f>
        <v>sales executive</v>
      </c>
      <c r="F1134" s="3" t="n">
        <v>1</v>
      </c>
      <c r="G1134" s="3">
        <f>2.5*F1134</f>
        <v>2.5</v>
      </c>
      <c r="H1134" s="3" t="n">
        <v>1</v>
      </c>
      <c r="I1134" s="2" t="s">
        <v>18</v>
      </c>
      <c r="J1134" s="3" t="n">
        <v>15</v>
      </c>
      <c r="K1134" s="3" t="n">
        <v>3</v>
      </c>
      <c r="L1134" s="3" t="n">
        <v>1</v>
      </c>
      <c r="M1134" s="2" t="str">
        <f>CONCATENATE(LEFT(D1134,3),A1134,LEFT(B1134,1))</f>
        <v>Sal1598F</v>
      </c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</row>
    <row r="1135" spans="1:28" ht="15.75" customHeight="1">
      <c r="A1135" s="3" t="n">
        <v>1599</v>
      </c>
      <c r="B1135" s="2" t="s">
        <v>16</v>
      </c>
      <c r="C1135" s="3" t="n">
        <v>87</v>
      </c>
      <c r="D1135" s="2" t="s">
        <v>19</v>
      </c>
      <c r="E1135" s="2" t="str">
        <f>LOWER(D1135)</f>
        <v>laboratory technician</v>
      </c>
      <c r="F1135" s="3" t="n">
        <v>2</v>
      </c>
      <c r="G1135" s="3">
        <f>2.5*F1135</f>
        <v>5</v>
      </c>
      <c r="H1135" s="3" t="n">
        <v>5</v>
      </c>
      <c r="I1135" s="2" t="s">
        <v>18</v>
      </c>
      <c r="J1135" s="3" t="n">
        <v>12</v>
      </c>
      <c r="K1135" s="3" t="n">
        <v>3</v>
      </c>
      <c r="L1135" s="3" t="n">
        <v>0</v>
      </c>
      <c r="M1135" s="2" t="str">
        <f>CONCATENATE(LEFT(D1135,3),A1135,LEFT(B1135,1))</f>
        <v>Lab1599M</v>
      </c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</row>
    <row r="1136" spans="1:28" ht="15.75" customHeight="1">
      <c r="A1136" s="3" t="n">
        <v>1601</v>
      </c>
      <c r="B1136" s="2" t="s">
        <v>16</v>
      </c>
      <c r="C1136" s="3" t="n">
        <v>63</v>
      </c>
      <c r="D1136" s="2" t="s">
        <v>19</v>
      </c>
      <c r="E1136" s="2" t="str">
        <f>LOWER(D1136)</f>
        <v>laboratory technician</v>
      </c>
      <c r="F1136" s="3" t="n">
        <v>4</v>
      </c>
      <c r="G1136" s="3">
        <f>2.5*F1136</f>
        <v>10</v>
      </c>
      <c r="H1136" s="3" t="n">
        <v>1</v>
      </c>
      <c r="I1136" s="2" t="s">
        <v>18</v>
      </c>
      <c r="J1136" s="3" t="n">
        <v>18</v>
      </c>
      <c r="K1136" s="3" t="n">
        <v>3</v>
      </c>
      <c r="L1136" s="3" t="n">
        <v>0</v>
      </c>
      <c r="M1136" s="2" t="str">
        <f>CONCATENATE(LEFT(D1136,3),A1136,LEFT(B1136,1))</f>
        <v>Lab1601M</v>
      </c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</row>
    <row r="1137" spans="1:28" ht="15.75" customHeight="1">
      <c r="A1137" s="3" t="n">
        <v>1602</v>
      </c>
      <c r="B1137" s="2" t="s">
        <v>16</v>
      </c>
      <c r="C1137" s="3" t="n">
        <v>56</v>
      </c>
      <c r="D1137" s="2" t="s">
        <v>22</v>
      </c>
      <c r="E1137" s="2" t="str">
        <f>LOWER(D1137)</f>
        <v>manager</v>
      </c>
      <c r="F1137" s="3" t="n">
        <v>1</v>
      </c>
      <c r="G1137" s="3">
        <f>2.5*F1137</f>
        <v>2.5</v>
      </c>
      <c r="H1137" s="3" t="n">
        <v>1</v>
      </c>
      <c r="I1137" s="2" t="s">
        <v>18</v>
      </c>
      <c r="J1137" s="3" t="n">
        <v>15</v>
      </c>
      <c r="K1137" s="3" t="n">
        <v>3</v>
      </c>
      <c r="L1137" s="3" t="n">
        <v>0</v>
      </c>
      <c r="M1137" s="2" t="str">
        <f>CONCATENATE(LEFT(D1137,3),A1137,LEFT(B1137,1))</f>
        <v>Man1602M</v>
      </c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</row>
    <row r="1138" spans="1:28" ht="15.75" customHeight="1">
      <c r="A1138" s="3" t="n">
        <v>1604</v>
      </c>
      <c r="B1138" s="2" t="s">
        <v>16</v>
      </c>
      <c r="C1138" s="3" t="n">
        <v>51</v>
      </c>
      <c r="D1138" s="2" t="s">
        <v>19</v>
      </c>
      <c r="E1138" s="2" t="str">
        <f>LOWER(D1138)</f>
        <v>laboratory technician</v>
      </c>
      <c r="F1138" s="3" t="n">
        <v>2</v>
      </c>
      <c r="G1138" s="3">
        <f>2.5*F1138</f>
        <v>5</v>
      </c>
      <c r="H1138" s="3" t="n">
        <v>1</v>
      </c>
      <c r="I1138" s="2" t="s">
        <v>15</v>
      </c>
      <c r="J1138" s="3" t="n">
        <v>17</v>
      </c>
      <c r="K1138" s="3" t="n">
        <v>3</v>
      </c>
      <c r="L1138" s="3" t="n">
        <v>0</v>
      </c>
      <c r="M1138" s="2" t="str">
        <f>CONCATENATE(LEFT(D1138,3),A1138,LEFT(B1138,1))</f>
        <v>Lab1604M</v>
      </c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</row>
    <row r="1139" spans="1:28" ht="15.75" customHeight="1">
      <c r="A1139" s="3" t="n">
        <v>1605</v>
      </c>
      <c r="B1139" s="2" t="s">
        <v>13</v>
      </c>
      <c r="C1139" s="3" t="n">
        <v>85</v>
      </c>
      <c r="D1139" s="2" t="s">
        <v>17</v>
      </c>
      <c r="E1139" s="2" t="str">
        <f>LOWER(D1139)</f>
        <v>research scientist</v>
      </c>
      <c r="F1139" s="3" t="n">
        <v>3</v>
      </c>
      <c r="G1139" s="3">
        <f>2.5*F1139</f>
        <v>7.5</v>
      </c>
      <c r="H1139" s="3" t="n">
        <v>1</v>
      </c>
      <c r="I1139" s="2" t="s">
        <v>15</v>
      </c>
      <c r="J1139" s="3" t="n">
        <v>14</v>
      </c>
      <c r="K1139" s="3" t="n">
        <v>3</v>
      </c>
      <c r="L1139" s="3" t="n">
        <v>1</v>
      </c>
      <c r="M1139" s="2" t="str">
        <f>CONCATENATE(LEFT(D1139,3),A1139,LEFT(B1139,1))</f>
        <v>Res1605F</v>
      </c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</row>
    <row r="1140" spans="1:28" ht="15.75" customHeight="1">
      <c r="A1140" s="3" t="n">
        <v>1606</v>
      </c>
      <c r="B1140" s="2" t="s">
        <v>16</v>
      </c>
      <c r="C1140" s="3" t="n">
        <v>41</v>
      </c>
      <c r="D1140" s="2" t="s">
        <v>21</v>
      </c>
      <c r="E1140" s="2" t="str">
        <f>LOWER(D1140)</f>
        <v>healthcare representative</v>
      </c>
      <c r="F1140" s="3" t="n">
        <v>3</v>
      </c>
      <c r="G1140" s="3">
        <f>2.5*F1140</f>
        <v>7.5</v>
      </c>
      <c r="H1140" s="3" t="n">
        <v>2</v>
      </c>
      <c r="I1140" s="2" t="s">
        <v>15</v>
      </c>
      <c r="J1140" s="3" t="n">
        <v>15</v>
      </c>
      <c r="K1140" s="3" t="n">
        <v>3</v>
      </c>
      <c r="L1140" s="3" t="n">
        <v>12</v>
      </c>
      <c r="M1140" s="2" t="str">
        <f>CONCATENATE(LEFT(D1140,3),A1140,LEFT(B1140,1))</f>
        <v>Hea1606M</v>
      </c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</row>
    <row r="1141" spans="1:28" ht="15.75" customHeight="1">
      <c r="A1141" s="3" t="n">
        <v>1607</v>
      </c>
      <c r="B1141" s="2" t="s">
        <v>13</v>
      </c>
      <c r="C1141" s="3" t="n">
        <v>35</v>
      </c>
      <c r="D1141" s="2" t="s">
        <v>17</v>
      </c>
      <c r="E1141" s="2" t="str">
        <f>LOWER(D1141)</f>
        <v>research scientist</v>
      </c>
      <c r="F1141" s="3" t="n">
        <v>4</v>
      </c>
      <c r="G1141" s="3">
        <f>2.5*F1141</f>
        <v>10</v>
      </c>
      <c r="H1141" s="3" t="n">
        <v>3</v>
      </c>
      <c r="I1141" s="2" t="s">
        <v>18</v>
      </c>
      <c r="J1141" s="3" t="n">
        <v>17</v>
      </c>
      <c r="K1141" s="3" t="n">
        <v>3</v>
      </c>
      <c r="L1141" s="3" t="n">
        <v>0</v>
      </c>
      <c r="M1141" s="2" t="str">
        <f>CONCATENATE(LEFT(D1141,3),A1141,LEFT(B1141,1))</f>
        <v>Res1607F</v>
      </c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</row>
    <row r="1142" spans="1:28" ht="15.75" customHeight="1">
      <c r="A1142" s="3" t="n">
        <v>1608</v>
      </c>
      <c r="B1142" s="2" t="s">
        <v>13</v>
      </c>
      <c r="C1142" s="3" t="n">
        <v>31</v>
      </c>
      <c r="D1142" s="2" t="s">
        <v>24</v>
      </c>
      <c r="E1142" s="2" t="str">
        <f>LOWER(D1142)</f>
        <v>research leader</v>
      </c>
      <c r="F1142" s="3" t="n">
        <v>4</v>
      </c>
      <c r="G1142" s="3">
        <f>2.5*F1142</f>
        <v>10</v>
      </c>
      <c r="H1142" s="3" t="n">
        <v>0</v>
      </c>
      <c r="I1142" s="2" t="s">
        <v>15</v>
      </c>
      <c r="J1142" s="3" t="n">
        <v>14</v>
      </c>
      <c r="K1142" s="3" t="n">
        <v>3</v>
      </c>
      <c r="L1142" s="3" t="n">
        <v>1</v>
      </c>
      <c r="M1142" s="2" t="str">
        <f>CONCATENATE(LEFT(D1142,3),A1142,LEFT(B1142,1))</f>
        <v>Res1608F</v>
      </c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</row>
    <row r="1143" spans="1:28" ht="15.75" customHeight="1">
      <c r="A1143" s="3" t="n">
        <v>1609</v>
      </c>
      <c r="B1143" s="2" t="s">
        <v>16</v>
      </c>
      <c r="C1143" s="3" t="n">
        <v>48</v>
      </c>
      <c r="D1143" s="2" t="s">
        <v>17</v>
      </c>
      <c r="E1143" s="2" t="str">
        <f>LOWER(D1143)</f>
        <v>research scientist</v>
      </c>
      <c r="F1143" s="3" t="n">
        <v>2</v>
      </c>
      <c r="G1143" s="3">
        <f>2.5*F1143</f>
        <v>5</v>
      </c>
      <c r="H1143" s="3" t="n">
        <v>1</v>
      </c>
      <c r="I1143" s="2" t="s">
        <v>18</v>
      </c>
      <c r="J1143" s="3" t="n">
        <v>12</v>
      </c>
      <c r="K1143" s="3" t="n">
        <v>3</v>
      </c>
      <c r="L1143" s="3" t="n">
        <v>1</v>
      </c>
      <c r="M1143" s="2" t="str">
        <f>CONCATENATE(LEFT(D1143,3),A1143,LEFT(B1143,1))</f>
        <v>Res1609M</v>
      </c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</row>
    <row r="1144" spans="1:28" ht="15.75" customHeight="1">
      <c r="A1144" s="3" t="n">
        <v>1611</v>
      </c>
      <c r="B1144" s="2" t="s">
        <v>13</v>
      </c>
      <c r="C1144" s="3" t="n">
        <v>50</v>
      </c>
      <c r="D1144" s="2" t="s">
        <v>19</v>
      </c>
      <c r="E1144" s="2" t="str">
        <f>LOWER(D1144)</f>
        <v>laboratory technician</v>
      </c>
      <c r="F1144" s="3" t="n">
        <v>1</v>
      </c>
      <c r="G1144" s="3">
        <f>2.5*F1144</f>
        <v>2.5</v>
      </c>
      <c r="H1144" s="3" t="n">
        <v>1</v>
      </c>
      <c r="I1144" s="2" t="s">
        <v>15</v>
      </c>
      <c r="J1144" s="3" t="n">
        <v>14</v>
      </c>
      <c r="K1144" s="3" t="n">
        <v>3</v>
      </c>
      <c r="L1144" s="3" t="n">
        <v>1</v>
      </c>
      <c r="M1144" s="2" t="str">
        <f>CONCATENATE(LEFT(D1144,3),A1144,LEFT(B1144,1))</f>
        <v>Lab1611F</v>
      </c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</row>
    <row r="1145" spans="1:28" ht="15.75" customHeight="1">
      <c r="A1145" s="3" t="n">
        <v>1612</v>
      </c>
      <c r="B1145" s="2" t="s">
        <v>16</v>
      </c>
      <c r="C1145" s="3" t="n">
        <v>52</v>
      </c>
      <c r="D1145" s="2" t="s">
        <v>14</v>
      </c>
      <c r="E1145" s="2" t="str">
        <f>LOWER(D1145)</f>
        <v>sales executive</v>
      </c>
      <c r="F1145" s="3" t="n">
        <v>1</v>
      </c>
      <c r="G1145" s="3">
        <f>2.5*F1145</f>
        <v>2.5</v>
      </c>
      <c r="H1145" s="3" t="n">
        <v>1</v>
      </c>
      <c r="I1145" s="2" t="s">
        <v>18</v>
      </c>
      <c r="J1145" s="3" t="n">
        <v>15</v>
      </c>
      <c r="K1145" s="3" t="n">
        <v>3</v>
      </c>
      <c r="L1145" s="3" t="n">
        <v>4</v>
      </c>
      <c r="M1145" s="2" t="str">
        <f>CONCATENATE(LEFT(D1145,3),A1145,LEFT(B1145,1))</f>
        <v>Sal1612M</v>
      </c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</row>
    <row r="1146" spans="1:28" ht="15.75" customHeight="1">
      <c r="A1146" s="3" t="n">
        <v>1613</v>
      </c>
      <c r="B1146" s="2" t="s">
        <v>16</v>
      </c>
      <c r="C1146" s="3" t="n">
        <v>54</v>
      </c>
      <c r="D1146" s="2" t="s">
        <v>14</v>
      </c>
      <c r="E1146" s="2" t="str">
        <f>LOWER(D1146)</f>
        <v>sales executive</v>
      </c>
      <c r="F1146" s="3" t="n">
        <v>1</v>
      </c>
      <c r="G1146" s="3">
        <f>2.5*F1146</f>
        <v>2.5</v>
      </c>
      <c r="H1146" s="3" t="n">
        <v>7</v>
      </c>
      <c r="I1146" s="2" t="s">
        <v>18</v>
      </c>
      <c r="J1146" s="3" t="n">
        <v>13</v>
      </c>
      <c r="K1146" s="3" t="n">
        <v>3</v>
      </c>
      <c r="L1146" s="3" t="n">
        <v>0</v>
      </c>
      <c r="M1146" s="2" t="str">
        <f>CONCATENATE(LEFT(D1146,3),A1146,LEFT(B1146,1))</f>
        <v>Sal1613M</v>
      </c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</row>
    <row r="1147" spans="1:28" ht="15.75" customHeight="1">
      <c r="A1147" s="3" t="n">
        <v>1614</v>
      </c>
      <c r="B1147" s="2" t="s">
        <v>13</v>
      </c>
      <c r="C1147" s="3" t="n">
        <v>76</v>
      </c>
      <c r="D1147" s="2" t="s">
        <v>20</v>
      </c>
      <c r="E1147" s="2" t="str">
        <f>LOWER(D1147)</f>
        <v>manufacturing leader</v>
      </c>
      <c r="F1147" s="3" t="n">
        <v>3</v>
      </c>
      <c r="G1147" s="3">
        <f>2.5*F1147</f>
        <v>7.5</v>
      </c>
      <c r="H1147" s="3" t="n">
        <v>9</v>
      </c>
      <c r="I1147" s="2" t="s">
        <v>15</v>
      </c>
      <c r="J1147" s="3" t="n">
        <v>12</v>
      </c>
      <c r="K1147" s="3" t="n">
        <v>3</v>
      </c>
      <c r="L1147" s="3" t="n">
        <v>1</v>
      </c>
      <c r="M1147" s="2" t="str">
        <f>CONCATENATE(LEFT(D1147,3),A1147,LEFT(B1147,1))</f>
        <v>Man1614F</v>
      </c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</row>
    <row r="1148" spans="1:28" ht="15.75" customHeight="1">
      <c r="A1148" s="3" t="n">
        <v>1615</v>
      </c>
      <c r="B1148" s="2" t="s">
        <v>16</v>
      </c>
      <c r="C1148" s="3" t="n">
        <v>42</v>
      </c>
      <c r="D1148" s="2" t="s">
        <v>20</v>
      </c>
      <c r="E1148" s="2" t="str">
        <f>LOWER(D1148)</f>
        <v>manufacturing leader</v>
      </c>
      <c r="F1148" s="3" t="n">
        <v>4</v>
      </c>
      <c r="G1148" s="3">
        <f>2.5*F1148</f>
        <v>10</v>
      </c>
      <c r="H1148" s="3" t="n">
        <v>1</v>
      </c>
      <c r="I1148" s="2" t="s">
        <v>18</v>
      </c>
      <c r="J1148" s="3" t="n">
        <v>13</v>
      </c>
      <c r="K1148" s="3" t="n">
        <v>3</v>
      </c>
      <c r="L1148" s="3" t="n">
        <v>7</v>
      </c>
      <c r="M1148" s="2" t="str">
        <f>CONCATENATE(LEFT(D1148,3),A1148,LEFT(B1148,1))</f>
        <v>Man1615M</v>
      </c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</row>
    <row r="1149" spans="1:28" ht="15.75" customHeight="1">
      <c r="A1149" s="3" t="n">
        <v>1617</v>
      </c>
      <c r="B1149" s="2" t="s">
        <v>13</v>
      </c>
      <c r="C1149" s="3" t="n">
        <v>84</v>
      </c>
      <c r="D1149" s="2" t="s">
        <v>19</v>
      </c>
      <c r="E1149" s="2" t="str">
        <f>LOWER(D1149)</f>
        <v>laboratory technician</v>
      </c>
      <c r="F1149" s="3" t="n">
        <v>1</v>
      </c>
      <c r="G1149" s="3">
        <f>2.5*F1149</f>
        <v>2.5</v>
      </c>
      <c r="H1149" s="3" t="n">
        <v>1</v>
      </c>
      <c r="I1149" s="2" t="s">
        <v>18</v>
      </c>
      <c r="J1149" s="3" t="n">
        <v>14</v>
      </c>
      <c r="K1149" s="3" t="n">
        <v>3</v>
      </c>
      <c r="L1149" s="3" t="n">
        <v>1</v>
      </c>
      <c r="M1149" s="2" t="str">
        <f>CONCATENATE(LEFT(D1149,3),A1149,LEFT(B1149,1))</f>
        <v>Lab1617F</v>
      </c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</row>
    <row r="1150" spans="1:28" ht="15.75" customHeight="1">
      <c r="A1150" s="3" t="n">
        <v>1618</v>
      </c>
      <c r="B1150" s="2" t="s">
        <v>16</v>
      </c>
      <c r="C1150" s="3" t="n">
        <v>76</v>
      </c>
      <c r="D1150" s="2" t="s">
        <v>20</v>
      </c>
      <c r="E1150" s="2" t="str">
        <f>LOWER(D1150)</f>
        <v>manufacturing leader</v>
      </c>
      <c r="F1150" s="3" t="n">
        <v>1</v>
      </c>
      <c r="G1150" s="3">
        <f>2.5*F1150</f>
        <v>2.5</v>
      </c>
      <c r="H1150" s="3" t="n">
        <v>2</v>
      </c>
      <c r="I1150" s="2" t="s">
        <v>18</v>
      </c>
      <c r="J1150" s="3" t="n">
        <v>13</v>
      </c>
      <c r="K1150" s="3" t="n">
        <v>3</v>
      </c>
      <c r="L1150" s="3" t="n">
        <v>7</v>
      </c>
      <c r="M1150" s="2" t="str">
        <f>CONCATENATE(LEFT(D1150,3),A1150,LEFT(B1150,1))</f>
        <v>Man1618M</v>
      </c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</row>
    <row r="1151" spans="1:28" ht="15.75" customHeight="1">
      <c r="A1151" s="3" t="n">
        <v>1619</v>
      </c>
      <c r="B1151" s="2" t="s">
        <v>16</v>
      </c>
      <c r="C1151" s="3" t="n">
        <v>67</v>
      </c>
      <c r="D1151" s="2" t="s">
        <v>19</v>
      </c>
      <c r="E1151" s="2" t="str">
        <f>LOWER(D1151)</f>
        <v>laboratory technician</v>
      </c>
      <c r="F1151" s="3" t="n">
        <v>1</v>
      </c>
      <c r="G1151" s="3">
        <f>2.5*F1151</f>
        <v>2.5</v>
      </c>
      <c r="H1151" s="3" t="n">
        <v>1</v>
      </c>
      <c r="I1151" s="2" t="s">
        <v>18</v>
      </c>
      <c r="J1151" s="3" t="n">
        <v>11</v>
      </c>
      <c r="K1151" s="3" t="n">
        <v>3</v>
      </c>
      <c r="L1151" s="3" t="n">
        <v>0</v>
      </c>
      <c r="M1151" s="2" t="str">
        <f>CONCATENATE(LEFT(D1151,3),A1151,LEFT(B1151,1))</f>
        <v>Lab1619M</v>
      </c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</row>
    <row r="1152" spans="1:28" ht="15.75" customHeight="1">
      <c r="A1152" s="3" t="n">
        <v>1621</v>
      </c>
      <c r="B1152" s="2" t="s">
        <v>16</v>
      </c>
      <c r="C1152" s="3" t="n">
        <v>48</v>
      </c>
      <c r="D1152" s="2" t="s">
        <v>17</v>
      </c>
      <c r="E1152" s="2" t="str">
        <f>LOWER(D1152)</f>
        <v>research scientist</v>
      </c>
      <c r="F1152" s="3" t="n">
        <v>1</v>
      </c>
      <c r="G1152" s="3">
        <f>2.5*F1152</f>
        <v>2.5</v>
      </c>
      <c r="H1152" s="3" t="n">
        <v>1</v>
      </c>
      <c r="I1152" s="2" t="s">
        <v>18</v>
      </c>
      <c r="J1152" s="3" t="n">
        <v>11</v>
      </c>
      <c r="K1152" s="3" t="n">
        <v>3</v>
      </c>
      <c r="L1152" s="3" t="n">
        <v>1</v>
      </c>
      <c r="M1152" s="2" t="str">
        <f>CONCATENATE(LEFT(D1152,3),A1152,LEFT(B1152,1))</f>
        <v>Res1621M</v>
      </c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</row>
    <row r="1153" spans="1:28" ht="15.75" customHeight="1">
      <c r="A1153" s="3" t="n">
        <v>1622</v>
      </c>
      <c r="B1153" s="2" t="s">
        <v>13</v>
      </c>
      <c r="C1153" s="3" t="n">
        <v>39</v>
      </c>
      <c r="D1153" s="2" t="s">
        <v>20</v>
      </c>
      <c r="E1153" s="2" t="str">
        <f>LOWER(D1153)</f>
        <v>manufacturing leader</v>
      </c>
      <c r="F1153" s="3" t="n">
        <v>1</v>
      </c>
      <c r="G1153" s="3">
        <f>2.5*F1153</f>
        <v>2.5</v>
      </c>
      <c r="H1153" s="3" t="n">
        <v>0</v>
      </c>
      <c r="I1153" s="2" t="s">
        <v>18</v>
      </c>
      <c r="J1153" s="3" t="n">
        <v>21</v>
      </c>
      <c r="K1153" s="3" t="n">
        <v>4</v>
      </c>
      <c r="L1153" s="3" t="n">
        <v>0</v>
      </c>
      <c r="M1153" s="2" t="str">
        <f>CONCATENATE(LEFT(D1153,3),A1153,LEFT(B1153,1))</f>
        <v>Man1622F</v>
      </c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</row>
    <row r="1154" spans="1:28" ht="15.75" customHeight="1">
      <c r="A1154" s="3" t="n">
        <v>1623</v>
      </c>
      <c r="B1154" s="2" t="s">
        <v>16</v>
      </c>
      <c r="C1154" s="3" t="n">
        <v>97</v>
      </c>
      <c r="D1154" s="2" t="s">
        <v>17</v>
      </c>
      <c r="E1154" s="2" t="str">
        <f>LOWER(D1154)</f>
        <v>research scientist</v>
      </c>
      <c r="F1154" s="3" t="n">
        <v>4</v>
      </c>
      <c r="G1154" s="3">
        <f>2.5*F1154</f>
        <v>10</v>
      </c>
      <c r="H1154" s="3" t="n">
        <v>1</v>
      </c>
      <c r="I1154" s="2" t="s">
        <v>18</v>
      </c>
      <c r="J1154" s="3" t="n">
        <v>18</v>
      </c>
      <c r="K1154" s="3" t="n">
        <v>3</v>
      </c>
      <c r="L1154" s="3" t="n">
        <v>2</v>
      </c>
      <c r="M1154" s="2" t="str">
        <f>CONCATENATE(LEFT(D1154,3),A1154,LEFT(B1154,1))</f>
        <v>Res1623M</v>
      </c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</row>
    <row r="1155" spans="1:28" ht="15.75" customHeight="1">
      <c r="A1155" s="3" t="n">
        <v>1624</v>
      </c>
      <c r="B1155" s="2" t="s">
        <v>13</v>
      </c>
      <c r="C1155" s="3" t="n">
        <v>70</v>
      </c>
      <c r="D1155" s="2" t="s">
        <v>23</v>
      </c>
      <c r="E1155" s="2" t="str">
        <f>LOWER(D1155)</f>
        <v>sales representative</v>
      </c>
      <c r="F1155" s="3" t="n">
        <v>4</v>
      </c>
      <c r="G1155" s="3">
        <f>2.5*F1155</f>
        <v>10</v>
      </c>
      <c r="H1155" s="3" t="n">
        <v>1</v>
      </c>
      <c r="I1155" s="2" t="s">
        <v>15</v>
      </c>
      <c r="J1155" s="3" t="n">
        <v>12</v>
      </c>
      <c r="K1155" s="3" t="n">
        <v>3</v>
      </c>
      <c r="L1155" s="3" t="n">
        <v>0</v>
      </c>
      <c r="M1155" s="2" t="str">
        <f>CONCATENATE(LEFT(D1155,3),A1155,LEFT(B1155,1))</f>
        <v>Sal1624F</v>
      </c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</row>
    <row r="1156" spans="1:28" ht="15.75" customHeight="1">
      <c r="A1156" s="3" t="n">
        <v>1625</v>
      </c>
      <c r="B1156" s="2" t="s">
        <v>13</v>
      </c>
      <c r="C1156" s="3" t="n">
        <v>98</v>
      </c>
      <c r="D1156" s="2" t="s">
        <v>22</v>
      </c>
      <c r="E1156" s="2" t="str">
        <f>LOWER(D1156)</f>
        <v>manager</v>
      </c>
      <c r="F1156" s="3" t="n">
        <v>3</v>
      </c>
      <c r="G1156" s="3">
        <f>2.5*F1156</f>
        <v>7.5</v>
      </c>
      <c r="H1156" s="3" t="n">
        <v>3</v>
      </c>
      <c r="I1156" s="2" t="s">
        <v>18</v>
      </c>
      <c r="J1156" s="3" t="n">
        <v>11</v>
      </c>
      <c r="K1156" s="3" t="n">
        <v>3</v>
      </c>
      <c r="L1156" s="3" t="n">
        <v>1</v>
      </c>
      <c r="M1156" s="2" t="str">
        <f>CONCATENATE(LEFT(D1156,3),A1156,LEFT(B1156,1))</f>
        <v>Man1625F</v>
      </c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</row>
    <row r="1157" spans="1:28" ht="15.75" customHeight="1">
      <c r="A1157" s="3" t="n">
        <v>1627</v>
      </c>
      <c r="B1157" s="2" t="s">
        <v>16</v>
      </c>
      <c r="C1157" s="3" t="n">
        <v>76</v>
      </c>
      <c r="D1157" s="2" t="s">
        <v>19</v>
      </c>
      <c r="E1157" s="2" t="str">
        <f>LOWER(D1157)</f>
        <v>laboratory technician</v>
      </c>
      <c r="F1157" s="3" t="n">
        <v>3</v>
      </c>
      <c r="G1157" s="3">
        <f>2.5*F1157</f>
        <v>7.5</v>
      </c>
      <c r="H1157" s="3" t="n">
        <v>0</v>
      </c>
      <c r="I1157" s="2" t="s">
        <v>18</v>
      </c>
      <c r="J1157" s="3" t="n">
        <v>15</v>
      </c>
      <c r="K1157" s="3" t="n">
        <v>3</v>
      </c>
      <c r="L1157" s="3" t="n">
        <v>0</v>
      </c>
      <c r="M1157" s="2" t="str">
        <f>CONCATENATE(LEFT(D1157,3),A1157,LEFT(B1157,1))</f>
        <v>Lab1627M</v>
      </c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</row>
    <row r="1158" spans="1:28" ht="15.75" customHeight="1">
      <c r="A1158" s="3" t="n">
        <v>1628</v>
      </c>
      <c r="B1158" s="2" t="s">
        <v>13</v>
      </c>
      <c r="C1158" s="3" t="n">
        <v>80</v>
      </c>
      <c r="D1158" s="2" t="s">
        <v>20</v>
      </c>
      <c r="E1158" s="2" t="str">
        <f>LOWER(D1158)</f>
        <v>manufacturing leader</v>
      </c>
      <c r="F1158" s="3" t="n">
        <v>3</v>
      </c>
      <c r="G1158" s="3">
        <f>2.5*F1158</f>
        <v>7.5</v>
      </c>
      <c r="H1158" s="3" t="n">
        <v>1</v>
      </c>
      <c r="I1158" s="2" t="s">
        <v>18</v>
      </c>
      <c r="J1158" s="3" t="n">
        <v>13</v>
      </c>
      <c r="K1158" s="3" t="n">
        <v>3</v>
      </c>
      <c r="L1158" s="3" t="n">
        <v>14</v>
      </c>
      <c r="M1158" s="2" t="str">
        <f>CONCATENATE(LEFT(D1158,3),A1158,LEFT(B1158,1))</f>
        <v>Man1628F</v>
      </c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</row>
    <row r="1159" spans="1:28" ht="15.75" customHeight="1">
      <c r="A1159" s="3" t="n">
        <v>1630</v>
      </c>
      <c r="B1159" s="2" t="s">
        <v>13</v>
      </c>
      <c r="C1159" s="3" t="n">
        <v>52</v>
      </c>
      <c r="D1159" s="2" t="s">
        <v>21</v>
      </c>
      <c r="E1159" s="2" t="str">
        <f>LOWER(D1159)</f>
        <v>healthcare representative</v>
      </c>
      <c r="F1159" s="3" t="n">
        <v>3</v>
      </c>
      <c r="G1159" s="3">
        <f>2.5*F1159</f>
        <v>7.5</v>
      </c>
      <c r="H1159" s="3" t="n">
        <v>1</v>
      </c>
      <c r="I1159" s="2" t="s">
        <v>18</v>
      </c>
      <c r="J1159" s="3" t="n">
        <v>12</v>
      </c>
      <c r="K1159" s="3" t="n">
        <v>3</v>
      </c>
      <c r="L1159" s="3" t="n">
        <v>2</v>
      </c>
      <c r="M1159" s="2" t="str">
        <f>CONCATENATE(LEFT(D1159,3),A1159,LEFT(B1159,1))</f>
        <v>Hea1630F</v>
      </c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</row>
    <row r="1160" spans="1:28" ht="15.75" customHeight="1">
      <c r="A1160" s="3" t="n">
        <v>1631</v>
      </c>
      <c r="B1160" s="2" t="s">
        <v>16</v>
      </c>
      <c r="C1160" s="3" t="n">
        <v>85</v>
      </c>
      <c r="D1160" s="2" t="s">
        <v>20</v>
      </c>
      <c r="E1160" s="2" t="str">
        <f>LOWER(D1160)</f>
        <v>manufacturing leader</v>
      </c>
      <c r="F1160" s="3" t="n">
        <v>3</v>
      </c>
      <c r="G1160" s="3">
        <f>2.5*F1160</f>
        <v>7.5</v>
      </c>
      <c r="H1160" s="3" t="n">
        <v>3</v>
      </c>
      <c r="I1160" s="2" t="s">
        <v>18</v>
      </c>
      <c r="J1160" s="3" t="n">
        <v>17</v>
      </c>
      <c r="K1160" s="3" t="n">
        <v>3</v>
      </c>
      <c r="L1160" s="3" t="n">
        <v>0</v>
      </c>
      <c r="M1160" s="2" t="str">
        <f>CONCATENATE(LEFT(D1160,3),A1160,LEFT(B1160,1))</f>
        <v>Man1631M</v>
      </c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</row>
    <row r="1161" spans="1:28" ht="15.75" customHeight="1">
      <c r="A1161" s="3" t="n">
        <v>1633</v>
      </c>
      <c r="B1161" s="2" t="s">
        <v>13</v>
      </c>
      <c r="C1161" s="3" t="n">
        <v>81</v>
      </c>
      <c r="D1161" s="2" t="s">
        <v>20</v>
      </c>
      <c r="E1161" s="2" t="str">
        <f>LOWER(D1161)</f>
        <v>manufacturing leader</v>
      </c>
      <c r="F1161" s="3" t="n">
        <v>3</v>
      </c>
      <c r="G1161" s="3">
        <f>2.5*F1161</f>
        <v>7.5</v>
      </c>
      <c r="H1161" s="3" t="n">
        <v>0</v>
      </c>
      <c r="I1161" s="2" t="s">
        <v>18</v>
      </c>
      <c r="J1161" s="3" t="n">
        <v>13</v>
      </c>
      <c r="K1161" s="3" t="n">
        <v>3</v>
      </c>
      <c r="L1161" s="3" t="n">
        <v>3</v>
      </c>
      <c r="M1161" s="2" t="str">
        <f>CONCATENATE(LEFT(D1161,3),A1161,LEFT(B1161,1))</f>
        <v>Man1633F</v>
      </c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</row>
    <row r="1162" spans="1:28" ht="15.75" customHeight="1">
      <c r="A1162" s="3" t="n">
        <v>1635</v>
      </c>
      <c r="B1162" s="2" t="s">
        <v>13</v>
      </c>
      <c r="C1162" s="3" t="n">
        <v>59</v>
      </c>
      <c r="D1162" s="2" t="s">
        <v>20</v>
      </c>
      <c r="E1162" s="2" t="str">
        <f>LOWER(D1162)</f>
        <v>manufacturing leader</v>
      </c>
      <c r="F1162" s="3" t="n">
        <v>4</v>
      </c>
      <c r="G1162" s="3">
        <f>2.5*F1162</f>
        <v>10</v>
      </c>
      <c r="H1162" s="3" t="n">
        <v>1</v>
      </c>
      <c r="I1162" s="2" t="s">
        <v>18</v>
      </c>
      <c r="J1162" s="3" t="n">
        <v>19</v>
      </c>
      <c r="K1162" s="3" t="n">
        <v>3</v>
      </c>
      <c r="L1162" s="3" t="n">
        <v>3</v>
      </c>
      <c r="M1162" s="2" t="str">
        <f>CONCATENATE(LEFT(D1162,3),A1162,LEFT(B1162,1))</f>
        <v>Man1635F</v>
      </c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</row>
    <row r="1163" spans="1:28" ht="15.75" customHeight="1">
      <c r="A1163" s="3" t="n">
        <v>1638</v>
      </c>
      <c r="B1163" s="2" t="s">
        <v>13</v>
      </c>
      <c r="C1163" s="3" t="n">
        <v>54</v>
      </c>
      <c r="D1163" s="2" t="s">
        <v>20</v>
      </c>
      <c r="E1163" s="2" t="str">
        <f>LOWER(D1163)</f>
        <v>manufacturing leader</v>
      </c>
      <c r="F1163" s="3" t="n">
        <v>3</v>
      </c>
      <c r="G1163" s="3">
        <f>2.5*F1163</f>
        <v>7.5</v>
      </c>
      <c r="H1163" s="3" t="n">
        <v>3</v>
      </c>
      <c r="I1163" s="2" t="s">
        <v>15</v>
      </c>
      <c r="J1163" s="3" t="n">
        <v>19</v>
      </c>
      <c r="K1163" s="3" t="n">
        <v>3</v>
      </c>
      <c r="L1163" s="3" t="n">
        <v>0</v>
      </c>
      <c r="M1163" s="2" t="str">
        <f>CONCATENATE(LEFT(D1163,3),A1163,LEFT(B1163,1))</f>
        <v>Man1638F</v>
      </c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</row>
    <row r="1164" spans="1:28" ht="15.75" customHeight="1">
      <c r="A1164" s="3" t="n">
        <v>1639</v>
      </c>
      <c r="B1164" s="2" t="s">
        <v>16</v>
      </c>
      <c r="C1164" s="3" t="n">
        <v>55</v>
      </c>
      <c r="D1164" s="2" t="s">
        <v>14</v>
      </c>
      <c r="E1164" s="2" t="str">
        <f>LOWER(D1164)</f>
        <v>sales executive</v>
      </c>
      <c r="F1164" s="3" t="n">
        <v>1</v>
      </c>
      <c r="G1164" s="3">
        <f>2.5*F1164</f>
        <v>2.5</v>
      </c>
      <c r="H1164" s="3" t="n">
        <v>9</v>
      </c>
      <c r="I1164" s="2" t="s">
        <v>18</v>
      </c>
      <c r="J1164" s="3" t="n">
        <v>17</v>
      </c>
      <c r="K1164" s="3" t="n">
        <v>3</v>
      </c>
      <c r="L1164" s="3" t="n">
        <v>6</v>
      </c>
      <c r="M1164" s="2" t="str">
        <f>CONCATENATE(LEFT(D1164,3),A1164,LEFT(B1164,1))</f>
        <v>Sal1639M</v>
      </c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</row>
    <row r="1165" spans="1:28" ht="15.75" customHeight="1">
      <c r="A1165" s="3" t="n">
        <v>1640</v>
      </c>
      <c r="B1165" s="2" t="s">
        <v>13</v>
      </c>
      <c r="C1165" s="3" t="n">
        <v>71</v>
      </c>
      <c r="D1165" s="2" t="s">
        <v>17</v>
      </c>
      <c r="E1165" s="2" t="str">
        <f>LOWER(D1165)</f>
        <v>research scientist</v>
      </c>
      <c r="F1165" s="3" t="n">
        <v>2</v>
      </c>
      <c r="G1165" s="3">
        <f>2.5*F1165</f>
        <v>5</v>
      </c>
      <c r="H1165" s="3" t="n">
        <v>1</v>
      </c>
      <c r="I1165" s="2" t="s">
        <v>18</v>
      </c>
      <c r="J1165" s="3" t="n">
        <v>11</v>
      </c>
      <c r="K1165" s="3" t="n">
        <v>3</v>
      </c>
      <c r="L1165" s="3" t="n">
        <v>7</v>
      </c>
      <c r="M1165" s="2" t="str">
        <f>CONCATENATE(LEFT(D1165,3),A1165,LEFT(B1165,1))</f>
        <v>Res1640F</v>
      </c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</row>
    <row r="1166" spans="1:28" ht="15.75" customHeight="1">
      <c r="A1166" s="3" t="n">
        <v>1641</v>
      </c>
      <c r="B1166" s="2" t="s">
        <v>13</v>
      </c>
      <c r="C1166" s="3" t="n">
        <v>84</v>
      </c>
      <c r="D1166" s="2" t="s">
        <v>20</v>
      </c>
      <c r="E1166" s="2" t="str">
        <f>LOWER(D1166)</f>
        <v>manufacturing leader</v>
      </c>
      <c r="F1166" s="3" t="n">
        <v>4</v>
      </c>
      <c r="G1166" s="3">
        <f>2.5*F1166</f>
        <v>10</v>
      </c>
      <c r="H1166" s="3" t="n">
        <v>6</v>
      </c>
      <c r="I1166" s="2" t="s">
        <v>15</v>
      </c>
      <c r="J1166" s="3" t="n">
        <v>15</v>
      </c>
      <c r="K1166" s="3" t="n">
        <v>3</v>
      </c>
      <c r="L1166" s="3" t="n">
        <v>3</v>
      </c>
      <c r="M1166" s="2" t="str">
        <f>CONCATENATE(LEFT(D1166,3),A1166,LEFT(B1166,1))</f>
        <v>Man1641F</v>
      </c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</row>
    <row r="1167" spans="1:28" ht="15.75" customHeight="1">
      <c r="A1167" s="3" t="n">
        <v>1642</v>
      </c>
      <c r="B1167" s="2" t="s">
        <v>16</v>
      </c>
      <c r="C1167" s="3" t="n">
        <v>37</v>
      </c>
      <c r="D1167" s="2" t="s">
        <v>25</v>
      </c>
      <c r="E1167" s="2" t="str">
        <f>LOWER(D1167)</f>
        <v>human resources</v>
      </c>
      <c r="F1167" s="3" t="n">
        <v>4</v>
      </c>
      <c r="G1167" s="3">
        <f>2.5*F1167</f>
        <v>10</v>
      </c>
      <c r="H1167" s="3" t="n">
        <v>4</v>
      </c>
      <c r="I1167" s="2" t="s">
        <v>15</v>
      </c>
      <c r="J1167" s="3" t="n">
        <v>11</v>
      </c>
      <c r="K1167" s="3" t="n">
        <v>3</v>
      </c>
      <c r="L1167" s="3" t="n">
        <v>0</v>
      </c>
      <c r="M1167" s="2" t="str">
        <f>CONCATENATE(LEFT(D1167,3),A1167,LEFT(B1167,1))</f>
        <v>Hum1642M</v>
      </c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</row>
    <row r="1168" spans="1:28" ht="15.75" customHeight="1">
      <c r="A1168" s="3" t="n">
        <v>1644</v>
      </c>
      <c r="B1168" s="2" t="s">
        <v>16</v>
      </c>
      <c r="C1168" s="3" t="n">
        <v>89</v>
      </c>
      <c r="D1168" s="2" t="s">
        <v>22</v>
      </c>
      <c r="E1168" s="2" t="str">
        <f>LOWER(D1168)</f>
        <v>manager</v>
      </c>
      <c r="F1168" s="3" t="n">
        <v>4</v>
      </c>
      <c r="G1168" s="3">
        <f>2.5*F1168</f>
        <v>10</v>
      </c>
      <c r="H1168" s="3" t="n">
        <v>2</v>
      </c>
      <c r="I1168" s="2" t="s">
        <v>18</v>
      </c>
      <c r="J1168" s="3" t="n">
        <v>25</v>
      </c>
      <c r="K1168" s="3" t="n">
        <v>4</v>
      </c>
      <c r="L1168" s="3" t="n">
        <v>2</v>
      </c>
      <c r="M1168" s="2" t="str">
        <f>CONCATENATE(LEFT(D1168,3),A1168,LEFT(B1168,1))</f>
        <v>Man1644M</v>
      </c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</row>
    <row r="1169" spans="1:28" ht="15.75" customHeight="1">
      <c r="A1169" s="3" t="n">
        <v>1645</v>
      </c>
      <c r="B1169" s="2" t="s">
        <v>16</v>
      </c>
      <c r="C1169" s="3" t="n">
        <v>59</v>
      </c>
      <c r="D1169" s="2" t="s">
        <v>14</v>
      </c>
      <c r="E1169" s="2" t="str">
        <f>LOWER(D1169)</f>
        <v>sales executive</v>
      </c>
      <c r="F1169" s="3" t="n">
        <v>4</v>
      </c>
      <c r="G1169" s="3">
        <f>2.5*F1169</f>
        <v>10</v>
      </c>
      <c r="H1169" s="3" t="n">
        <v>6</v>
      </c>
      <c r="I1169" s="2" t="s">
        <v>15</v>
      </c>
      <c r="J1169" s="3" t="n">
        <v>14</v>
      </c>
      <c r="K1169" s="3" t="n">
        <v>3</v>
      </c>
      <c r="L1169" s="3" t="n">
        <v>2</v>
      </c>
      <c r="M1169" s="2" t="str">
        <f>CONCATENATE(LEFT(D1169,3),A1169,LEFT(B1169,1))</f>
        <v>Sal1645M</v>
      </c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</row>
    <row r="1170" spans="1:28" ht="15.75" customHeight="1">
      <c r="A1170" s="3" t="n">
        <v>1646</v>
      </c>
      <c r="B1170" s="2" t="s">
        <v>13</v>
      </c>
      <c r="C1170" s="3" t="n">
        <v>32</v>
      </c>
      <c r="D1170" s="2" t="s">
        <v>17</v>
      </c>
      <c r="E1170" s="2" t="str">
        <f>LOWER(D1170)</f>
        <v>research scientist</v>
      </c>
      <c r="F1170" s="3" t="n">
        <v>4</v>
      </c>
      <c r="G1170" s="3">
        <f>2.5*F1170</f>
        <v>10</v>
      </c>
      <c r="H1170" s="3" t="n">
        <v>1</v>
      </c>
      <c r="I1170" s="2" t="s">
        <v>15</v>
      </c>
      <c r="J1170" s="3" t="n">
        <v>13</v>
      </c>
      <c r="K1170" s="3" t="n">
        <v>3</v>
      </c>
      <c r="L1170" s="3" t="n">
        <v>1</v>
      </c>
      <c r="M1170" s="2" t="str">
        <f>CONCATENATE(LEFT(D1170,3),A1170,LEFT(B1170,1))</f>
        <v>Res1646F</v>
      </c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</row>
    <row r="1171" spans="1:28" ht="15.75" customHeight="1">
      <c r="A1171" s="3" t="n">
        <v>1647</v>
      </c>
      <c r="B1171" s="2" t="s">
        <v>13</v>
      </c>
      <c r="C1171" s="3" t="n">
        <v>86</v>
      </c>
      <c r="D1171" s="2" t="s">
        <v>17</v>
      </c>
      <c r="E1171" s="2" t="str">
        <f>LOWER(D1171)</f>
        <v>research scientist</v>
      </c>
      <c r="F1171" s="3" t="n">
        <v>3</v>
      </c>
      <c r="G1171" s="3">
        <f>2.5*F1171</f>
        <v>7.5</v>
      </c>
      <c r="H1171" s="3" t="n">
        <v>7</v>
      </c>
      <c r="I1171" s="2" t="s">
        <v>18</v>
      </c>
      <c r="J1171" s="3" t="n">
        <v>17</v>
      </c>
      <c r="K1171" s="3" t="n">
        <v>3</v>
      </c>
      <c r="L1171" s="3" t="n">
        <v>0</v>
      </c>
      <c r="M1171" s="2" t="str">
        <f>CONCATENATE(LEFT(D1171,3),A1171,LEFT(B1171,1))</f>
        <v>Res1647F</v>
      </c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</row>
    <row r="1172" spans="1:28" ht="15.75" customHeight="1">
      <c r="A1172" s="3" t="n">
        <v>1648</v>
      </c>
      <c r="B1172" s="2" t="s">
        <v>16</v>
      </c>
      <c r="C1172" s="3" t="n">
        <v>87</v>
      </c>
      <c r="D1172" s="2" t="s">
        <v>17</v>
      </c>
      <c r="E1172" s="2" t="str">
        <f>LOWER(D1172)</f>
        <v>research scientist</v>
      </c>
      <c r="F1172" s="3" t="n">
        <v>4</v>
      </c>
      <c r="G1172" s="3">
        <f>2.5*F1172</f>
        <v>10</v>
      </c>
      <c r="H1172" s="3" t="n">
        <v>2</v>
      </c>
      <c r="I1172" s="2" t="s">
        <v>18</v>
      </c>
      <c r="J1172" s="3" t="n">
        <v>13</v>
      </c>
      <c r="K1172" s="3" t="n">
        <v>3</v>
      </c>
      <c r="L1172" s="3" t="n">
        <v>1</v>
      </c>
      <c r="M1172" s="2" t="str">
        <f>CONCATENATE(LEFT(D1172,3),A1172,LEFT(B1172,1))</f>
        <v>Res1648M</v>
      </c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</row>
    <row r="1173" spans="1:28" ht="15.75" customHeight="1">
      <c r="A1173" s="3" t="n">
        <v>1649</v>
      </c>
      <c r="B1173" s="2" t="s">
        <v>16</v>
      </c>
      <c r="C1173" s="3" t="n">
        <v>73</v>
      </c>
      <c r="D1173" s="2" t="s">
        <v>19</v>
      </c>
      <c r="E1173" s="2" t="str">
        <f>LOWER(D1173)</f>
        <v>laboratory technician</v>
      </c>
      <c r="F1173" s="3" t="n">
        <v>1</v>
      </c>
      <c r="G1173" s="3">
        <f>2.5*F1173</f>
        <v>2.5</v>
      </c>
      <c r="H1173" s="3" t="n">
        <v>3</v>
      </c>
      <c r="I1173" s="2" t="s">
        <v>15</v>
      </c>
      <c r="J1173" s="3" t="n">
        <v>14</v>
      </c>
      <c r="K1173" s="3" t="n">
        <v>3</v>
      </c>
      <c r="L1173" s="3" t="n">
        <v>0</v>
      </c>
      <c r="M1173" s="2" t="str">
        <f>CONCATENATE(LEFT(D1173,3),A1173,LEFT(B1173,1))</f>
        <v>Lab1649M</v>
      </c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</row>
    <row r="1174" spans="1:28" ht="15.75" customHeight="1">
      <c r="A1174" s="3" t="n">
        <v>1650</v>
      </c>
      <c r="B1174" s="2" t="s">
        <v>16</v>
      </c>
      <c r="C1174" s="3" t="n">
        <v>42</v>
      </c>
      <c r="D1174" s="2" t="s">
        <v>14</v>
      </c>
      <c r="E1174" s="2" t="str">
        <f>LOWER(D1174)</f>
        <v>sales executive</v>
      </c>
      <c r="F1174" s="3" t="n">
        <v>3</v>
      </c>
      <c r="G1174" s="3">
        <f>2.5*F1174</f>
        <v>7.5</v>
      </c>
      <c r="H1174" s="3" t="n">
        <v>9</v>
      </c>
      <c r="I1174" s="2" t="s">
        <v>18</v>
      </c>
      <c r="J1174" s="3" t="n">
        <v>11</v>
      </c>
      <c r="K1174" s="3" t="n">
        <v>3</v>
      </c>
      <c r="L1174" s="3" t="n">
        <v>1</v>
      </c>
      <c r="M1174" s="2" t="str">
        <f>CONCATENATE(LEFT(D1174,3),A1174,LEFT(B1174,1))</f>
        <v>Sal1650M</v>
      </c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</row>
    <row r="1175" spans="1:28" ht="15.75" customHeight="1">
      <c r="A1175" s="3" t="n">
        <v>1651</v>
      </c>
      <c r="B1175" s="2" t="s">
        <v>13</v>
      </c>
      <c r="C1175" s="3" t="n">
        <v>42</v>
      </c>
      <c r="D1175" s="2" t="s">
        <v>21</v>
      </c>
      <c r="E1175" s="2" t="str">
        <f>LOWER(D1175)</f>
        <v>healthcare representative</v>
      </c>
      <c r="F1175" s="3" t="n">
        <v>1</v>
      </c>
      <c r="G1175" s="3">
        <f>2.5*F1175</f>
        <v>2.5</v>
      </c>
      <c r="H1175" s="3" t="n">
        <v>4</v>
      </c>
      <c r="I1175" s="2" t="s">
        <v>18</v>
      </c>
      <c r="J1175" s="3" t="n">
        <v>12</v>
      </c>
      <c r="K1175" s="3" t="n">
        <v>3</v>
      </c>
      <c r="L1175" s="3" t="n">
        <v>0</v>
      </c>
      <c r="M1175" s="2" t="str">
        <f>CONCATENATE(LEFT(D1175,3),A1175,LEFT(B1175,1))</f>
        <v>Hea1651F</v>
      </c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</row>
    <row r="1176" spans="1:28" ht="15.75" customHeight="1">
      <c r="A1176" s="3" t="n">
        <v>1653</v>
      </c>
      <c r="B1176" s="2" t="s">
        <v>16</v>
      </c>
      <c r="C1176" s="3" t="n">
        <v>77</v>
      </c>
      <c r="D1176" s="2" t="s">
        <v>20</v>
      </c>
      <c r="E1176" s="2" t="str">
        <f>LOWER(D1176)</f>
        <v>manufacturing leader</v>
      </c>
      <c r="F1176" s="3" t="n">
        <v>3</v>
      </c>
      <c r="G1176" s="3">
        <f>2.5*F1176</f>
        <v>7.5</v>
      </c>
      <c r="H1176" s="3" t="n">
        <v>1</v>
      </c>
      <c r="I1176" s="2" t="s">
        <v>18</v>
      </c>
      <c r="J1176" s="3" t="n">
        <v>17</v>
      </c>
      <c r="K1176" s="3" t="n">
        <v>3</v>
      </c>
      <c r="L1176" s="3" t="n">
        <v>0</v>
      </c>
      <c r="M1176" s="2" t="str">
        <f>CONCATENATE(LEFT(D1176,3),A1176,LEFT(B1176,1))</f>
        <v>Man1653M</v>
      </c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</row>
    <row r="1177" spans="1:28" ht="15.75" customHeight="1">
      <c r="A1177" s="3" t="n">
        <v>1654</v>
      </c>
      <c r="B1177" s="2" t="s">
        <v>16</v>
      </c>
      <c r="C1177" s="3" t="n">
        <v>66</v>
      </c>
      <c r="D1177" s="2" t="s">
        <v>20</v>
      </c>
      <c r="E1177" s="2" t="str">
        <f>LOWER(D1177)</f>
        <v>manufacturing leader</v>
      </c>
      <c r="F1177" s="3" t="n">
        <v>2</v>
      </c>
      <c r="G1177" s="3">
        <f>2.5*F1177</f>
        <v>5</v>
      </c>
      <c r="H1177" s="3" t="n">
        <v>4</v>
      </c>
      <c r="I1177" s="2" t="s">
        <v>18</v>
      </c>
      <c r="J1177" s="3" t="n">
        <v>21</v>
      </c>
      <c r="K1177" s="3" t="n">
        <v>4</v>
      </c>
      <c r="L1177" s="3" t="n">
        <v>1</v>
      </c>
      <c r="M1177" s="2" t="str">
        <f>CONCATENATE(LEFT(D1177,3),A1177,LEFT(B1177,1))</f>
        <v>Man1654M</v>
      </c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</row>
    <row r="1178" spans="1:28" ht="15.75" customHeight="1">
      <c r="A1178" s="3" t="n">
        <v>1655</v>
      </c>
      <c r="B1178" s="2" t="s">
        <v>13</v>
      </c>
      <c r="C1178" s="3" t="n">
        <v>72</v>
      </c>
      <c r="D1178" s="2" t="s">
        <v>24</v>
      </c>
      <c r="E1178" s="2" t="str">
        <f>LOWER(D1178)</f>
        <v>research leader</v>
      </c>
      <c r="F1178" s="3" t="n">
        <v>2</v>
      </c>
      <c r="G1178" s="3">
        <f>2.5*F1178</f>
        <v>5</v>
      </c>
      <c r="H1178" s="3" t="n">
        <v>3</v>
      </c>
      <c r="I1178" s="2" t="s">
        <v>18</v>
      </c>
      <c r="J1178" s="3" t="n">
        <v>16</v>
      </c>
      <c r="K1178" s="3" t="n">
        <v>3</v>
      </c>
      <c r="L1178" s="3" t="n">
        <v>1</v>
      </c>
      <c r="M1178" s="2" t="str">
        <f>CONCATENATE(LEFT(D1178,3),A1178,LEFT(B1178,1))</f>
        <v>Res1655F</v>
      </c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</row>
    <row r="1179" spans="1:28" ht="15.75" customHeight="1">
      <c r="A1179" s="3" t="n">
        <v>1656</v>
      </c>
      <c r="B1179" s="2" t="s">
        <v>13</v>
      </c>
      <c r="C1179" s="3" t="n">
        <v>50</v>
      </c>
      <c r="D1179" s="2" t="s">
        <v>24</v>
      </c>
      <c r="E1179" s="2" t="str">
        <f>LOWER(D1179)</f>
        <v>research leader</v>
      </c>
      <c r="F1179" s="3" t="n">
        <v>1</v>
      </c>
      <c r="G1179" s="3">
        <f>2.5*F1179</f>
        <v>2.5</v>
      </c>
      <c r="H1179" s="3" t="n">
        <v>5</v>
      </c>
      <c r="I1179" s="2" t="s">
        <v>18</v>
      </c>
      <c r="J1179" s="3" t="n">
        <v>15</v>
      </c>
      <c r="K1179" s="3" t="n">
        <v>3</v>
      </c>
      <c r="L1179" s="3" t="n">
        <v>1</v>
      </c>
      <c r="M1179" s="2" t="str">
        <f>CONCATENATE(LEFT(D1179,3),A1179,LEFT(B1179,1))</f>
        <v>Res1656F</v>
      </c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</row>
    <row r="1180" spans="1:28" ht="15.75" customHeight="1">
      <c r="A1180" s="3" t="n">
        <v>1657</v>
      </c>
      <c r="B1180" s="2" t="s">
        <v>13</v>
      </c>
      <c r="C1180" s="3" t="n">
        <v>31</v>
      </c>
      <c r="D1180" s="2" t="s">
        <v>23</v>
      </c>
      <c r="E1180" s="2" t="str">
        <f>LOWER(D1180)</f>
        <v>sales representative</v>
      </c>
      <c r="F1180" s="3" t="n">
        <v>3</v>
      </c>
      <c r="G1180" s="3">
        <f>2.5*F1180</f>
        <v>7.5</v>
      </c>
      <c r="H1180" s="3" t="n">
        <v>1</v>
      </c>
      <c r="I1180" s="2" t="s">
        <v>18</v>
      </c>
      <c r="J1180" s="3" t="n">
        <v>19</v>
      </c>
      <c r="K1180" s="3" t="n">
        <v>3</v>
      </c>
      <c r="L1180" s="3" t="n">
        <v>2</v>
      </c>
      <c r="M1180" s="2" t="str">
        <f>CONCATENATE(LEFT(D1180,3),A1180,LEFT(B1180,1))</f>
        <v>Sal1657F</v>
      </c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</row>
    <row r="1181" spans="1:28" ht="15.75" customHeight="1">
      <c r="A1181" s="3" t="n">
        <v>1658</v>
      </c>
      <c r="B1181" s="2" t="s">
        <v>13</v>
      </c>
      <c r="C1181" s="3" t="n">
        <v>66</v>
      </c>
      <c r="D1181" s="2" t="s">
        <v>17</v>
      </c>
      <c r="E1181" s="2" t="str">
        <f>LOWER(D1181)</f>
        <v>research scientist</v>
      </c>
      <c r="F1181" s="3" t="n">
        <v>2</v>
      </c>
      <c r="G1181" s="3">
        <f>2.5*F1181</f>
        <v>5</v>
      </c>
      <c r="H1181" s="3" t="n">
        <v>1</v>
      </c>
      <c r="I1181" s="2" t="s">
        <v>18</v>
      </c>
      <c r="J1181" s="3" t="n">
        <v>12</v>
      </c>
      <c r="K1181" s="3" t="n">
        <v>3</v>
      </c>
      <c r="L1181" s="3" t="n">
        <v>7</v>
      </c>
      <c r="M1181" s="2" t="str">
        <f>CONCATENATE(LEFT(D1181,3),A1181,LEFT(B1181,1))</f>
        <v>Res1658F</v>
      </c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</row>
    <row r="1182" spans="1:28" ht="15.75" customHeight="1">
      <c r="A1182" s="3" t="n">
        <v>1659</v>
      </c>
      <c r="B1182" s="2" t="s">
        <v>16</v>
      </c>
      <c r="C1182" s="3" t="n">
        <v>77</v>
      </c>
      <c r="D1182" s="2" t="s">
        <v>19</v>
      </c>
      <c r="E1182" s="2" t="str">
        <f>LOWER(D1182)</f>
        <v>laboratory technician</v>
      </c>
      <c r="F1182" s="3" t="n">
        <v>2</v>
      </c>
      <c r="G1182" s="3">
        <f>2.5*F1182</f>
        <v>5</v>
      </c>
      <c r="H1182" s="3" t="n">
        <v>2</v>
      </c>
      <c r="I1182" s="2" t="s">
        <v>18</v>
      </c>
      <c r="J1182" s="3" t="n">
        <v>11</v>
      </c>
      <c r="K1182" s="3" t="n">
        <v>3</v>
      </c>
      <c r="L1182" s="3" t="n">
        <v>1</v>
      </c>
      <c r="M1182" s="2" t="str">
        <f>CONCATENATE(LEFT(D1182,3),A1182,LEFT(B1182,1))</f>
        <v>Lab1659M</v>
      </c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ht="15.75" customHeight="1">
      <c r="A1183" s="3" t="n">
        <v>1661</v>
      </c>
      <c r="B1183" s="2" t="s">
        <v>13</v>
      </c>
      <c r="C1183" s="3" t="n">
        <v>41</v>
      </c>
      <c r="D1183" s="2" t="s">
        <v>21</v>
      </c>
      <c r="E1183" s="2" t="str">
        <f>LOWER(D1183)</f>
        <v>healthcare representative</v>
      </c>
      <c r="F1183" s="3" t="n">
        <v>3</v>
      </c>
      <c r="G1183" s="3">
        <f>2.5*F1183</f>
        <v>7.5</v>
      </c>
      <c r="H1183" s="3" t="n">
        <v>2</v>
      </c>
      <c r="I1183" s="2" t="s">
        <v>15</v>
      </c>
      <c r="J1183" s="3" t="n">
        <v>19</v>
      </c>
      <c r="K1183" s="3" t="n">
        <v>3</v>
      </c>
      <c r="L1183" s="3" t="n">
        <v>2</v>
      </c>
      <c r="M1183" s="2" t="str">
        <f>CONCATENATE(LEFT(D1183,3),A1183,LEFT(B1183,1))</f>
        <v>Hea1661F</v>
      </c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1:28" ht="15.75" customHeight="1">
      <c r="A1184" s="3" t="n">
        <v>1662</v>
      </c>
      <c r="B1184" s="2" t="s">
        <v>13</v>
      </c>
      <c r="C1184" s="3" t="n">
        <v>33</v>
      </c>
      <c r="D1184" s="2" t="s">
        <v>20</v>
      </c>
      <c r="E1184" s="2" t="str">
        <f>LOWER(D1184)</f>
        <v>manufacturing leader</v>
      </c>
      <c r="F1184" s="3" t="n">
        <v>3</v>
      </c>
      <c r="G1184" s="3">
        <f>2.5*F1184</f>
        <v>7.5</v>
      </c>
      <c r="H1184" s="3" t="n">
        <v>0</v>
      </c>
      <c r="I1184" s="2" t="s">
        <v>18</v>
      </c>
      <c r="J1184" s="3" t="n">
        <v>15</v>
      </c>
      <c r="K1184" s="3" t="n">
        <v>3</v>
      </c>
      <c r="L1184" s="3" t="n">
        <v>1</v>
      </c>
      <c r="M1184" s="2" t="str">
        <f>CONCATENATE(LEFT(D1184,3),A1184,LEFT(B1184,1))</f>
        <v>Man1662F</v>
      </c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1:28" ht="15.75" customHeight="1">
      <c r="A1185" s="3" t="n">
        <v>1664</v>
      </c>
      <c r="B1185" s="2" t="s">
        <v>16</v>
      </c>
      <c r="C1185" s="3" t="n">
        <v>79</v>
      </c>
      <c r="D1185" s="2" t="s">
        <v>21</v>
      </c>
      <c r="E1185" s="2" t="str">
        <f>LOWER(D1185)</f>
        <v>healthcare representative</v>
      </c>
      <c r="F1185" s="3" t="n">
        <v>1</v>
      </c>
      <c r="G1185" s="3">
        <f>2.5*F1185</f>
        <v>2.5</v>
      </c>
      <c r="H1185" s="3" t="n">
        <v>6</v>
      </c>
      <c r="I1185" s="2" t="s">
        <v>18</v>
      </c>
      <c r="J1185" s="3" t="n">
        <v>20</v>
      </c>
      <c r="K1185" s="3" t="n">
        <v>4</v>
      </c>
      <c r="L1185" s="3" t="n">
        <v>0</v>
      </c>
      <c r="M1185" s="2" t="str">
        <f>CONCATENATE(LEFT(D1185,3),A1185,LEFT(B1185,1))</f>
        <v>Hea1664M</v>
      </c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1:28" ht="15.75" customHeight="1">
      <c r="A1186" s="3" t="n">
        <v>1665</v>
      </c>
      <c r="B1186" s="2" t="s">
        <v>13</v>
      </c>
      <c r="C1186" s="3" t="n">
        <v>91</v>
      </c>
      <c r="D1186" s="2" t="s">
        <v>22</v>
      </c>
      <c r="E1186" s="2" t="str">
        <f>LOWER(D1186)</f>
        <v>manager</v>
      </c>
      <c r="F1186" s="3" t="n">
        <v>3</v>
      </c>
      <c r="G1186" s="3">
        <f>2.5*F1186</f>
        <v>7.5</v>
      </c>
      <c r="H1186" s="3" t="n">
        <v>3</v>
      </c>
      <c r="I1186" s="2" t="s">
        <v>18</v>
      </c>
      <c r="J1186" s="3" t="n">
        <v>25</v>
      </c>
      <c r="K1186" s="3" t="n">
        <v>4</v>
      </c>
      <c r="L1186" s="3" t="n">
        <v>4</v>
      </c>
      <c r="M1186" s="2" t="str">
        <f>CONCATENATE(LEFT(D1186,3),A1186,LEFT(B1186,1))</f>
        <v>Man1665F</v>
      </c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ht="15.75" customHeight="1">
      <c r="A1187" s="3" t="n">
        <v>1666</v>
      </c>
      <c r="B1187" s="2" t="s">
        <v>16</v>
      </c>
      <c r="C1187" s="3" t="n">
        <v>65</v>
      </c>
      <c r="D1187" s="2" t="s">
        <v>24</v>
      </c>
      <c r="E1187" s="2" t="str">
        <f>LOWER(D1187)</f>
        <v>research leader</v>
      </c>
      <c r="F1187" s="3" t="n">
        <v>3</v>
      </c>
      <c r="G1187" s="3">
        <f>2.5*F1187</f>
        <v>7.5</v>
      </c>
      <c r="H1187" s="3" t="n">
        <v>1</v>
      </c>
      <c r="I1187" s="2" t="s">
        <v>18</v>
      </c>
      <c r="J1187" s="3" t="n">
        <v>24</v>
      </c>
      <c r="K1187" s="3" t="n">
        <v>4</v>
      </c>
      <c r="L1187" s="3" t="n">
        <v>6</v>
      </c>
      <c r="M1187" s="2" t="str">
        <f>CONCATENATE(LEFT(D1187,3),A1187,LEFT(B1187,1))</f>
        <v>Res1666M</v>
      </c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ht="15.75" customHeight="1">
      <c r="A1188" s="3" t="n">
        <v>1667</v>
      </c>
      <c r="B1188" s="2" t="s">
        <v>16</v>
      </c>
      <c r="C1188" s="3" t="n">
        <v>36</v>
      </c>
      <c r="D1188" s="2" t="s">
        <v>14</v>
      </c>
      <c r="E1188" s="2" t="str">
        <f>LOWER(D1188)</f>
        <v>sales executive</v>
      </c>
      <c r="F1188" s="3" t="n">
        <v>4</v>
      </c>
      <c r="G1188" s="3">
        <f>2.5*F1188</f>
        <v>10</v>
      </c>
      <c r="H1188" s="3" t="n">
        <v>3</v>
      </c>
      <c r="I1188" s="2" t="s">
        <v>15</v>
      </c>
      <c r="J1188" s="3" t="n">
        <v>24</v>
      </c>
      <c r="K1188" s="3" t="n">
        <v>4</v>
      </c>
      <c r="L1188" s="3" t="n">
        <v>6</v>
      </c>
      <c r="M1188" s="2" t="str">
        <f>CONCATENATE(LEFT(D1188,3),A1188,LEFT(B1188,1))</f>
        <v>Sal1667M</v>
      </c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</row>
    <row r="1189" spans="1:28" ht="15.75" customHeight="1">
      <c r="A1189" s="3" t="n">
        <v>1668</v>
      </c>
      <c r="B1189" s="2" t="s">
        <v>16</v>
      </c>
      <c r="C1189" s="3" t="n">
        <v>90</v>
      </c>
      <c r="D1189" s="2" t="s">
        <v>17</v>
      </c>
      <c r="E1189" s="2" t="str">
        <f>LOWER(D1189)</f>
        <v>research scientist</v>
      </c>
      <c r="F1189" s="3" t="n">
        <v>4</v>
      </c>
      <c r="G1189" s="3">
        <f>2.5*F1189</f>
        <v>10</v>
      </c>
      <c r="H1189" s="3" t="n">
        <v>7</v>
      </c>
      <c r="I1189" s="2" t="s">
        <v>18</v>
      </c>
      <c r="J1189" s="3" t="n">
        <v>15</v>
      </c>
      <c r="K1189" s="3" t="n">
        <v>3</v>
      </c>
      <c r="L1189" s="3" t="n">
        <v>2</v>
      </c>
      <c r="M1189" s="2" t="str">
        <f>CONCATENATE(LEFT(D1189,3),A1189,LEFT(B1189,1))</f>
        <v>Res1668M</v>
      </c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</row>
    <row r="1190" spans="1:28" ht="15.75" customHeight="1">
      <c r="A1190" s="3" t="n">
        <v>1669</v>
      </c>
      <c r="B1190" s="2" t="s">
        <v>16</v>
      </c>
      <c r="C1190" s="3" t="n">
        <v>43</v>
      </c>
      <c r="D1190" s="2" t="s">
        <v>14</v>
      </c>
      <c r="E1190" s="2" t="str">
        <f>LOWER(D1190)</f>
        <v>sales executive</v>
      </c>
      <c r="F1190" s="3" t="n">
        <v>2</v>
      </c>
      <c r="G1190" s="3">
        <f>2.5*F1190</f>
        <v>5</v>
      </c>
      <c r="H1190" s="3" t="n">
        <v>1</v>
      </c>
      <c r="I1190" s="2" t="s">
        <v>15</v>
      </c>
      <c r="J1190" s="3" t="n">
        <v>13</v>
      </c>
      <c r="K1190" s="3" t="n">
        <v>3</v>
      </c>
      <c r="L1190" s="3" t="n">
        <v>0</v>
      </c>
      <c r="M1190" s="2" t="str">
        <f>CONCATENATE(LEFT(D1190,3),A1190,LEFT(B1190,1))</f>
        <v>Sal1669M</v>
      </c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</row>
    <row r="1191" spans="1:28" ht="15.75" customHeight="1">
      <c r="A1191" s="3" t="n">
        <v>1670</v>
      </c>
      <c r="B1191" s="2" t="s">
        <v>16</v>
      </c>
      <c r="C1191" s="3" t="n">
        <v>93</v>
      </c>
      <c r="D1191" s="2" t="s">
        <v>14</v>
      </c>
      <c r="E1191" s="2" t="str">
        <f>LOWER(D1191)</f>
        <v>sales executive</v>
      </c>
      <c r="F1191" s="3" t="n">
        <v>4</v>
      </c>
      <c r="G1191" s="3">
        <f>2.5*F1191</f>
        <v>10</v>
      </c>
      <c r="H1191" s="3" t="n">
        <v>1</v>
      </c>
      <c r="I1191" s="2" t="s">
        <v>18</v>
      </c>
      <c r="J1191" s="3" t="n">
        <v>14</v>
      </c>
      <c r="K1191" s="3" t="n">
        <v>3</v>
      </c>
      <c r="L1191" s="3" t="n">
        <v>0</v>
      </c>
      <c r="M1191" s="2" t="str">
        <f>CONCATENATE(LEFT(D1191,3),A1191,LEFT(B1191,1))</f>
        <v>Sal1670M</v>
      </c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</row>
    <row r="1192" spans="1:28" ht="15.75" customHeight="1">
      <c r="A1192" s="3" t="n">
        <v>1671</v>
      </c>
      <c r="B1192" s="2" t="s">
        <v>16</v>
      </c>
      <c r="C1192" s="3" t="n">
        <v>45</v>
      </c>
      <c r="D1192" s="2" t="s">
        <v>17</v>
      </c>
      <c r="E1192" s="2" t="str">
        <f>LOWER(D1192)</f>
        <v>research scientist</v>
      </c>
      <c r="F1192" s="3" t="n">
        <v>2</v>
      </c>
      <c r="G1192" s="3">
        <f>2.5*F1192</f>
        <v>5</v>
      </c>
      <c r="H1192" s="3" t="n">
        <v>0</v>
      </c>
      <c r="I1192" s="2" t="s">
        <v>18</v>
      </c>
      <c r="J1192" s="3" t="n">
        <v>13</v>
      </c>
      <c r="K1192" s="3" t="n">
        <v>3</v>
      </c>
      <c r="L1192" s="3" t="n">
        <v>1</v>
      </c>
      <c r="M1192" s="2" t="str">
        <f>CONCATENATE(LEFT(D1192,3),A1192,LEFT(B1192,1))</f>
        <v>Res1671M</v>
      </c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</row>
    <row r="1193" spans="1:28" ht="15.75" customHeight="1">
      <c r="A1193" s="3" t="n">
        <v>1673</v>
      </c>
      <c r="B1193" s="2" t="s">
        <v>13</v>
      </c>
      <c r="C1193" s="3" t="n">
        <v>67</v>
      </c>
      <c r="D1193" s="2" t="s">
        <v>14</v>
      </c>
      <c r="E1193" s="2" t="str">
        <f>LOWER(D1193)</f>
        <v>sales executive</v>
      </c>
      <c r="F1193" s="3" t="n">
        <v>4</v>
      </c>
      <c r="G1193" s="3">
        <f>2.5*F1193</f>
        <v>10</v>
      </c>
      <c r="H1193" s="3" t="n">
        <v>1</v>
      </c>
      <c r="I1193" s="2" t="s">
        <v>18</v>
      </c>
      <c r="J1193" s="3" t="n">
        <v>11</v>
      </c>
      <c r="K1193" s="3" t="n">
        <v>3</v>
      </c>
      <c r="L1193" s="3" t="n">
        <v>0</v>
      </c>
      <c r="M1193" s="2" t="str">
        <f>CONCATENATE(LEFT(D1193,3),A1193,LEFT(B1193,1))</f>
        <v>Sal1673F</v>
      </c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</row>
    <row r="1194" spans="1:28" ht="15.75" customHeight="1">
      <c r="A1194" s="3" t="n">
        <v>1674</v>
      </c>
      <c r="B1194" s="2" t="s">
        <v>13</v>
      </c>
      <c r="C1194" s="3" t="n">
        <v>74</v>
      </c>
      <c r="D1194" s="2" t="s">
        <v>19</v>
      </c>
      <c r="E1194" s="2" t="str">
        <f>LOWER(D1194)</f>
        <v>laboratory technician</v>
      </c>
      <c r="F1194" s="3" t="n">
        <v>1</v>
      </c>
      <c r="G1194" s="3">
        <f>2.5*F1194</f>
        <v>2.5</v>
      </c>
      <c r="H1194" s="3" t="n">
        <v>4</v>
      </c>
      <c r="I1194" s="2" t="s">
        <v>15</v>
      </c>
      <c r="J1194" s="3" t="n">
        <v>16</v>
      </c>
      <c r="K1194" s="3" t="n">
        <v>3</v>
      </c>
      <c r="L1194" s="3" t="n">
        <v>2</v>
      </c>
      <c r="M1194" s="2" t="str">
        <f>CONCATENATE(LEFT(D1194,3),A1194,LEFT(B1194,1))</f>
        <v>Lab1674F</v>
      </c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</row>
    <row r="1195" spans="1:28" ht="15.75" customHeight="1">
      <c r="A1195" s="3" t="n">
        <v>1675</v>
      </c>
      <c r="B1195" s="2" t="s">
        <v>13</v>
      </c>
      <c r="C1195" s="3" t="n">
        <v>42</v>
      </c>
      <c r="D1195" s="2" t="s">
        <v>19</v>
      </c>
      <c r="E1195" s="2" t="str">
        <f>LOWER(D1195)</f>
        <v>laboratory technician</v>
      </c>
      <c r="F1195" s="3" t="n">
        <v>2</v>
      </c>
      <c r="G1195" s="3">
        <f>2.5*F1195</f>
        <v>5</v>
      </c>
      <c r="H1195" s="3" t="n">
        <v>1</v>
      </c>
      <c r="I1195" s="2" t="s">
        <v>18</v>
      </c>
      <c r="J1195" s="3" t="n">
        <v>22</v>
      </c>
      <c r="K1195" s="3" t="n">
        <v>4</v>
      </c>
      <c r="L1195" s="3" t="n">
        <v>3</v>
      </c>
      <c r="M1195" s="2" t="str">
        <f>CONCATENATE(LEFT(D1195,3),A1195,LEFT(B1195,1))</f>
        <v>Lab1675F</v>
      </c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</row>
    <row r="1196" spans="1:28" ht="15.75" customHeight="1">
      <c r="A1196" s="3" t="n">
        <v>1676</v>
      </c>
      <c r="B1196" s="2" t="s">
        <v>13</v>
      </c>
      <c r="C1196" s="3" t="n">
        <v>47</v>
      </c>
      <c r="D1196" s="2" t="s">
        <v>22</v>
      </c>
      <c r="E1196" s="2" t="str">
        <f>LOWER(D1196)</f>
        <v>manager</v>
      </c>
      <c r="F1196" s="3" t="n">
        <v>2</v>
      </c>
      <c r="G1196" s="3">
        <f>2.5*F1196</f>
        <v>5</v>
      </c>
      <c r="H1196" s="3" t="n">
        <v>6</v>
      </c>
      <c r="I1196" s="2" t="s">
        <v>18</v>
      </c>
      <c r="J1196" s="3" t="n">
        <v>14</v>
      </c>
      <c r="K1196" s="3" t="n">
        <v>3</v>
      </c>
      <c r="L1196" s="3" t="n">
        <v>1</v>
      </c>
      <c r="M1196" s="2" t="str">
        <f>CONCATENATE(LEFT(D1196,3),A1196,LEFT(B1196,1))</f>
        <v>Man1676F</v>
      </c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</row>
    <row r="1197" spans="1:28" ht="15.75" customHeight="1">
      <c r="A1197" s="3" t="n">
        <v>1677</v>
      </c>
      <c r="B1197" s="2" t="s">
        <v>16</v>
      </c>
      <c r="C1197" s="3" t="n">
        <v>36</v>
      </c>
      <c r="D1197" s="2" t="s">
        <v>22</v>
      </c>
      <c r="E1197" s="2" t="str">
        <f>LOWER(D1197)</f>
        <v>manager</v>
      </c>
      <c r="F1197" s="3" t="n">
        <v>3</v>
      </c>
      <c r="G1197" s="3">
        <f>2.5*F1197</f>
        <v>7.5</v>
      </c>
      <c r="H1197" s="3" t="n">
        <v>4</v>
      </c>
      <c r="I1197" s="2" t="s">
        <v>18</v>
      </c>
      <c r="J1197" s="3" t="n">
        <v>14</v>
      </c>
      <c r="K1197" s="3" t="n">
        <v>3</v>
      </c>
      <c r="L1197" s="3" t="n">
        <v>0</v>
      </c>
      <c r="M1197" s="2" t="str">
        <f>CONCATENATE(LEFT(D1197,3),A1197,LEFT(B1197,1))</f>
        <v>Man1677M</v>
      </c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</row>
    <row r="1198" spans="1:28" ht="15.75" customHeight="1">
      <c r="A1198" s="3" t="n">
        <v>1678</v>
      </c>
      <c r="B1198" s="2" t="s">
        <v>16</v>
      </c>
      <c r="C1198" s="3" t="n">
        <v>80</v>
      </c>
      <c r="D1198" s="2" t="s">
        <v>14</v>
      </c>
      <c r="E1198" s="2" t="str">
        <f>LOWER(D1198)</f>
        <v>sales executive</v>
      </c>
      <c r="F1198" s="3" t="n">
        <v>3</v>
      </c>
      <c r="G1198" s="3">
        <f>2.5*F1198</f>
        <v>7.5</v>
      </c>
      <c r="H1198" s="3" t="n">
        <v>3</v>
      </c>
      <c r="I1198" s="2" t="s">
        <v>15</v>
      </c>
      <c r="J1198" s="3" t="n">
        <v>16</v>
      </c>
      <c r="K1198" s="3" t="n">
        <v>3</v>
      </c>
      <c r="L1198" s="3" t="n">
        <v>0</v>
      </c>
      <c r="M1198" s="2" t="str">
        <f>CONCATENATE(LEFT(D1198,3),A1198,LEFT(B1198,1))</f>
        <v>Sal1678M</v>
      </c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</row>
    <row r="1199" spans="1:28" ht="15.75" customHeight="1">
      <c r="A1199" s="3" t="n">
        <v>1680</v>
      </c>
      <c r="B1199" s="2" t="s">
        <v>16</v>
      </c>
      <c r="C1199" s="3" t="n">
        <v>54</v>
      </c>
      <c r="D1199" s="2" t="s">
        <v>23</v>
      </c>
      <c r="E1199" s="2" t="str">
        <f>LOWER(D1199)</f>
        <v>sales representative</v>
      </c>
      <c r="F1199" s="3" t="n">
        <v>1</v>
      </c>
      <c r="G1199" s="3">
        <f>2.5*F1199</f>
        <v>2.5</v>
      </c>
      <c r="H1199" s="3" t="n">
        <v>1</v>
      </c>
      <c r="I1199" s="2" t="s">
        <v>18</v>
      </c>
      <c r="J1199" s="3" t="n">
        <v>11</v>
      </c>
      <c r="K1199" s="3" t="n">
        <v>3</v>
      </c>
      <c r="L1199" s="3" t="n">
        <v>0</v>
      </c>
      <c r="M1199" s="2" t="str">
        <f>CONCATENATE(LEFT(D1199,3),A1199,LEFT(B1199,1))</f>
        <v>Sal1680M</v>
      </c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</row>
    <row r="1200" spans="1:28" ht="15.75" customHeight="1">
      <c r="A1200" s="3" t="n">
        <v>1681</v>
      </c>
      <c r="B1200" s="2" t="s">
        <v>13</v>
      </c>
      <c r="C1200" s="3" t="n">
        <v>36</v>
      </c>
      <c r="D1200" s="2" t="s">
        <v>14</v>
      </c>
      <c r="E1200" s="2" t="str">
        <f>LOWER(D1200)</f>
        <v>sales executive</v>
      </c>
      <c r="F1200" s="3" t="n">
        <v>4</v>
      </c>
      <c r="G1200" s="3">
        <f>2.5*F1200</f>
        <v>10</v>
      </c>
      <c r="H1200" s="3" t="n">
        <v>1</v>
      </c>
      <c r="I1200" s="2" t="s">
        <v>15</v>
      </c>
      <c r="J1200" s="3" t="n">
        <v>25</v>
      </c>
      <c r="K1200" s="3" t="n">
        <v>4</v>
      </c>
      <c r="L1200" s="3" t="n">
        <v>1</v>
      </c>
      <c r="M1200" s="2" t="str">
        <f>CONCATENATE(LEFT(D1200,3),A1200,LEFT(B1200,1))</f>
        <v>Sal1681F</v>
      </c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</row>
    <row r="1201" spans="1:28" ht="15.75" customHeight="1">
      <c r="A1201" s="3" t="n">
        <v>1682</v>
      </c>
      <c r="B1201" s="2" t="s">
        <v>16</v>
      </c>
      <c r="C1201" s="3" t="n">
        <v>80</v>
      </c>
      <c r="D1201" s="2" t="s">
        <v>21</v>
      </c>
      <c r="E1201" s="2" t="str">
        <f>LOWER(D1201)</f>
        <v>healthcare representative</v>
      </c>
      <c r="F1201" s="3" t="n">
        <v>3</v>
      </c>
      <c r="G1201" s="3">
        <f>2.5*F1201</f>
        <v>7.5</v>
      </c>
      <c r="H1201" s="3" t="n">
        <v>6</v>
      </c>
      <c r="I1201" s="2" t="s">
        <v>18</v>
      </c>
      <c r="J1201" s="3" t="n">
        <v>14</v>
      </c>
      <c r="K1201" s="3" t="n">
        <v>3</v>
      </c>
      <c r="L1201" s="3" t="n">
        <v>0</v>
      </c>
      <c r="M1201" s="2" t="str">
        <f>CONCATENATE(LEFT(D1201,3),A1201,LEFT(B1201,1))</f>
        <v>Hea1682M</v>
      </c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</row>
    <row r="1202" spans="1:28" ht="15.75" customHeight="1">
      <c r="A1202" s="3" t="n">
        <v>1683</v>
      </c>
      <c r="B1202" s="2" t="s">
        <v>13</v>
      </c>
      <c r="C1202" s="3" t="n">
        <v>44</v>
      </c>
      <c r="D1202" s="2" t="s">
        <v>25</v>
      </c>
      <c r="E1202" s="2" t="str">
        <f>LOWER(D1202)</f>
        <v>human resources</v>
      </c>
      <c r="F1202" s="3" t="n">
        <v>4</v>
      </c>
      <c r="G1202" s="3">
        <f>2.5*F1202</f>
        <v>10</v>
      </c>
      <c r="H1202" s="3" t="n">
        <v>4</v>
      </c>
      <c r="I1202" s="2" t="s">
        <v>15</v>
      </c>
      <c r="J1202" s="3" t="n">
        <v>18</v>
      </c>
      <c r="K1202" s="3" t="n">
        <v>3</v>
      </c>
      <c r="L1202" s="3" t="n">
        <v>2</v>
      </c>
      <c r="M1202" s="2" t="str">
        <f>CONCATENATE(LEFT(D1202,3),A1202,LEFT(B1202,1))</f>
        <v>Hum1683F</v>
      </c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</row>
    <row r="1203" spans="1:28" ht="15.75" customHeight="1">
      <c r="A1203" s="3" t="n">
        <v>1684</v>
      </c>
      <c r="B1203" s="2" t="s">
        <v>16</v>
      </c>
      <c r="C1203" s="3" t="n">
        <v>93</v>
      </c>
      <c r="D1203" s="2" t="s">
        <v>19</v>
      </c>
      <c r="E1203" s="2" t="str">
        <f>LOWER(D1203)</f>
        <v>laboratory technician</v>
      </c>
      <c r="F1203" s="3" t="n">
        <v>3</v>
      </c>
      <c r="G1203" s="3">
        <f>2.5*F1203</f>
        <v>7.5</v>
      </c>
      <c r="H1203" s="3" t="n">
        <v>1</v>
      </c>
      <c r="I1203" s="2" t="s">
        <v>15</v>
      </c>
      <c r="J1203" s="3" t="n">
        <v>11</v>
      </c>
      <c r="K1203" s="3" t="n">
        <v>3</v>
      </c>
      <c r="L1203" s="3" t="n">
        <v>1</v>
      </c>
      <c r="M1203" s="2" t="str">
        <f>CONCATENATE(LEFT(D1203,3),A1203,LEFT(B1203,1))</f>
        <v>Lab1684M</v>
      </c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</row>
    <row r="1204" spans="1:28" ht="15.75" customHeight="1">
      <c r="A1204" s="3" t="n">
        <v>1687</v>
      </c>
      <c r="B1204" s="2" t="s">
        <v>13</v>
      </c>
      <c r="C1204" s="3" t="n">
        <v>87</v>
      </c>
      <c r="D1204" s="2" t="s">
        <v>19</v>
      </c>
      <c r="E1204" s="2" t="str">
        <f>LOWER(D1204)</f>
        <v>laboratory technician</v>
      </c>
      <c r="F1204" s="3" t="n">
        <v>3</v>
      </c>
      <c r="G1204" s="3">
        <f>2.5*F1204</f>
        <v>7.5</v>
      </c>
      <c r="H1204" s="3" t="n">
        <v>7</v>
      </c>
      <c r="I1204" s="2" t="s">
        <v>18</v>
      </c>
      <c r="J1204" s="3" t="n">
        <v>19</v>
      </c>
      <c r="K1204" s="3" t="n">
        <v>3</v>
      </c>
      <c r="L1204" s="3" t="n">
        <v>0</v>
      </c>
      <c r="M1204" s="2" t="str">
        <f>CONCATENATE(LEFT(D1204,3),A1204,LEFT(B1204,1))</f>
        <v>Lab1687F</v>
      </c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</row>
    <row r="1205" spans="1:28" ht="15.75" customHeight="1">
      <c r="A1205" s="3" t="n">
        <v>1689</v>
      </c>
      <c r="B1205" s="2" t="s">
        <v>16</v>
      </c>
      <c r="C1205" s="3" t="n">
        <v>48</v>
      </c>
      <c r="D1205" s="2" t="s">
        <v>21</v>
      </c>
      <c r="E1205" s="2" t="str">
        <f>LOWER(D1205)</f>
        <v>healthcare representative</v>
      </c>
      <c r="F1205" s="3" t="n">
        <v>4</v>
      </c>
      <c r="G1205" s="3">
        <f>2.5*F1205</f>
        <v>10</v>
      </c>
      <c r="H1205" s="3" t="n">
        <v>3</v>
      </c>
      <c r="I1205" s="2" t="s">
        <v>18</v>
      </c>
      <c r="J1205" s="3" t="n">
        <v>15</v>
      </c>
      <c r="K1205" s="3" t="n">
        <v>3</v>
      </c>
      <c r="L1205" s="3" t="n">
        <v>1</v>
      </c>
      <c r="M1205" s="2" t="str">
        <f>CONCATENATE(LEFT(D1205,3),A1205,LEFT(B1205,1))</f>
        <v>Hea1689M</v>
      </c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</row>
    <row r="1206" spans="1:28" ht="15.75" customHeight="1">
      <c r="A1206" s="3" t="n">
        <v>1691</v>
      </c>
      <c r="B1206" s="2" t="s">
        <v>13</v>
      </c>
      <c r="C1206" s="3" t="n">
        <v>95</v>
      </c>
      <c r="D1206" s="2" t="s">
        <v>23</v>
      </c>
      <c r="E1206" s="2" t="str">
        <f>LOWER(D1206)</f>
        <v>sales representative</v>
      </c>
      <c r="F1206" s="3" t="n">
        <v>3</v>
      </c>
      <c r="G1206" s="3">
        <f>2.5*F1206</f>
        <v>7.5</v>
      </c>
      <c r="H1206" s="3" t="n">
        <v>2</v>
      </c>
      <c r="I1206" s="2" t="s">
        <v>15</v>
      </c>
      <c r="J1206" s="3" t="n">
        <v>11</v>
      </c>
      <c r="K1206" s="3" t="n">
        <v>3</v>
      </c>
      <c r="L1206" s="3" t="n">
        <v>7</v>
      </c>
      <c r="M1206" s="2" t="str">
        <f>CONCATENATE(LEFT(D1206,3),A1206,LEFT(B1206,1))</f>
        <v>Sal1691F</v>
      </c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</row>
    <row r="1207" spans="1:28" ht="15.75" customHeight="1">
      <c r="A1207" s="3" t="n">
        <v>1692</v>
      </c>
      <c r="B1207" s="2" t="s">
        <v>16</v>
      </c>
      <c r="C1207" s="3" t="n">
        <v>95</v>
      </c>
      <c r="D1207" s="2" t="s">
        <v>19</v>
      </c>
      <c r="E1207" s="2" t="str">
        <f>LOWER(D1207)</f>
        <v>laboratory technician</v>
      </c>
      <c r="F1207" s="3" t="n">
        <v>2</v>
      </c>
      <c r="G1207" s="3">
        <f>2.5*F1207</f>
        <v>5</v>
      </c>
      <c r="H1207" s="3" t="n">
        <v>1</v>
      </c>
      <c r="I1207" s="2" t="s">
        <v>18</v>
      </c>
      <c r="J1207" s="3" t="n">
        <v>12</v>
      </c>
      <c r="K1207" s="3" t="n">
        <v>3</v>
      </c>
      <c r="L1207" s="3" t="n">
        <v>0</v>
      </c>
      <c r="M1207" s="2" t="str">
        <f>CONCATENATE(LEFT(D1207,3),A1207,LEFT(B1207,1))</f>
        <v>Lab1692M</v>
      </c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</row>
    <row r="1208" spans="1:28" ht="15.75" customHeight="1">
      <c r="A1208" s="3" t="n">
        <v>1693</v>
      </c>
      <c r="B1208" s="2" t="s">
        <v>16</v>
      </c>
      <c r="C1208" s="3" t="n">
        <v>76</v>
      </c>
      <c r="D1208" s="2" t="s">
        <v>19</v>
      </c>
      <c r="E1208" s="2" t="str">
        <f>LOWER(D1208)</f>
        <v>laboratory technician</v>
      </c>
      <c r="F1208" s="3" t="n">
        <v>4</v>
      </c>
      <c r="G1208" s="3">
        <f>2.5*F1208</f>
        <v>10</v>
      </c>
      <c r="H1208" s="3" t="n">
        <v>1</v>
      </c>
      <c r="I1208" s="2" t="s">
        <v>18</v>
      </c>
      <c r="J1208" s="3" t="n">
        <v>20</v>
      </c>
      <c r="K1208" s="3" t="n">
        <v>4</v>
      </c>
      <c r="L1208" s="3" t="n">
        <v>5</v>
      </c>
      <c r="M1208" s="2" t="str">
        <f>CONCATENATE(LEFT(D1208,3),A1208,LEFT(B1208,1))</f>
        <v>Lab1693M</v>
      </c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</row>
    <row r="1209" spans="1:28" ht="15.75" customHeight="1">
      <c r="A1209" s="3" t="n">
        <v>1694</v>
      </c>
      <c r="B1209" s="2" t="s">
        <v>16</v>
      </c>
      <c r="C1209" s="3" t="n">
        <v>94</v>
      </c>
      <c r="D1209" s="2" t="s">
        <v>17</v>
      </c>
      <c r="E1209" s="2" t="str">
        <f>LOWER(D1209)</f>
        <v>research scientist</v>
      </c>
      <c r="F1209" s="3" t="n">
        <v>2</v>
      </c>
      <c r="G1209" s="3">
        <f>2.5*F1209</f>
        <v>5</v>
      </c>
      <c r="H1209" s="3" t="n">
        <v>5</v>
      </c>
      <c r="I1209" s="2" t="s">
        <v>18</v>
      </c>
      <c r="J1209" s="3" t="n">
        <v>12</v>
      </c>
      <c r="K1209" s="3" t="n">
        <v>3</v>
      </c>
      <c r="L1209" s="3" t="n">
        <v>1</v>
      </c>
      <c r="M1209" s="2" t="str">
        <f>CONCATENATE(LEFT(D1209,3),A1209,LEFT(B1209,1))</f>
        <v>Res1694M</v>
      </c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</row>
    <row r="1210" spans="1:28" ht="15.75" customHeight="1">
      <c r="A1210" s="3" t="n">
        <v>1696</v>
      </c>
      <c r="B1210" s="2" t="s">
        <v>16</v>
      </c>
      <c r="C1210" s="3" t="n">
        <v>57</v>
      </c>
      <c r="D1210" s="2" t="s">
        <v>19</v>
      </c>
      <c r="E1210" s="2" t="str">
        <f>LOWER(D1210)</f>
        <v>laboratory technician</v>
      </c>
      <c r="F1210" s="3" t="n">
        <v>4</v>
      </c>
      <c r="G1210" s="3">
        <f>2.5*F1210</f>
        <v>10</v>
      </c>
      <c r="H1210" s="3" t="n">
        <v>1</v>
      </c>
      <c r="I1210" s="2" t="s">
        <v>18</v>
      </c>
      <c r="J1210" s="3" t="n">
        <v>14</v>
      </c>
      <c r="K1210" s="3" t="n">
        <v>3</v>
      </c>
      <c r="L1210" s="3" t="n">
        <v>4</v>
      </c>
      <c r="M1210" s="2" t="str">
        <f>CONCATENATE(LEFT(D1210,3),A1210,LEFT(B1210,1))</f>
        <v>Lab1696M</v>
      </c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 ht="15.75" customHeight="1">
      <c r="A1211" s="3" t="n">
        <v>1697</v>
      </c>
      <c r="B1211" s="2" t="s">
        <v>16</v>
      </c>
      <c r="C1211" s="3" t="n">
        <v>92</v>
      </c>
      <c r="D1211" s="2" t="s">
        <v>21</v>
      </c>
      <c r="E1211" s="2" t="str">
        <f>LOWER(D1211)</f>
        <v>healthcare representative</v>
      </c>
      <c r="F1211" s="3" t="n">
        <v>4</v>
      </c>
      <c r="G1211" s="3">
        <f>2.5*F1211</f>
        <v>10</v>
      </c>
      <c r="H1211" s="3" t="n">
        <v>3</v>
      </c>
      <c r="I1211" s="2" t="s">
        <v>18</v>
      </c>
      <c r="J1211" s="3" t="n">
        <v>20</v>
      </c>
      <c r="K1211" s="3" t="n">
        <v>4</v>
      </c>
      <c r="L1211" s="3" t="n">
        <v>0</v>
      </c>
      <c r="M1211" s="2" t="str">
        <f>CONCATENATE(LEFT(D1211,3),A1211,LEFT(B1211,1))</f>
        <v>Hea1697M</v>
      </c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 ht="15.75" customHeight="1">
      <c r="A1212" s="3" t="n">
        <v>1698</v>
      </c>
      <c r="B1212" s="2" t="s">
        <v>16</v>
      </c>
      <c r="C1212" s="3" t="n">
        <v>79</v>
      </c>
      <c r="D1212" s="2" t="s">
        <v>19</v>
      </c>
      <c r="E1212" s="2" t="str">
        <f>LOWER(D1212)</f>
        <v>laboratory technician</v>
      </c>
      <c r="F1212" s="3" t="n">
        <v>2</v>
      </c>
      <c r="G1212" s="3">
        <f>2.5*F1212</f>
        <v>5</v>
      </c>
      <c r="H1212" s="3" t="n">
        <v>1</v>
      </c>
      <c r="I1212" s="2" t="s">
        <v>18</v>
      </c>
      <c r="J1212" s="3" t="n">
        <v>18</v>
      </c>
      <c r="K1212" s="3" t="n">
        <v>3</v>
      </c>
      <c r="L1212" s="3" t="n">
        <v>2</v>
      </c>
      <c r="M1212" s="2" t="str">
        <f>CONCATENATE(LEFT(D1212,3),A1212,LEFT(B1212,1))</f>
        <v>Lab1698M</v>
      </c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 ht="15.75" customHeight="1">
      <c r="A1213" s="3" t="n">
        <v>1700</v>
      </c>
      <c r="B1213" s="2" t="s">
        <v>16</v>
      </c>
      <c r="C1213" s="3" t="n">
        <v>31</v>
      </c>
      <c r="D1213" s="2" t="s">
        <v>14</v>
      </c>
      <c r="E1213" s="2" t="str">
        <f>LOWER(D1213)</f>
        <v>sales executive</v>
      </c>
      <c r="F1213" s="3" t="n">
        <v>4</v>
      </c>
      <c r="G1213" s="3">
        <f>2.5*F1213</f>
        <v>10</v>
      </c>
      <c r="H1213" s="3" t="n">
        <v>1</v>
      </c>
      <c r="I1213" s="2" t="s">
        <v>18</v>
      </c>
      <c r="J1213" s="3" t="n">
        <v>14</v>
      </c>
      <c r="K1213" s="3" t="n">
        <v>3</v>
      </c>
      <c r="L1213" s="3" t="n">
        <v>1</v>
      </c>
      <c r="M1213" s="2" t="str">
        <f>CONCATENATE(LEFT(D1213,3),A1213,LEFT(B1213,1))</f>
        <v>Sal1700M</v>
      </c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 ht="15.75" customHeight="1">
      <c r="A1214" s="3" t="n">
        <v>1701</v>
      </c>
      <c r="B1214" s="2" t="s">
        <v>13</v>
      </c>
      <c r="C1214" s="3" t="n">
        <v>35</v>
      </c>
      <c r="D1214" s="2" t="s">
        <v>17</v>
      </c>
      <c r="E1214" s="2" t="str">
        <f>LOWER(D1214)</f>
        <v>research scientist</v>
      </c>
      <c r="F1214" s="3" t="n">
        <v>4</v>
      </c>
      <c r="G1214" s="3">
        <f>2.5*F1214</f>
        <v>10</v>
      </c>
      <c r="H1214" s="3" t="n">
        <v>1</v>
      </c>
      <c r="I1214" s="2" t="s">
        <v>18</v>
      </c>
      <c r="J1214" s="3" t="n">
        <v>12</v>
      </c>
      <c r="K1214" s="3" t="n">
        <v>3</v>
      </c>
      <c r="L1214" s="3" t="n">
        <v>8</v>
      </c>
      <c r="M1214" s="2" t="str">
        <f>CONCATENATE(LEFT(D1214,3),A1214,LEFT(B1214,1))</f>
        <v>Res1701F</v>
      </c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 ht="15.75" customHeight="1">
      <c r="A1215" s="3" t="n">
        <v>1702</v>
      </c>
      <c r="B1215" s="2" t="s">
        <v>16</v>
      </c>
      <c r="C1215" s="3" t="n">
        <v>99</v>
      </c>
      <c r="D1215" s="2" t="s">
        <v>23</v>
      </c>
      <c r="E1215" s="2" t="str">
        <f>LOWER(D1215)</f>
        <v>sales representative</v>
      </c>
      <c r="F1215" s="3" t="n">
        <v>4</v>
      </c>
      <c r="G1215" s="3">
        <f>2.5*F1215</f>
        <v>10</v>
      </c>
      <c r="H1215" s="3" t="n">
        <v>1</v>
      </c>
      <c r="I1215" s="2" t="s">
        <v>15</v>
      </c>
      <c r="J1215" s="3" t="n">
        <v>21</v>
      </c>
      <c r="K1215" s="3" t="n">
        <v>4</v>
      </c>
      <c r="L1215" s="3" t="n">
        <v>0</v>
      </c>
      <c r="M1215" s="2" t="str">
        <f>CONCATENATE(LEFT(D1215,3),A1215,LEFT(B1215,1))</f>
        <v>Sal1702M</v>
      </c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 ht="15.75" customHeight="1">
      <c r="A1216" s="3" t="n">
        <v>1703</v>
      </c>
      <c r="B1216" s="2" t="s">
        <v>13</v>
      </c>
      <c r="C1216" s="3" t="n">
        <v>96</v>
      </c>
      <c r="D1216" s="2" t="s">
        <v>21</v>
      </c>
      <c r="E1216" s="2" t="str">
        <f>LOWER(D1216)</f>
        <v>healthcare representative</v>
      </c>
      <c r="F1216" s="3" t="n">
        <v>4</v>
      </c>
      <c r="G1216" s="3">
        <f>2.5*F1216</f>
        <v>10</v>
      </c>
      <c r="H1216" s="3" t="n">
        <v>1</v>
      </c>
      <c r="I1216" s="2" t="s">
        <v>15</v>
      </c>
      <c r="J1216" s="3" t="n">
        <v>19</v>
      </c>
      <c r="K1216" s="3" t="n">
        <v>3</v>
      </c>
      <c r="L1216" s="3" t="n">
        <v>6</v>
      </c>
      <c r="M1216" s="2" t="str">
        <f>CONCATENATE(LEFT(D1216,3),A1216,LEFT(B1216,1))</f>
        <v>Hea1703F</v>
      </c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 ht="15.75" customHeight="1">
      <c r="A1217" s="3" t="n">
        <v>1704</v>
      </c>
      <c r="B1217" s="2" t="s">
        <v>16</v>
      </c>
      <c r="C1217" s="3" t="n">
        <v>79</v>
      </c>
      <c r="D1217" s="2" t="s">
        <v>17</v>
      </c>
      <c r="E1217" s="2" t="str">
        <f>LOWER(D1217)</f>
        <v>research scientist</v>
      </c>
      <c r="F1217" s="3" t="n">
        <v>4</v>
      </c>
      <c r="G1217" s="3">
        <f>2.5*F1217</f>
        <v>10</v>
      </c>
      <c r="H1217" s="3" t="n">
        <v>0</v>
      </c>
      <c r="I1217" s="2" t="s">
        <v>15</v>
      </c>
      <c r="J1217" s="3" t="n">
        <v>14</v>
      </c>
      <c r="K1217" s="3" t="n">
        <v>3</v>
      </c>
      <c r="L1217" s="3" t="n">
        <v>1</v>
      </c>
      <c r="M1217" s="2" t="str">
        <f>CONCATENATE(LEFT(D1217,3),A1217,LEFT(B1217,1))</f>
        <v>Res1704M</v>
      </c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 ht="15.75" customHeight="1">
      <c r="A1218" s="3" t="n">
        <v>1706</v>
      </c>
      <c r="B1218" s="2" t="s">
        <v>16</v>
      </c>
      <c r="C1218" s="3" t="n">
        <v>73</v>
      </c>
      <c r="D1218" s="2" t="s">
        <v>14</v>
      </c>
      <c r="E1218" s="2" t="str">
        <f>LOWER(D1218)</f>
        <v>sales executive</v>
      </c>
      <c r="F1218" s="3" t="n">
        <v>4</v>
      </c>
      <c r="G1218" s="3">
        <f>2.5*F1218</f>
        <v>10</v>
      </c>
      <c r="H1218" s="3" t="n">
        <v>1</v>
      </c>
      <c r="I1218" s="2" t="s">
        <v>15</v>
      </c>
      <c r="J1218" s="3" t="n">
        <v>17</v>
      </c>
      <c r="K1218" s="3" t="n">
        <v>3</v>
      </c>
      <c r="L1218" s="3" t="n">
        <v>8</v>
      </c>
      <c r="M1218" s="2" t="str">
        <f>CONCATENATE(LEFT(D1218,3),A1218,LEFT(B1218,1))</f>
        <v>Sal1706M</v>
      </c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</row>
    <row r="1219" spans="1:28" ht="15.75" customHeight="1">
      <c r="A1219" s="3" t="n">
        <v>1707</v>
      </c>
      <c r="B1219" s="2" t="s">
        <v>16</v>
      </c>
      <c r="C1219" s="3" t="n">
        <v>62</v>
      </c>
      <c r="D1219" s="2" t="s">
        <v>17</v>
      </c>
      <c r="E1219" s="2" t="str">
        <f>LOWER(D1219)</f>
        <v>research scientist</v>
      </c>
      <c r="F1219" s="3" t="n">
        <v>3</v>
      </c>
      <c r="G1219" s="3">
        <f>2.5*F1219</f>
        <v>7.5</v>
      </c>
      <c r="H1219" s="3" t="n">
        <v>1</v>
      </c>
      <c r="I1219" s="2" t="s">
        <v>18</v>
      </c>
      <c r="J1219" s="3" t="n">
        <v>16</v>
      </c>
      <c r="K1219" s="3" t="n">
        <v>3</v>
      </c>
      <c r="L1219" s="3" t="n">
        <v>0</v>
      </c>
      <c r="M1219" s="2" t="str">
        <f>CONCATENATE(LEFT(D1219,3),A1219,LEFT(B1219,1))</f>
        <v>Res1707M</v>
      </c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</row>
    <row r="1220" spans="1:28" ht="15.75" customHeight="1">
      <c r="A1220" s="3" t="n">
        <v>1708</v>
      </c>
      <c r="B1220" s="2" t="s">
        <v>16</v>
      </c>
      <c r="C1220" s="3" t="n">
        <v>35</v>
      </c>
      <c r="D1220" s="2" t="s">
        <v>14</v>
      </c>
      <c r="E1220" s="2" t="str">
        <f>LOWER(D1220)</f>
        <v>sales executive</v>
      </c>
      <c r="F1220" s="3" t="n">
        <v>3</v>
      </c>
      <c r="G1220" s="3">
        <f>2.5*F1220</f>
        <v>7.5</v>
      </c>
      <c r="H1220" s="3" t="n">
        <v>1</v>
      </c>
      <c r="I1220" s="2" t="s">
        <v>18</v>
      </c>
      <c r="J1220" s="3" t="n">
        <v>12</v>
      </c>
      <c r="K1220" s="3" t="n">
        <v>3</v>
      </c>
      <c r="L1220" s="3" t="n">
        <v>8</v>
      </c>
      <c r="M1220" s="2" t="str">
        <f>CONCATENATE(LEFT(D1220,3),A1220,LEFT(B1220,1))</f>
        <v>Sal1708M</v>
      </c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</row>
    <row r="1221" spans="1:28" ht="15.75" customHeight="1">
      <c r="A1221" s="3" t="n">
        <v>1709</v>
      </c>
      <c r="B1221" s="2" t="s">
        <v>13</v>
      </c>
      <c r="C1221" s="3" t="n">
        <v>43</v>
      </c>
      <c r="D1221" s="2" t="s">
        <v>19</v>
      </c>
      <c r="E1221" s="2" t="str">
        <f>LOWER(D1221)</f>
        <v>laboratory technician</v>
      </c>
      <c r="F1221" s="3" t="n">
        <v>3</v>
      </c>
      <c r="G1221" s="3">
        <f>2.5*F1221</f>
        <v>7.5</v>
      </c>
      <c r="H1221" s="3" t="n">
        <v>9</v>
      </c>
      <c r="I1221" s="2" t="s">
        <v>18</v>
      </c>
      <c r="J1221" s="3" t="n">
        <v>17</v>
      </c>
      <c r="K1221" s="3" t="n">
        <v>3</v>
      </c>
      <c r="L1221" s="3" t="n">
        <v>1</v>
      </c>
      <c r="M1221" s="2" t="str">
        <f>CONCATENATE(LEFT(D1221,3),A1221,LEFT(B1221,1))</f>
        <v>Lab1709F</v>
      </c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</row>
    <row r="1222" spans="1:28" ht="15.75" customHeight="1">
      <c r="A1222" s="3" t="n">
        <v>1710</v>
      </c>
      <c r="B1222" s="2" t="s">
        <v>13</v>
      </c>
      <c r="C1222" s="3" t="n">
        <v>51</v>
      </c>
      <c r="D1222" s="2" t="s">
        <v>23</v>
      </c>
      <c r="E1222" s="2" t="str">
        <f>LOWER(D1222)</f>
        <v>sales representative</v>
      </c>
      <c r="F1222" s="3" t="n">
        <v>4</v>
      </c>
      <c r="G1222" s="3">
        <f>2.5*F1222</f>
        <v>10</v>
      </c>
      <c r="H1222" s="3" t="n">
        <v>3</v>
      </c>
      <c r="I1222" s="2" t="s">
        <v>18</v>
      </c>
      <c r="J1222" s="3" t="n">
        <v>15</v>
      </c>
      <c r="K1222" s="3" t="n">
        <v>3</v>
      </c>
      <c r="L1222" s="3" t="n">
        <v>6</v>
      </c>
      <c r="M1222" s="2" t="str">
        <f>CONCATENATE(LEFT(D1222,3),A1222,LEFT(B1222,1))</f>
        <v>Sal1710F</v>
      </c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</row>
    <row r="1223" spans="1:28" ht="15.75" customHeight="1">
      <c r="A1223" s="3" t="n">
        <v>1712</v>
      </c>
      <c r="B1223" s="2" t="s">
        <v>16</v>
      </c>
      <c r="C1223" s="3" t="n">
        <v>74</v>
      </c>
      <c r="D1223" s="2" t="s">
        <v>21</v>
      </c>
      <c r="E1223" s="2" t="str">
        <f>LOWER(D1223)</f>
        <v>healthcare representative</v>
      </c>
      <c r="F1223" s="3" t="n">
        <v>3</v>
      </c>
      <c r="G1223" s="3">
        <f>2.5*F1223</f>
        <v>7.5</v>
      </c>
      <c r="H1223" s="3" t="n">
        <v>3</v>
      </c>
      <c r="I1223" s="2" t="s">
        <v>18</v>
      </c>
      <c r="J1223" s="3" t="n">
        <v>23</v>
      </c>
      <c r="K1223" s="3" t="n">
        <v>4</v>
      </c>
      <c r="L1223" s="3" t="n">
        <v>14</v>
      </c>
      <c r="M1223" s="2" t="str">
        <f>CONCATENATE(LEFT(D1223,3),A1223,LEFT(B1223,1))</f>
        <v>Hea1712M</v>
      </c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</row>
    <row r="1224" spans="1:28" ht="15.75" customHeight="1">
      <c r="A1224" s="3" t="n">
        <v>1714</v>
      </c>
      <c r="B1224" s="2" t="s">
        <v>16</v>
      </c>
      <c r="C1224" s="3" t="n">
        <v>58</v>
      </c>
      <c r="D1224" s="2" t="s">
        <v>25</v>
      </c>
      <c r="E1224" s="2" t="str">
        <f>LOWER(D1224)</f>
        <v>human resources</v>
      </c>
      <c r="F1224" s="3" t="n">
        <v>3</v>
      </c>
      <c r="G1224" s="3">
        <f>2.5*F1224</f>
        <v>7.5</v>
      </c>
      <c r="H1224" s="3" t="n">
        <v>1</v>
      </c>
      <c r="I1224" s="2" t="s">
        <v>18</v>
      </c>
      <c r="J1224" s="3" t="n">
        <v>11</v>
      </c>
      <c r="K1224" s="3" t="n">
        <v>3</v>
      </c>
      <c r="L1224" s="3" t="n">
        <v>0</v>
      </c>
      <c r="M1224" s="2" t="str">
        <f>CONCATENATE(LEFT(D1224,3),A1224,LEFT(B1224,1))</f>
        <v>Hum1714M</v>
      </c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</row>
    <row r="1225" spans="1:28" ht="15.75" customHeight="1">
      <c r="A1225" s="3" t="n">
        <v>1716</v>
      </c>
      <c r="B1225" s="2" t="s">
        <v>16</v>
      </c>
      <c r="C1225" s="3" t="n">
        <v>82</v>
      </c>
      <c r="D1225" s="2" t="s">
        <v>14</v>
      </c>
      <c r="E1225" s="2" t="str">
        <f>LOWER(D1225)</f>
        <v>sales executive</v>
      </c>
      <c r="F1225" s="3" t="n">
        <v>3</v>
      </c>
      <c r="G1225" s="3">
        <f>2.5*F1225</f>
        <v>7.5</v>
      </c>
      <c r="H1225" s="3" t="n">
        <v>7</v>
      </c>
      <c r="I1225" s="2" t="s">
        <v>18</v>
      </c>
      <c r="J1225" s="3" t="n">
        <v>11</v>
      </c>
      <c r="K1225" s="3" t="n">
        <v>3</v>
      </c>
      <c r="L1225" s="3" t="n">
        <v>14</v>
      </c>
      <c r="M1225" s="2" t="str">
        <f>CONCATENATE(LEFT(D1225,3),A1225,LEFT(B1225,1))</f>
        <v>Sal1716M</v>
      </c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</row>
    <row r="1226" spans="1:28" ht="15.75" customHeight="1">
      <c r="A1226" s="3" t="n">
        <v>1718</v>
      </c>
      <c r="B1226" s="2" t="s">
        <v>16</v>
      </c>
      <c r="C1226" s="3" t="n">
        <v>62</v>
      </c>
      <c r="D1226" s="2" t="s">
        <v>19</v>
      </c>
      <c r="E1226" s="2" t="str">
        <f>LOWER(D1226)</f>
        <v>laboratory technician</v>
      </c>
      <c r="F1226" s="3" t="n">
        <v>3</v>
      </c>
      <c r="G1226" s="3">
        <f>2.5*F1226</f>
        <v>7.5</v>
      </c>
      <c r="H1226" s="3" t="n">
        <v>1</v>
      </c>
      <c r="I1226" s="2" t="s">
        <v>18</v>
      </c>
      <c r="J1226" s="3" t="n">
        <v>15</v>
      </c>
      <c r="K1226" s="3" t="n">
        <v>3</v>
      </c>
      <c r="L1226" s="3" t="n">
        <v>0</v>
      </c>
      <c r="M1226" s="2" t="str">
        <f>CONCATENATE(LEFT(D1226,3),A1226,LEFT(B1226,1))</f>
        <v>Lab1718M</v>
      </c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</row>
    <row r="1227" spans="1:28" ht="15.75" customHeight="1">
      <c r="A1227" s="3" t="n">
        <v>1719</v>
      </c>
      <c r="B1227" s="2" t="s">
        <v>13</v>
      </c>
      <c r="C1227" s="3" t="n">
        <v>48</v>
      </c>
      <c r="D1227" s="2" t="s">
        <v>24</v>
      </c>
      <c r="E1227" s="2" t="str">
        <f>LOWER(D1227)</f>
        <v>research leader</v>
      </c>
      <c r="F1227" s="3" t="n">
        <v>2</v>
      </c>
      <c r="G1227" s="3">
        <f>2.5*F1227</f>
        <v>5</v>
      </c>
      <c r="H1227" s="3" t="n">
        <v>1</v>
      </c>
      <c r="I1227" s="2" t="s">
        <v>18</v>
      </c>
      <c r="J1227" s="3" t="n">
        <v>11</v>
      </c>
      <c r="K1227" s="3" t="n">
        <v>3</v>
      </c>
      <c r="L1227" s="3" t="n">
        <v>8</v>
      </c>
      <c r="M1227" s="2" t="str">
        <f>CONCATENATE(LEFT(D1227,3),A1227,LEFT(B1227,1))</f>
        <v>Res1719F</v>
      </c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</row>
    <row r="1228" spans="1:28" ht="15.75" customHeight="1">
      <c r="A1228" s="3" t="n">
        <v>1720</v>
      </c>
      <c r="B1228" s="2" t="s">
        <v>16</v>
      </c>
      <c r="C1228" s="3" t="n">
        <v>56</v>
      </c>
      <c r="D1228" s="2" t="s">
        <v>17</v>
      </c>
      <c r="E1228" s="2" t="str">
        <f>LOWER(D1228)</f>
        <v>research scientist</v>
      </c>
      <c r="F1228" s="3" t="n">
        <v>3</v>
      </c>
      <c r="G1228" s="3">
        <f>2.5*F1228</f>
        <v>7.5</v>
      </c>
      <c r="H1228" s="3" t="n">
        <v>6</v>
      </c>
      <c r="I1228" s="2" t="s">
        <v>18</v>
      </c>
      <c r="J1228" s="3" t="n">
        <v>13</v>
      </c>
      <c r="K1228" s="3" t="n">
        <v>3</v>
      </c>
      <c r="L1228" s="3" t="n">
        <v>1</v>
      </c>
      <c r="M1228" s="2" t="str">
        <f>CONCATENATE(LEFT(D1228,3),A1228,LEFT(B1228,1))</f>
        <v>Res1720M</v>
      </c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</row>
    <row r="1229" spans="1:28" ht="15.75" customHeight="1">
      <c r="A1229" s="3" t="n">
        <v>1721</v>
      </c>
      <c r="B1229" s="2" t="s">
        <v>16</v>
      </c>
      <c r="C1229" s="3" t="n">
        <v>69</v>
      </c>
      <c r="D1229" s="2" t="s">
        <v>19</v>
      </c>
      <c r="E1229" s="2" t="str">
        <f>LOWER(D1229)</f>
        <v>laboratory technician</v>
      </c>
      <c r="F1229" s="3" t="n">
        <v>3</v>
      </c>
      <c r="G1229" s="3">
        <f>2.5*F1229</f>
        <v>7.5</v>
      </c>
      <c r="H1229" s="3" t="n">
        <v>1</v>
      </c>
      <c r="I1229" s="2" t="s">
        <v>18</v>
      </c>
      <c r="J1229" s="3" t="n">
        <v>14</v>
      </c>
      <c r="K1229" s="3" t="n">
        <v>3</v>
      </c>
      <c r="L1229" s="3" t="n">
        <v>0</v>
      </c>
      <c r="M1229" s="2" t="str">
        <f>CONCATENATE(LEFT(D1229,3),A1229,LEFT(B1229,1))</f>
        <v>Lab1721M</v>
      </c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</row>
    <row r="1230" spans="1:28" ht="15.75" customHeight="1">
      <c r="A1230" s="3" t="n">
        <v>1722</v>
      </c>
      <c r="B1230" s="2" t="s">
        <v>16</v>
      </c>
      <c r="C1230" s="3" t="n">
        <v>60</v>
      </c>
      <c r="D1230" s="2" t="s">
        <v>25</v>
      </c>
      <c r="E1230" s="2" t="str">
        <f>LOWER(D1230)</f>
        <v>human resources</v>
      </c>
      <c r="F1230" s="3" t="n">
        <v>2</v>
      </c>
      <c r="G1230" s="3">
        <f>2.5*F1230</f>
        <v>5</v>
      </c>
      <c r="H1230" s="3" t="n">
        <v>6</v>
      </c>
      <c r="I1230" s="2" t="s">
        <v>18</v>
      </c>
      <c r="J1230" s="3" t="n">
        <v>19</v>
      </c>
      <c r="K1230" s="3" t="n">
        <v>3</v>
      </c>
      <c r="L1230" s="3" t="n">
        <v>1</v>
      </c>
      <c r="M1230" s="2" t="str">
        <f>CONCATENATE(LEFT(D1230,3),A1230,LEFT(B1230,1))</f>
        <v>Hum1722M</v>
      </c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</row>
    <row r="1231" spans="1:28" ht="15.75" customHeight="1">
      <c r="A1231" s="3" t="n">
        <v>1724</v>
      </c>
      <c r="B1231" s="2" t="s">
        <v>13</v>
      </c>
      <c r="C1231" s="3" t="n">
        <v>92</v>
      </c>
      <c r="D1231" s="2" t="s">
        <v>20</v>
      </c>
      <c r="E1231" s="2" t="str">
        <f>LOWER(D1231)</f>
        <v>manufacturing leader</v>
      </c>
      <c r="F1231" s="3" t="n">
        <v>1</v>
      </c>
      <c r="G1231" s="3">
        <f>2.5*F1231</f>
        <v>2.5</v>
      </c>
      <c r="H1231" s="3" t="n">
        <v>2</v>
      </c>
      <c r="I1231" s="2" t="s">
        <v>15</v>
      </c>
      <c r="J1231" s="3" t="n">
        <v>16</v>
      </c>
      <c r="K1231" s="3" t="n">
        <v>3</v>
      </c>
      <c r="L1231" s="3" t="n">
        <v>0</v>
      </c>
      <c r="M1231" s="2" t="str">
        <f>CONCATENATE(LEFT(D1231,3),A1231,LEFT(B1231,1))</f>
        <v>Man1724F</v>
      </c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</row>
    <row r="1232" spans="1:28" ht="15.75" customHeight="1">
      <c r="A1232" s="3" t="n">
        <v>1725</v>
      </c>
      <c r="B1232" s="2" t="s">
        <v>16</v>
      </c>
      <c r="C1232" s="3" t="n">
        <v>91</v>
      </c>
      <c r="D1232" s="2" t="s">
        <v>19</v>
      </c>
      <c r="E1232" s="2" t="str">
        <f>LOWER(D1232)</f>
        <v>laboratory technician</v>
      </c>
      <c r="F1232" s="3" t="n">
        <v>1</v>
      </c>
      <c r="G1232" s="3">
        <f>2.5*F1232</f>
        <v>2.5</v>
      </c>
      <c r="H1232" s="3" t="n">
        <v>1</v>
      </c>
      <c r="I1232" s="2" t="s">
        <v>18</v>
      </c>
      <c r="J1232" s="3" t="n">
        <v>13</v>
      </c>
      <c r="K1232" s="3" t="n">
        <v>3</v>
      </c>
      <c r="L1232" s="3" t="n">
        <v>1</v>
      </c>
      <c r="M1232" s="2" t="str">
        <f>CONCATENATE(LEFT(D1232,3),A1232,LEFT(B1232,1))</f>
        <v>Lab1725M</v>
      </c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</row>
    <row r="1233" spans="1:28" ht="15.75" customHeight="1">
      <c r="A1233" s="3" t="n">
        <v>1727</v>
      </c>
      <c r="B1233" s="2" t="s">
        <v>16</v>
      </c>
      <c r="C1233" s="3" t="n">
        <v>34</v>
      </c>
      <c r="D1233" s="2" t="s">
        <v>21</v>
      </c>
      <c r="E1233" s="2" t="str">
        <f>LOWER(D1233)</f>
        <v>healthcare representative</v>
      </c>
      <c r="F1233" s="3" t="n">
        <v>2</v>
      </c>
      <c r="G1233" s="3">
        <f>2.5*F1233</f>
        <v>5</v>
      </c>
      <c r="H1233" s="3" t="n">
        <v>6</v>
      </c>
      <c r="I1233" s="2" t="s">
        <v>18</v>
      </c>
      <c r="J1233" s="3" t="n">
        <v>14</v>
      </c>
      <c r="K1233" s="3" t="n">
        <v>3</v>
      </c>
      <c r="L1233" s="3" t="n">
        <v>0</v>
      </c>
      <c r="M1233" s="2" t="str">
        <f>CONCATENATE(LEFT(D1233,3),A1233,LEFT(B1233,1))</f>
        <v>Hea1727M</v>
      </c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</row>
    <row r="1234" spans="1:28" ht="15.75" customHeight="1">
      <c r="A1234" s="3" t="n">
        <v>1728</v>
      </c>
      <c r="B1234" s="2" t="s">
        <v>16</v>
      </c>
      <c r="C1234" s="3" t="n">
        <v>49</v>
      </c>
      <c r="D1234" s="2" t="s">
        <v>20</v>
      </c>
      <c r="E1234" s="2" t="str">
        <f>LOWER(D1234)</f>
        <v>manufacturing leader</v>
      </c>
      <c r="F1234" s="3" t="n">
        <v>3</v>
      </c>
      <c r="G1234" s="3">
        <f>2.5*F1234</f>
        <v>7.5</v>
      </c>
      <c r="H1234" s="3" t="n">
        <v>2</v>
      </c>
      <c r="I1234" s="2" t="s">
        <v>18</v>
      </c>
      <c r="J1234" s="3" t="n">
        <v>16</v>
      </c>
      <c r="K1234" s="3" t="n">
        <v>3</v>
      </c>
      <c r="L1234" s="3" t="n">
        <v>0</v>
      </c>
      <c r="M1234" s="2" t="str">
        <f>CONCATENATE(LEFT(D1234,3),A1234,LEFT(B1234,1))</f>
        <v>Man1728M</v>
      </c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</row>
    <row r="1235" spans="1:28" ht="15.75" customHeight="1">
      <c r="A1235" s="3" t="n">
        <v>1729</v>
      </c>
      <c r="B1235" s="2" t="s">
        <v>16</v>
      </c>
      <c r="C1235" s="3" t="n">
        <v>33</v>
      </c>
      <c r="D1235" s="2" t="s">
        <v>17</v>
      </c>
      <c r="E1235" s="2" t="str">
        <f>LOWER(D1235)</f>
        <v>research scientist</v>
      </c>
      <c r="F1235" s="3" t="n">
        <v>4</v>
      </c>
      <c r="G1235" s="3">
        <f>2.5*F1235</f>
        <v>10</v>
      </c>
      <c r="H1235" s="3" t="n">
        <v>1</v>
      </c>
      <c r="I1235" s="2" t="s">
        <v>18</v>
      </c>
      <c r="J1235" s="3" t="n">
        <v>12</v>
      </c>
      <c r="K1235" s="3" t="n">
        <v>3</v>
      </c>
      <c r="L1235" s="3" t="n">
        <v>0</v>
      </c>
      <c r="M1235" s="2" t="str">
        <f>CONCATENATE(LEFT(D1235,3),A1235,LEFT(B1235,1))</f>
        <v>Res1729M</v>
      </c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</row>
    <row r="1236" spans="1:28" ht="15.75" customHeight="1">
      <c r="A1236" s="3" t="n">
        <v>1731</v>
      </c>
      <c r="B1236" s="2" t="s">
        <v>16</v>
      </c>
      <c r="C1236" s="3" t="n">
        <v>87</v>
      </c>
      <c r="D1236" s="2" t="s">
        <v>14</v>
      </c>
      <c r="E1236" s="2" t="str">
        <f>LOWER(D1236)</f>
        <v>sales executive</v>
      </c>
      <c r="F1236" s="3" t="n">
        <v>2</v>
      </c>
      <c r="G1236" s="3">
        <f>2.5*F1236</f>
        <v>5</v>
      </c>
      <c r="H1236" s="3" t="n">
        <v>7</v>
      </c>
      <c r="I1236" s="2" t="s">
        <v>18</v>
      </c>
      <c r="J1236" s="3" t="n">
        <v>11</v>
      </c>
      <c r="K1236" s="3" t="n">
        <v>3</v>
      </c>
      <c r="L1236" s="3" t="n">
        <v>0</v>
      </c>
      <c r="M1236" s="2" t="str">
        <f>CONCATENATE(LEFT(D1236,3),A1236,LEFT(B1236,1))</f>
        <v>Sal1731M</v>
      </c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</row>
    <row r="1237" spans="1:28" ht="15.75" customHeight="1">
      <c r="A1237" s="3" t="n">
        <v>1732</v>
      </c>
      <c r="B1237" s="2" t="s">
        <v>16</v>
      </c>
      <c r="C1237" s="3" t="n">
        <v>74</v>
      </c>
      <c r="D1237" s="2" t="s">
        <v>14</v>
      </c>
      <c r="E1237" s="2" t="str">
        <f>LOWER(D1237)</f>
        <v>sales executive</v>
      </c>
      <c r="F1237" s="3" t="n">
        <v>4</v>
      </c>
      <c r="G1237" s="3">
        <f>2.5*F1237</f>
        <v>10</v>
      </c>
      <c r="H1237" s="3" t="n">
        <v>4</v>
      </c>
      <c r="I1237" s="2" t="s">
        <v>15</v>
      </c>
      <c r="J1237" s="3" t="n">
        <v>12</v>
      </c>
      <c r="K1237" s="3" t="n">
        <v>3</v>
      </c>
      <c r="L1237" s="3" t="n">
        <v>0</v>
      </c>
      <c r="M1237" s="2" t="str">
        <f>CONCATENATE(LEFT(D1237,3),A1237,LEFT(B1237,1))</f>
        <v>Sal1732M</v>
      </c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</row>
    <row r="1238" spans="1:28" ht="15.75" customHeight="1">
      <c r="A1238" s="3" t="n">
        <v>1733</v>
      </c>
      <c r="B1238" s="2" t="s">
        <v>16</v>
      </c>
      <c r="C1238" s="3" t="n">
        <v>96</v>
      </c>
      <c r="D1238" s="2" t="s">
        <v>14</v>
      </c>
      <c r="E1238" s="2" t="str">
        <f>LOWER(D1238)</f>
        <v>sales executive</v>
      </c>
      <c r="F1238" s="3" t="n">
        <v>1</v>
      </c>
      <c r="G1238" s="3">
        <f>2.5*F1238</f>
        <v>2.5</v>
      </c>
      <c r="H1238" s="3" t="n">
        <v>5</v>
      </c>
      <c r="I1238" s="2" t="s">
        <v>15</v>
      </c>
      <c r="J1238" s="3" t="n">
        <v>13</v>
      </c>
      <c r="K1238" s="3" t="n">
        <v>3</v>
      </c>
      <c r="L1238" s="3" t="n">
        <v>2</v>
      </c>
      <c r="M1238" s="2" t="str">
        <f>CONCATENATE(LEFT(D1238,3),A1238,LEFT(B1238,1))</f>
        <v>Sal1733M</v>
      </c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</row>
    <row r="1239" spans="1:28" ht="15.75" customHeight="1">
      <c r="A1239" s="3" t="n">
        <v>1734</v>
      </c>
      <c r="B1239" s="2" t="s">
        <v>16</v>
      </c>
      <c r="C1239" s="3" t="n">
        <v>34</v>
      </c>
      <c r="D1239" s="2" t="s">
        <v>14</v>
      </c>
      <c r="E1239" s="2" t="str">
        <f>LOWER(D1239)</f>
        <v>sales executive</v>
      </c>
      <c r="F1239" s="3" t="n">
        <v>2</v>
      </c>
      <c r="G1239" s="3">
        <f>2.5*F1239</f>
        <v>5</v>
      </c>
      <c r="H1239" s="3" t="n">
        <v>6</v>
      </c>
      <c r="I1239" s="2" t="s">
        <v>18</v>
      </c>
      <c r="J1239" s="3" t="n">
        <v>15</v>
      </c>
      <c r="K1239" s="3" t="n">
        <v>3</v>
      </c>
      <c r="L1239" s="3" t="n">
        <v>0</v>
      </c>
      <c r="M1239" s="2" t="str">
        <f>CONCATENATE(LEFT(D1239,3),A1239,LEFT(B1239,1))</f>
        <v>Sal1734M</v>
      </c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</row>
    <row r="1240" spans="1:28" ht="15.75" customHeight="1">
      <c r="A1240" s="3" t="n">
        <v>1735</v>
      </c>
      <c r="B1240" s="2" t="s">
        <v>13</v>
      </c>
      <c r="C1240" s="3" t="n">
        <v>51</v>
      </c>
      <c r="D1240" s="2" t="s">
        <v>19</v>
      </c>
      <c r="E1240" s="2" t="str">
        <f>LOWER(D1240)</f>
        <v>laboratory technician</v>
      </c>
      <c r="F1240" s="3" t="n">
        <v>2</v>
      </c>
      <c r="G1240" s="3">
        <f>2.5*F1240</f>
        <v>5</v>
      </c>
      <c r="H1240" s="3" t="n">
        <v>1</v>
      </c>
      <c r="I1240" s="2" t="s">
        <v>18</v>
      </c>
      <c r="J1240" s="3" t="n">
        <v>13</v>
      </c>
      <c r="K1240" s="3" t="n">
        <v>3</v>
      </c>
      <c r="L1240" s="3" t="n">
        <v>1</v>
      </c>
      <c r="M1240" s="2" t="str">
        <f>CONCATENATE(LEFT(D1240,3),A1240,LEFT(B1240,1))</f>
        <v>Lab1735F</v>
      </c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</row>
    <row r="1241" spans="1:28" ht="15.75" customHeight="1">
      <c r="A1241" s="3" t="n">
        <v>1736</v>
      </c>
      <c r="B1241" s="2" t="s">
        <v>13</v>
      </c>
      <c r="C1241" s="3" t="n">
        <v>30</v>
      </c>
      <c r="D1241" s="2" t="s">
        <v>20</v>
      </c>
      <c r="E1241" s="2" t="str">
        <f>LOWER(D1241)</f>
        <v>manufacturing leader</v>
      </c>
      <c r="F1241" s="3" t="n">
        <v>4</v>
      </c>
      <c r="G1241" s="3">
        <f>2.5*F1241</f>
        <v>10</v>
      </c>
      <c r="H1241" s="3" t="n">
        <v>2</v>
      </c>
      <c r="I1241" s="2" t="s">
        <v>18</v>
      </c>
      <c r="J1241" s="3" t="n">
        <v>20</v>
      </c>
      <c r="K1241" s="3" t="n">
        <v>4</v>
      </c>
      <c r="L1241" s="3" t="n">
        <v>1</v>
      </c>
      <c r="M1241" s="2" t="str">
        <f>CONCATENATE(LEFT(D1241,3),A1241,LEFT(B1241,1))</f>
        <v>Man1736F</v>
      </c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</row>
    <row r="1242" spans="1:28" ht="15.75" customHeight="1">
      <c r="A1242" s="3" t="n">
        <v>1737</v>
      </c>
      <c r="B1242" s="2" t="s">
        <v>16</v>
      </c>
      <c r="C1242" s="3" t="n">
        <v>77</v>
      </c>
      <c r="D1242" s="2" t="s">
        <v>19</v>
      </c>
      <c r="E1242" s="2" t="str">
        <f>LOWER(D1242)</f>
        <v>laboratory technician</v>
      </c>
      <c r="F1242" s="3" t="n">
        <v>4</v>
      </c>
      <c r="G1242" s="3">
        <f>2.5*F1242</f>
        <v>10</v>
      </c>
      <c r="H1242" s="3" t="n">
        <v>1</v>
      </c>
      <c r="I1242" s="2" t="s">
        <v>15</v>
      </c>
      <c r="J1242" s="3" t="n">
        <v>15</v>
      </c>
      <c r="K1242" s="3" t="n">
        <v>3</v>
      </c>
      <c r="L1242" s="3" t="n">
        <v>5</v>
      </c>
      <c r="M1242" s="2" t="str">
        <f>CONCATENATE(LEFT(D1242,3),A1242,LEFT(B1242,1))</f>
        <v>Lab1737M</v>
      </c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</row>
    <row r="1243" spans="1:28" ht="15.75" customHeight="1">
      <c r="A1243" s="3" t="n">
        <v>1739</v>
      </c>
      <c r="B1243" s="2" t="s">
        <v>16</v>
      </c>
      <c r="C1243" s="3" t="n">
        <v>80</v>
      </c>
      <c r="D1243" s="2" t="s">
        <v>14</v>
      </c>
      <c r="E1243" s="2" t="str">
        <f>LOWER(D1243)</f>
        <v>sales executive</v>
      </c>
      <c r="F1243" s="3" t="n">
        <v>3</v>
      </c>
      <c r="G1243" s="3">
        <f>2.5*F1243</f>
        <v>7.5</v>
      </c>
      <c r="H1243" s="3" t="n">
        <v>3</v>
      </c>
      <c r="I1243" s="2" t="s">
        <v>18</v>
      </c>
      <c r="J1243" s="3" t="n">
        <v>13</v>
      </c>
      <c r="K1243" s="3" t="n">
        <v>3</v>
      </c>
      <c r="L1243" s="3" t="n">
        <v>0</v>
      </c>
      <c r="M1243" s="2" t="str">
        <f>CONCATENATE(LEFT(D1243,3),A1243,LEFT(B1243,1))</f>
        <v>Sal1739M</v>
      </c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</row>
    <row r="1244" spans="1:28" ht="15.75" customHeight="1">
      <c r="A1244" s="3" t="n">
        <v>1740</v>
      </c>
      <c r="B1244" s="2" t="s">
        <v>16</v>
      </c>
      <c r="C1244" s="3" t="n">
        <v>88</v>
      </c>
      <c r="D1244" s="2" t="s">
        <v>22</v>
      </c>
      <c r="E1244" s="2" t="str">
        <f>LOWER(D1244)</f>
        <v>manager</v>
      </c>
      <c r="F1244" s="3" t="n">
        <v>2</v>
      </c>
      <c r="G1244" s="3">
        <f>2.5*F1244</f>
        <v>5</v>
      </c>
      <c r="H1244" s="3" t="n">
        <v>1</v>
      </c>
      <c r="I1244" s="2" t="s">
        <v>18</v>
      </c>
      <c r="J1244" s="3" t="n">
        <v>14</v>
      </c>
      <c r="K1244" s="3" t="n">
        <v>3</v>
      </c>
      <c r="L1244" s="3" t="n">
        <v>12</v>
      </c>
      <c r="M1244" s="2" t="str">
        <f>CONCATENATE(LEFT(D1244,3),A1244,LEFT(B1244,1))</f>
        <v>Man1740M</v>
      </c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</row>
    <row r="1245" spans="1:28" ht="15.75" customHeight="1">
      <c r="A1245" s="3" t="n">
        <v>1744</v>
      </c>
      <c r="B1245" s="2" t="s">
        <v>13</v>
      </c>
      <c r="C1245" s="3" t="n">
        <v>56</v>
      </c>
      <c r="D1245" s="2" t="s">
        <v>25</v>
      </c>
      <c r="E1245" s="2" t="str">
        <f>LOWER(D1245)</f>
        <v>human resources</v>
      </c>
      <c r="F1245" s="3" t="n">
        <v>3</v>
      </c>
      <c r="G1245" s="3">
        <f>2.5*F1245</f>
        <v>7.5</v>
      </c>
      <c r="H1245" s="3" t="n">
        <v>4</v>
      </c>
      <c r="I1245" s="2" t="s">
        <v>18</v>
      </c>
      <c r="J1245" s="3" t="n">
        <v>21</v>
      </c>
      <c r="K1245" s="3" t="n">
        <v>4</v>
      </c>
      <c r="L1245" s="3" t="n">
        <v>0</v>
      </c>
      <c r="M1245" s="2" t="str">
        <f>CONCATENATE(LEFT(D1245,3),A1245,LEFT(B1245,1))</f>
        <v>Hum1744F</v>
      </c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</row>
    <row r="1246" spans="1:28" ht="15.75" customHeight="1">
      <c r="A1246" s="3" t="n">
        <v>1745</v>
      </c>
      <c r="B1246" s="2" t="s">
        <v>13</v>
      </c>
      <c r="C1246" s="3" t="n">
        <v>78</v>
      </c>
      <c r="D1246" s="2" t="s">
        <v>17</v>
      </c>
      <c r="E1246" s="2" t="str">
        <f>LOWER(D1246)</f>
        <v>research scientist</v>
      </c>
      <c r="F1246" s="3" t="n">
        <v>1</v>
      </c>
      <c r="G1246" s="3">
        <f>2.5*F1246</f>
        <v>2.5</v>
      </c>
      <c r="H1246" s="3" t="n">
        <v>0</v>
      </c>
      <c r="I1246" s="2" t="s">
        <v>18</v>
      </c>
      <c r="J1246" s="3" t="n">
        <v>16</v>
      </c>
      <c r="K1246" s="3" t="n">
        <v>3</v>
      </c>
      <c r="L1246" s="3" t="n">
        <v>0</v>
      </c>
      <c r="M1246" s="2" t="str">
        <f>CONCATENATE(LEFT(D1246,3),A1246,LEFT(B1246,1))</f>
        <v>Res1745F</v>
      </c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</row>
    <row r="1247" spans="1:28" ht="15.75" customHeight="1">
      <c r="A1247" s="3" t="n">
        <v>1746</v>
      </c>
      <c r="B1247" s="2" t="s">
        <v>16</v>
      </c>
      <c r="C1247" s="3" t="n">
        <v>59</v>
      </c>
      <c r="D1247" s="2" t="s">
        <v>25</v>
      </c>
      <c r="E1247" s="2" t="str">
        <f>LOWER(D1247)</f>
        <v>human resources</v>
      </c>
      <c r="F1247" s="3" t="n">
        <v>4</v>
      </c>
      <c r="G1247" s="3">
        <f>2.5*F1247</f>
        <v>10</v>
      </c>
      <c r="H1247" s="3" t="n">
        <v>0</v>
      </c>
      <c r="I1247" s="2" t="s">
        <v>18</v>
      </c>
      <c r="J1247" s="3" t="n">
        <v>14</v>
      </c>
      <c r="K1247" s="3" t="n">
        <v>3</v>
      </c>
      <c r="L1247" s="3" t="n">
        <v>2</v>
      </c>
      <c r="M1247" s="2" t="str">
        <f>CONCATENATE(LEFT(D1247,3),A1247,LEFT(B1247,1))</f>
        <v>Hum1746M</v>
      </c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</row>
    <row r="1248" spans="1:28" ht="15.75" customHeight="1">
      <c r="A1248" s="3" t="n">
        <v>1747</v>
      </c>
      <c r="B1248" s="2" t="s">
        <v>13</v>
      </c>
      <c r="C1248" s="3" t="n">
        <v>66</v>
      </c>
      <c r="D1248" s="2" t="s">
        <v>25</v>
      </c>
      <c r="E1248" s="2" t="str">
        <f>LOWER(D1248)</f>
        <v>human resources</v>
      </c>
      <c r="F1248" s="3" t="n">
        <v>4</v>
      </c>
      <c r="G1248" s="3">
        <f>2.5*F1248</f>
        <v>10</v>
      </c>
      <c r="H1248" s="3" t="n">
        <v>6</v>
      </c>
      <c r="I1248" s="2" t="s">
        <v>18</v>
      </c>
      <c r="J1248" s="3" t="n">
        <v>11</v>
      </c>
      <c r="K1248" s="3" t="n">
        <v>3</v>
      </c>
      <c r="L1248" s="3" t="n">
        <v>1</v>
      </c>
      <c r="M1248" s="2" t="str">
        <f>CONCATENATE(LEFT(D1248,3),A1248,LEFT(B1248,1))</f>
        <v>Hum1747F</v>
      </c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</row>
    <row r="1249" spans="1:28" ht="15.75" customHeight="1">
      <c r="A1249" s="3" t="n">
        <v>1749</v>
      </c>
      <c r="B1249" s="2" t="s">
        <v>16</v>
      </c>
      <c r="C1249" s="3" t="n">
        <v>51</v>
      </c>
      <c r="D1249" s="2" t="s">
        <v>14</v>
      </c>
      <c r="E1249" s="2" t="str">
        <f>LOWER(D1249)</f>
        <v>sales executive</v>
      </c>
      <c r="F1249" s="3" t="n">
        <v>3</v>
      </c>
      <c r="G1249" s="3">
        <f>2.5*F1249</f>
        <v>7.5</v>
      </c>
      <c r="H1249" s="3" t="n">
        <v>1</v>
      </c>
      <c r="I1249" s="2" t="s">
        <v>18</v>
      </c>
      <c r="J1249" s="3" t="n">
        <v>19</v>
      </c>
      <c r="K1249" s="3" t="n">
        <v>3</v>
      </c>
      <c r="L1249" s="3" t="n">
        <v>0</v>
      </c>
      <c r="M1249" s="2" t="str">
        <f>CONCATENATE(LEFT(D1249,3),A1249,LEFT(B1249,1))</f>
        <v>Sal1749M</v>
      </c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</row>
    <row r="1250" spans="1:28" ht="15.75" customHeight="1">
      <c r="A1250" s="3" t="n">
        <v>1751</v>
      </c>
      <c r="B1250" s="2" t="s">
        <v>13</v>
      </c>
      <c r="C1250" s="3" t="n">
        <v>67</v>
      </c>
      <c r="D1250" s="2" t="s">
        <v>17</v>
      </c>
      <c r="E1250" s="2" t="str">
        <f>LOWER(D1250)</f>
        <v>research scientist</v>
      </c>
      <c r="F1250" s="3" t="n">
        <v>4</v>
      </c>
      <c r="G1250" s="3">
        <f>2.5*F1250</f>
        <v>10</v>
      </c>
      <c r="H1250" s="3" t="n">
        <v>1</v>
      </c>
      <c r="I1250" s="2" t="s">
        <v>18</v>
      </c>
      <c r="J1250" s="3" t="n">
        <v>11</v>
      </c>
      <c r="K1250" s="3" t="n">
        <v>3</v>
      </c>
      <c r="L1250" s="3" t="n">
        <v>1</v>
      </c>
      <c r="M1250" s="2" t="str">
        <f>CONCATENATE(LEFT(D1250,3),A1250,LEFT(B1250,1))</f>
        <v>Res1751F</v>
      </c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</row>
    <row r="1251" spans="1:28" ht="15.75" customHeight="1">
      <c r="A1251" s="3" t="n">
        <v>1752</v>
      </c>
      <c r="B1251" s="2" t="s">
        <v>13</v>
      </c>
      <c r="C1251" s="3" t="n">
        <v>52</v>
      </c>
      <c r="D1251" s="2" t="s">
        <v>23</v>
      </c>
      <c r="E1251" s="2" t="str">
        <f>LOWER(D1251)</f>
        <v>sales representative</v>
      </c>
      <c r="F1251" s="3" t="n">
        <v>2</v>
      </c>
      <c r="G1251" s="3">
        <f>2.5*F1251</f>
        <v>5</v>
      </c>
      <c r="H1251" s="3" t="n">
        <v>1</v>
      </c>
      <c r="I1251" s="2" t="s">
        <v>18</v>
      </c>
      <c r="J1251" s="3" t="n">
        <v>13</v>
      </c>
      <c r="K1251" s="3" t="n">
        <v>3</v>
      </c>
      <c r="L1251" s="3" t="n">
        <v>2</v>
      </c>
      <c r="M1251" s="2" t="str">
        <f>CONCATENATE(LEFT(D1251,3),A1251,LEFT(B1251,1))</f>
        <v>Sal1752F</v>
      </c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</row>
    <row r="1252" spans="1:28" ht="15.75" customHeight="1">
      <c r="A1252" s="3" t="n">
        <v>1753</v>
      </c>
      <c r="B1252" s="2" t="s">
        <v>16</v>
      </c>
      <c r="C1252" s="3" t="n">
        <v>70</v>
      </c>
      <c r="D1252" s="2" t="s">
        <v>21</v>
      </c>
      <c r="E1252" s="2" t="str">
        <f>LOWER(D1252)</f>
        <v>healthcare representative</v>
      </c>
      <c r="F1252" s="3" t="n">
        <v>3</v>
      </c>
      <c r="G1252" s="3">
        <f>2.5*F1252</f>
        <v>7.5</v>
      </c>
      <c r="H1252" s="3" t="n">
        <v>8</v>
      </c>
      <c r="I1252" s="2" t="s">
        <v>15</v>
      </c>
      <c r="J1252" s="3" t="n">
        <v>12</v>
      </c>
      <c r="K1252" s="3" t="n">
        <v>3</v>
      </c>
      <c r="L1252" s="3" t="n">
        <v>0</v>
      </c>
      <c r="M1252" s="2" t="str">
        <f>CONCATENATE(LEFT(D1252,3),A1252,LEFT(B1252,1))</f>
        <v>Hea1753M</v>
      </c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</row>
    <row r="1253" spans="1:28" ht="15.75" customHeight="1">
      <c r="A1253" s="3" t="n">
        <v>1754</v>
      </c>
      <c r="B1253" s="2" t="s">
        <v>16</v>
      </c>
      <c r="C1253" s="3" t="n">
        <v>94</v>
      </c>
      <c r="D1253" s="2" t="s">
        <v>14</v>
      </c>
      <c r="E1253" s="2" t="str">
        <f>LOWER(D1253)</f>
        <v>sales executive</v>
      </c>
      <c r="F1253" s="3" t="n">
        <v>1</v>
      </c>
      <c r="G1253" s="3">
        <f>2.5*F1253</f>
        <v>2.5</v>
      </c>
      <c r="H1253" s="3" t="n">
        <v>2</v>
      </c>
      <c r="I1253" s="2" t="s">
        <v>18</v>
      </c>
      <c r="J1253" s="3" t="n">
        <v>11</v>
      </c>
      <c r="K1253" s="3" t="n">
        <v>3</v>
      </c>
      <c r="L1253" s="3" t="n">
        <v>1</v>
      </c>
      <c r="M1253" s="2" t="str">
        <f>CONCATENATE(LEFT(D1253,3),A1253,LEFT(B1253,1))</f>
        <v>Sal1754M</v>
      </c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</row>
    <row r="1254" spans="1:28" ht="15.75" customHeight="1">
      <c r="A1254" s="3" t="n">
        <v>1755</v>
      </c>
      <c r="B1254" s="2" t="s">
        <v>16</v>
      </c>
      <c r="C1254" s="3" t="n">
        <v>97</v>
      </c>
      <c r="D1254" s="2" t="s">
        <v>17</v>
      </c>
      <c r="E1254" s="2" t="str">
        <f>LOWER(D1254)</f>
        <v>research scientist</v>
      </c>
      <c r="F1254" s="3" t="n">
        <v>4</v>
      </c>
      <c r="G1254" s="3">
        <f>2.5*F1254</f>
        <v>10</v>
      </c>
      <c r="H1254" s="3" t="n">
        <v>0</v>
      </c>
      <c r="I1254" s="2" t="s">
        <v>15</v>
      </c>
      <c r="J1254" s="3" t="n">
        <v>14</v>
      </c>
      <c r="K1254" s="3" t="n">
        <v>3</v>
      </c>
      <c r="L1254" s="3" t="n">
        <v>1</v>
      </c>
      <c r="M1254" s="2" t="str">
        <f>CONCATENATE(LEFT(D1254,3),A1254,LEFT(B1254,1))</f>
        <v>Res1755M</v>
      </c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</row>
    <row r="1255" spans="1:28" ht="15.75" customHeight="1">
      <c r="A1255" s="3" t="n">
        <v>1756</v>
      </c>
      <c r="B1255" s="2" t="s">
        <v>13</v>
      </c>
      <c r="C1255" s="3" t="n">
        <v>62</v>
      </c>
      <c r="D1255" s="2" t="s">
        <v>14</v>
      </c>
      <c r="E1255" s="2" t="str">
        <f>LOWER(D1255)</f>
        <v>sales executive</v>
      </c>
      <c r="F1255" s="3" t="n">
        <v>2</v>
      </c>
      <c r="G1255" s="3">
        <f>2.5*F1255</f>
        <v>5</v>
      </c>
      <c r="H1255" s="3" t="n">
        <v>8</v>
      </c>
      <c r="I1255" s="2" t="s">
        <v>18</v>
      </c>
      <c r="J1255" s="3" t="n">
        <v>15</v>
      </c>
      <c r="K1255" s="3" t="n">
        <v>3</v>
      </c>
      <c r="L1255" s="3" t="n">
        <v>1</v>
      </c>
      <c r="M1255" s="2" t="str">
        <f>CONCATENATE(LEFT(D1255,3),A1255,LEFT(B1255,1))</f>
        <v>Sal1756F</v>
      </c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</row>
    <row r="1256" spans="1:28" ht="15.75" customHeight="1">
      <c r="A1256" s="3" t="n">
        <v>1757</v>
      </c>
      <c r="B1256" s="2" t="s">
        <v>13</v>
      </c>
      <c r="C1256" s="3" t="n">
        <v>80</v>
      </c>
      <c r="D1256" s="2" t="s">
        <v>14</v>
      </c>
      <c r="E1256" s="2" t="str">
        <f>LOWER(D1256)</f>
        <v>sales executive</v>
      </c>
      <c r="F1256" s="3" t="n">
        <v>4</v>
      </c>
      <c r="G1256" s="3">
        <f>2.5*F1256</f>
        <v>10</v>
      </c>
      <c r="H1256" s="3" t="n">
        <v>3</v>
      </c>
      <c r="I1256" s="2" t="s">
        <v>18</v>
      </c>
      <c r="J1256" s="3" t="n">
        <v>12</v>
      </c>
      <c r="K1256" s="3" t="n">
        <v>3</v>
      </c>
      <c r="L1256" s="3" t="n">
        <v>0</v>
      </c>
      <c r="M1256" s="2" t="str">
        <f>CONCATENATE(LEFT(D1256,3),A1256,LEFT(B1256,1))</f>
        <v>Sal1757F</v>
      </c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</row>
    <row r="1257" spans="1:28" ht="15.75" customHeight="1">
      <c r="A1257" s="3" t="n">
        <v>1758</v>
      </c>
      <c r="B1257" s="2" t="s">
        <v>13</v>
      </c>
      <c r="C1257" s="3" t="n">
        <v>74</v>
      </c>
      <c r="D1257" s="2" t="s">
        <v>14</v>
      </c>
      <c r="E1257" s="2" t="str">
        <f>LOWER(D1257)</f>
        <v>sales executive</v>
      </c>
      <c r="F1257" s="3" t="n">
        <v>1</v>
      </c>
      <c r="G1257" s="3">
        <f>2.5*F1257</f>
        <v>2.5</v>
      </c>
      <c r="H1257" s="3" t="n">
        <v>2</v>
      </c>
      <c r="I1257" s="2" t="s">
        <v>15</v>
      </c>
      <c r="J1257" s="3" t="n">
        <v>20</v>
      </c>
      <c r="K1257" s="3" t="n">
        <v>4</v>
      </c>
      <c r="L1257" s="3" t="n">
        <v>0</v>
      </c>
      <c r="M1257" s="2" t="str">
        <f>CONCATENATE(LEFT(D1257,3),A1257,LEFT(B1257,1))</f>
        <v>Sal1758F</v>
      </c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</row>
    <row r="1258" spans="1:28" ht="15.75" customHeight="1">
      <c r="A1258" s="3" t="n">
        <v>1760</v>
      </c>
      <c r="B1258" s="2" t="s">
        <v>13</v>
      </c>
      <c r="C1258" s="3" t="n">
        <v>75</v>
      </c>
      <c r="D1258" s="2" t="s">
        <v>19</v>
      </c>
      <c r="E1258" s="2" t="str">
        <f>LOWER(D1258)</f>
        <v>laboratory technician</v>
      </c>
      <c r="F1258" s="3" t="n">
        <v>2</v>
      </c>
      <c r="G1258" s="3">
        <f>2.5*F1258</f>
        <v>5</v>
      </c>
      <c r="H1258" s="3" t="n">
        <v>4</v>
      </c>
      <c r="I1258" s="2" t="s">
        <v>18</v>
      </c>
      <c r="J1258" s="3" t="n">
        <v>14</v>
      </c>
      <c r="K1258" s="3" t="n">
        <v>3</v>
      </c>
      <c r="L1258" s="3" t="n">
        <v>0</v>
      </c>
      <c r="M1258" s="2" t="str">
        <f>CONCATENATE(LEFT(D1258,3),A1258,LEFT(B1258,1))</f>
        <v>Lab1760F</v>
      </c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</row>
    <row r="1259" spans="1:28" ht="15.75" customHeight="1">
      <c r="A1259" s="3" t="n">
        <v>1761</v>
      </c>
      <c r="B1259" s="2" t="s">
        <v>16</v>
      </c>
      <c r="C1259" s="3" t="n">
        <v>70</v>
      </c>
      <c r="D1259" s="2" t="s">
        <v>14</v>
      </c>
      <c r="E1259" s="2" t="str">
        <f>LOWER(D1259)</f>
        <v>sales executive</v>
      </c>
      <c r="F1259" s="3" t="n">
        <v>3</v>
      </c>
      <c r="G1259" s="3">
        <f>2.5*F1259</f>
        <v>7.5</v>
      </c>
      <c r="H1259" s="3" t="n">
        <v>2</v>
      </c>
      <c r="I1259" s="2" t="s">
        <v>18</v>
      </c>
      <c r="J1259" s="3" t="n">
        <v>13</v>
      </c>
      <c r="K1259" s="3" t="n">
        <v>3</v>
      </c>
      <c r="L1259" s="3" t="n">
        <v>0</v>
      </c>
      <c r="M1259" s="2" t="str">
        <f>CONCATENATE(LEFT(D1259,3),A1259,LEFT(B1259,1))</f>
        <v>Sal1761M</v>
      </c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</row>
    <row r="1260" spans="1:28" ht="15.75" customHeight="1">
      <c r="A1260" s="3" t="n">
        <v>1762</v>
      </c>
      <c r="B1260" s="2" t="s">
        <v>13</v>
      </c>
      <c r="C1260" s="3" t="n">
        <v>91</v>
      </c>
      <c r="D1260" s="2" t="s">
        <v>17</v>
      </c>
      <c r="E1260" s="2" t="str">
        <f>LOWER(D1260)</f>
        <v>research scientist</v>
      </c>
      <c r="F1260" s="3" t="n">
        <v>1</v>
      </c>
      <c r="G1260" s="3">
        <f>2.5*F1260</f>
        <v>2.5</v>
      </c>
      <c r="H1260" s="3" t="n">
        <v>1</v>
      </c>
      <c r="I1260" s="2" t="s">
        <v>18</v>
      </c>
      <c r="J1260" s="3" t="n">
        <v>13</v>
      </c>
      <c r="K1260" s="3" t="n">
        <v>3</v>
      </c>
      <c r="L1260" s="3" t="n">
        <v>0</v>
      </c>
      <c r="M1260" s="2" t="str">
        <f>CONCATENATE(LEFT(D1260,3),A1260,LEFT(B1260,1))</f>
        <v>Res1762F</v>
      </c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</row>
    <row r="1261" spans="1:28" ht="15.75" customHeight="1">
      <c r="A1261" s="3" t="n">
        <v>1763</v>
      </c>
      <c r="B1261" s="2" t="s">
        <v>16</v>
      </c>
      <c r="C1261" s="3" t="n">
        <v>58</v>
      </c>
      <c r="D1261" s="2" t="s">
        <v>21</v>
      </c>
      <c r="E1261" s="2" t="str">
        <f>LOWER(D1261)</f>
        <v>healthcare representative</v>
      </c>
      <c r="F1261" s="3" t="n">
        <v>3</v>
      </c>
      <c r="G1261" s="3">
        <f>2.5*F1261</f>
        <v>7.5</v>
      </c>
      <c r="H1261" s="3" t="n">
        <v>3</v>
      </c>
      <c r="I1261" s="2" t="s">
        <v>18</v>
      </c>
      <c r="J1261" s="3" t="n">
        <v>16</v>
      </c>
      <c r="K1261" s="3" t="n">
        <v>3</v>
      </c>
      <c r="L1261" s="3" t="n">
        <v>1</v>
      </c>
      <c r="M1261" s="2" t="str">
        <f>CONCATENATE(LEFT(D1261,3),A1261,LEFT(B1261,1))</f>
        <v>Hea1763M</v>
      </c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  <c r="AA1261" s="2"/>
      <c r="AB1261" s="2"/>
    </row>
    <row r="1262" spans="1:28" ht="15.75" customHeight="1">
      <c r="A1262" s="3" t="n">
        <v>1764</v>
      </c>
      <c r="B1262" s="2" t="s">
        <v>16</v>
      </c>
      <c r="C1262" s="3" t="n">
        <v>65</v>
      </c>
      <c r="D1262" s="2" t="s">
        <v>17</v>
      </c>
      <c r="E1262" s="2" t="str">
        <f>LOWER(D1262)</f>
        <v>research scientist</v>
      </c>
      <c r="F1262" s="3" t="n">
        <v>2</v>
      </c>
      <c r="G1262" s="3">
        <f>2.5*F1262</f>
        <v>5</v>
      </c>
      <c r="H1262" s="3" t="n">
        <v>2</v>
      </c>
      <c r="I1262" s="2" t="s">
        <v>18</v>
      </c>
      <c r="J1262" s="3" t="n">
        <v>14</v>
      </c>
      <c r="K1262" s="3" t="n">
        <v>3</v>
      </c>
      <c r="L1262" s="3" t="n">
        <v>0</v>
      </c>
      <c r="M1262" s="2" t="str">
        <f>CONCATENATE(LEFT(D1262,3),A1262,LEFT(B1262,1))</f>
        <v>Res1764M</v>
      </c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  <c r="AA1262" s="2"/>
      <c r="AB1262" s="2"/>
    </row>
    <row r="1263" spans="1:28" ht="15.75" customHeight="1">
      <c r="A1263" s="3" t="n">
        <v>1766</v>
      </c>
      <c r="B1263" s="2" t="s">
        <v>16</v>
      </c>
      <c r="C1263" s="3" t="n">
        <v>60</v>
      </c>
      <c r="D1263" s="2" t="s">
        <v>21</v>
      </c>
      <c r="E1263" s="2" t="str">
        <f>LOWER(D1263)</f>
        <v>healthcare representative</v>
      </c>
      <c r="F1263" s="3" t="n">
        <v>4</v>
      </c>
      <c r="G1263" s="3">
        <f>2.5*F1263</f>
        <v>10</v>
      </c>
      <c r="H1263" s="3" t="n">
        <v>3</v>
      </c>
      <c r="I1263" s="2" t="s">
        <v>15</v>
      </c>
      <c r="J1263" s="3" t="n">
        <v>16</v>
      </c>
      <c r="K1263" s="3" t="n">
        <v>3</v>
      </c>
      <c r="L1263" s="3" t="n">
        <v>1</v>
      </c>
      <c r="M1263" s="2" t="str">
        <f>CONCATENATE(LEFT(D1263,3),A1263,LEFT(B1263,1))</f>
        <v>Hea1766M</v>
      </c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</row>
    <row r="1264" spans="1:28" ht="15.75" customHeight="1">
      <c r="A1264" s="3" t="n">
        <v>1767</v>
      </c>
      <c r="B1264" s="2" t="s">
        <v>16</v>
      </c>
      <c r="C1264" s="3" t="n">
        <v>38</v>
      </c>
      <c r="D1264" s="2" t="s">
        <v>17</v>
      </c>
      <c r="E1264" s="2" t="str">
        <f>LOWER(D1264)</f>
        <v>research scientist</v>
      </c>
      <c r="F1264" s="3" t="n">
        <v>3</v>
      </c>
      <c r="G1264" s="3">
        <f>2.5*F1264</f>
        <v>7.5</v>
      </c>
      <c r="H1264" s="3" t="n">
        <v>9</v>
      </c>
      <c r="I1264" s="2" t="s">
        <v>15</v>
      </c>
      <c r="J1264" s="3" t="n">
        <v>16</v>
      </c>
      <c r="K1264" s="3" t="n">
        <v>3</v>
      </c>
      <c r="L1264" s="3" t="n">
        <v>0</v>
      </c>
      <c r="M1264" s="2" t="str">
        <f>CONCATENATE(LEFT(D1264,3),A1264,LEFT(B1264,1))</f>
        <v>Res1767M</v>
      </c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  <c r="AA1264" s="2"/>
      <c r="AB1264" s="2"/>
    </row>
    <row r="1265" spans="1:28" ht="15.75" customHeight="1">
      <c r="A1265" s="3" t="n">
        <v>1768</v>
      </c>
      <c r="B1265" s="2" t="s">
        <v>16</v>
      </c>
      <c r="C1265" s="3" t="n">
        <v>57</v>
      </c>
      <c r="D1265" s="2" t="s">
        <v>19</v>
      </c>
      <c r="E1265" s="2" t="str">
        <f>LOWER(D1265)</f>
        <v>laboratory technician</v>
      </c>
      <c r="F1265" s="3" t="n">
        <v>2</v>
      </c>
      <c r="G1265" s="3">
        <f>2.5*F1265</f>
        <v>5</v>
      </c>
      <c r="H1265" s="3" t="n">
        <v>8</v>
      </c>
      <c r="I1265" s="2" t="s">
        <v>18</v>
      </c>
      <c r="J1265" s="3" t="n">
        <v>22</v>
      </c>
      <c r="K1265" s="3" t="n">
        <v>4</v>
      </c>
      <c r="L1265" s="3" t="n">
        <v>0</v>
      </c>
      <c r="M1265" s="2" t="str">
        <f>CONCATENATE(LEFT(D1265,3),A1265,LEFT(B1265,1))</f>
        <v>Lab1768M</v>
      </c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  <c r="AA1265" s="2"/>
      <c r="AB1265" s="2"/>
    </row>
    <row r="1266" spans="1:28" ht="15.75" customHeight="1">
      <c r="A1266" s="3" t="n">
        <v>1770</v>
      </c>
      <c r="B1266" s="2" t="s">
        <v>16</v>
      </c>
      <c r="C1266" s="3" t="n">
        <v>60</v>
      </c>
      <c r="D1266" s="2" t="s">
        <v>24</v>
      </c>
      <c r="E1266" s="2" t="str">
        <f>LOWER(D1266)</f>
        <v>research leader</v>
      </c>
      <c r="F1266" s="3" t="n">
        <v>1</v>
      </c>
      <c r="G1266" s="3">
        <f>2.5*F1266</f>
        <v>2.5</v>
      </c>
      <c r="H1266" s="3" t="n">
        <v>8</v>
      </c>
      <c r="I1266" s="2" t="s">
        <v>18</v>
      </c>
      <c r="J1266" s="3" t="n">
        <v>12</v>
      </c>
      <c r="K1266" s="3" t="n">
        <v>3</v>
      </c>
      <c r="L1266" s="3" t="n">
        <v>0</v>
      </c>
      <c r="M1266" s="2" t="str">
        <f>CONCATENATE(LEFT(D1266,3),A1266,LEFT(B1266,1))</f>
        <v>Res1770M</v>
      </c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  <c r="AA1266" s="2"/>
      <c r="AB1266" s="2"/>
    </row>
    <row r="1267" spans="1:28" ht="15.75" customHeight="1">
      <c r="A1267" s="3" t="n">
        <v>1771</v>
      </c>
      <c r="B1267" s="2" t="s">
        <v>16</v>
      </c>
      <c r="C1267" s="3" t="n">
        <v>90</v>
      </c>
      <c r="D1267" s="2" t="s">
        <v>17</v>
      </c>
      <c r="E1267" s="2" t="str">
        <f>LOWER(D1267)</f>
        <v>research scientist</v>
      </c>
      <c r="F1267" s="3" t="n">
        <v>2</v>
      </c>
      <c r="G1267" s="3">
        <f>2.5*F1267</f>
        <v>5</v>
      </c>
      <c r="H1267" s="3" t="n">
        <v>5</v>
      </c>
      <c r="I1267" s="2" t="s">
        <v>18</v>
      </c>
      <c r="J1267" s="3" t="n">
        <v>15</v>
      </c>
      <c r="K1267" s="3" t="n">
        <v>3</v>
      </c>
      <c r="L1267" s="3" t="n">
        <v>1</v>
      </c>
      <c r="M1267" s="2" t="str">
        <f>CONCATENATE(LEFT(D1267,3),A1267,LEFT(B1267,1))</f>
        <v>Res1771M</v>
      </c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  <c r="AA1267" s="2"/>
      <c r="AB1267" s="2"/>
    </row>
    <row r="1268" spans="1:28" ht="15.75" customHeight="1">
      <c r="A1268" s="3" t="n">
        <v>1772</v>
      </c>
      <c r="B1268" s="2" t="s">
        <v>16</v>
      </c>
      <c r="C1268" s="3" t="n">
        <v>94</v>
      </c>
      <c r="D1268" s="2" t="s">
        <v>19</v>
      </c>
      <c r="E1268" s="2" t="str">
        <f>LOWER(D1268)</f>
        <v>laboratory technician</v>
      </c>
      <c r="F1268" s="3" t="n">
        <v>1</v>
      </c>
      <c r="G1268" s="3">
        <f>2.5*F1268</f>
        <v>2.5</v>
      </c>
      <c r="H1268" s="3" t="n">
        <v>1</v>
      </c>
      <c r="I1268" s="2" t="s">
        <v>18</v>
      </c>
      <c r="J1268" s="3" t="n">
        <v>20</v>
      </c>
      <c r="K1268" s="3" t="n">
        <v>4</v>
      </c>
      <c r="L1268" s="3" t="n">
        <v>0</v>
      </c>
      <c r="M1268" s="2" t="str">
        <f>CONCATENATE(LEFT(D1268,3),A1268,LEFT(B1268,1))</f>
        <v>Lab1772M</v>
      </c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  <c r="AA1268" s="2"/>
      <c r="AB1268" s="2"/>
    </row>
    <row r="1269" spans="1:28" ht="15.75" customHeight="1">
      <c r="A1269" s="3" t="n">
        <v>1774</v>
      </c>
      <c r="B1269" s="2" t="s">
        <v>16</v>
      </c>
      <c r="C1269" s="3" t="n">
        <v>87</v>
      </c>
      <c r="D1269" s="2" t="s">
        <v>14</v>
      </c>
      <c r="E1269" s="2" t="str">
        <f>LOWER(D1269)</f>
        <v>sales executive</v>
      </c>
      <c r="F1269" s="3" t="n">
        <v>3</v>
      </c>
      <c r="G1269" s="3">
        <f>2.5*F1269</f>
        <v>7.5</v>
      </c>
      <c r="H1269" s="3" t="n">
        <v>1</v>
      </c>
      <c r="I1269" s="2" t="s">
        <v>15</v>
      </c>
      <c r="J1269" s="3" t="n">
        <v>14</v>
      </c>
      <c r="K1269" s="3" t="n">
        <v>3</v>
      </c>
      <c r="L1269" s="3" t="n">
        <v>0</v>
      </c>
      <c r="M1269" s="2" t="str">
        <f>CONCATENATE(LEFT(D1269,3),A1269,LEFT(B1269,1))</f>
        <v>Sal1774M</v>
      </c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  <c r="AA1269" s="2"/>
      <c r="AB1269" s="2"/>
    </row>
    <row r="1270" spans="1:28" ht="15.75" customHeight="1">
      <c r="A1270" s="3" t="n">
        <v>1775</v>
      </c>
      <c r="B1270" s="2" t="s">
        <v>13</v>
      </c>
      <c r="C1270" s="3" t="n">
        <v>60</v>
      </c>
      <c r="D1270" s="2" t="s">
        <v>20</v>
      </c>
      <c r="E1270" s="2" t="str">
        <f>LOWER(D1270)</f>
        <v>manufacturing leader</v>
      </c>
      <c r="F1270" s="3" t="n">
        <v>3</v>
      </c>
      <c r="G1270" s="3">
        <f>2.5*F1270</f>
        <v>7.5</v>
      </c>
      <c r="H1270" s="3" t="n">
        <v>4</v>
      </c>
      <c r="I1270" s="2" t="s">
        <v>15</v>
      </c>
      <c r="J1270" s="3" t="n">
        <v>20</v>
      </c>
      <c r="K1270" s="3" t="n">
        <v>4</v>
      </c>
      <c r="L1270" s="3" t="n">
        <v>0</v>
      </c>
      <c r="M1270" s="2" t="str">
        <f>CONCATENATE(LEFT(D1270,3),A1270,LEFT(B1270,1))</f>
        <v>Man1775F</v>
      </c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  <c r="AA1270" s="2"/>
      <c r="AB1270" s="2"/>
    </row>
    <row r="1271" spans="1:28" ht="15.75" customHeight="1">
      <c r="A1271" s="3" t="n">
        <v>1778</v>
      </c>
      <c r="B1271" s="2" t="s">
        <v>16</v>
      </c>
      <c r="C1271" s="3" t="n">
        <v>97</v>
      </c>
      <c r="D1271" s="2" t="s">
        <v>25</v>
      </c>
      <c r="E1271" s="2" t="str">
        <f>LOWER(D1271)</f>
        <v>human resources</v>
      </c>
      <c r="F1271" s="3" t="n">
        <v>4</v>
      </c>
      <c r="G1271" s="3">
        <f>2.5*F1271</f>
        <v>10</v>
      </c>
      <c r="H1271" s="3" t="n">
        <v>0</v>
      </c>
      <c r="I1271" s="2" t="s">
        <v>18</v>
      </c>
      <c r="J1271" s="3" t="n">
        <v>13</v>
      </c>
      <c r="K1271" s="3" t="n">
        <v>3</v>
      </c>
      <c r="L1271" s="3" t="n">
        <v>1</v>
      </c>
      <c r="M1271" s="2" t="str">
        <f>CONCATENATE(LEFT(D1271,3),A1271,LEFT(B1271,1))</f>
        <v>Hum1778M</v>
      </c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</row>
    <row r="1272" spans="1:28" ht="15.75" customHeight="1">
      <c r="A1272" s="3" t="n">
        <v>1779</v>
      </c>
      <c r="B1272" s="2" t="s">
        <v>13</v>
      </c>
      <c r="C1272" s="3" t="n">
        <v>32</v>
      </c>
      <c r="D1272" s="2" t="s">
        <v>14</v>
      </c>
      <c r="E1272" s="2" t="str">
        <f>LOWER(D1272)</f>
        <v>sales executive</v>
      </c>
      <c r="F1272" s="3" t="n">
        <v>4</v>
      </c>
      <c r="G1272" s="3">
        <f>2.5*F1272</f>
        <v>10</v>
      </c>
      <c r="H1272" s="3" t="n">
        <v>5</v>
      </c>
      <c r="I1272" s="2" t="s">
        <v>18</v>
      </c>
      <c r="J1272" s="3" t="n">
        <v>12</v>
      </c>
      <c r="K1272" s="3" t="n">
        <v>3</v>
      </c>
      <c r="L1272" s="3" t="n">
        <v>2</v>
      </c>
      <c r="M1272" s="2" t="str">
        <f>CONCATENATE(LEFT(D1272,3),A1272,LEFT(B1272,1))</f>
        <v>Sal1779F</v>
      </c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 s="2"/>
    </row>
    <row r="1273" spans="1:28" ht="15.75" customHeight="1">
      <c r="A1273" s="3" t="n">
        <v>1780</v>
      </c>
      <c r="B1273" s="2" t="s">
        <v>16</v>
      </c>
      <c r="C1273" s="3" t="n">
        <v>31</v>
      </c>
      <c r="D1273" s="2" t="s">
        <v>23</v>
      </c>
      <c r="E1273" s="2" t="str">
        <f>LOWER(D1273)</f>
        <v>sales representative</v>
      </c>
      <c r="F1273" s="3" t="n">
        <v>2</v>
      </c>
      <c r="G1273" s="3">
        <f>2.5*F1273</f>
        <v>5</v>
      </c>
      <c r="H1273" s="3" t="n">
        <v>1</v>
      </c>
      <c r="I1273" s="2" t="s">
        <v>18</v>
      </c>
      <c r="J1273" s="3" t="n">
        <v>13</v>
      </c>
      <c r="K1273" s="3" t="n">
        <v>3</v>
      </c>
      <c r="L1273" s="3" t="n">
        <v>1</v>
      </c>
      <c r="M1273" s="2" t="str">
        <f>CONCATENATE(LEFT(D1273,3),A1273,LEFT(B1273,1))</f>
        <v>Sal1780M</v>
      </c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  <c r="AA1273" s="2"/>
      <c r="AB1273" s="2"/>
    </row>
    <row r="1274" spans="1:28" ht="15.75" customHeight="1">
      <c r="A1274" s="3" t="n">
        <v>1782</v>
      </c>
      <c r="B1274" s="2" t="s">
        <v>13</v>
      </c>
      <c r="C1274" s="3" t="n">
        <v>40</v>
      </c>
      <c r="D1274" s="2" t="s">
        <v>19</v>
      </c>
      <c r="E1274" s="2" t="str">
        <f>LOWER(D1274)</f>
        <v>laboratory technician</v>
      </c>
      <c r="F1274" s="3" t="n">
        <v>3</v>
      </c>
      <c r="G1274" s="3">
        <f>2.5*F1274</f>
        <v>7.5</v>
      </c>
      <c r="H1274" s="3" t="n">
        <v>1</v>
      </c>
      <c r="I1274" s="2" t="s">
        <v>18</v>
      </c>
      <c r="J1274" s="3" t="n">
        <v>11</v>
      </c>
      <c r="K1274" s="3" t="n">
        <v>3</v>
      </c>
      <c r="L1274" s="3" t="n">
        <v>0</v>
      </c>
      <c r="M1274" s="2" t="str">
        <f>CONCATENATE(LEFT(D1274,3),A1274,LEFT(B1274,1))</f>
        <v>Lab1782F</v>
      </c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  <c r="AA1274" s="2"/>
      <c r="AB1274" s="2"/>
    </row>
    <row r="1275" spans="1:28" ht="15.75" customHeight="1">
      <c r="A1275" s="3" t="n">
        <v>1783</v>
      </c>
      <c r="B1275" s="2" t="s">
        <v>13</v>
      </c>
      <c r="C1275" s="3" t="n">
        <v>79</v>
      </c>
      <c r="D1275" s="2" t="s">
        <v>19</v>
      </c>
      <c r="E1275" s="2" t="str">
        <f>LOWER(D1275)</f>
        <v>laboratory technician</v>
      </c>
      <c r="F1275" s="3" t="n">
        <v>1</v>
      </c>
      <c r="G1275" s="3">
        <f>2.5*F1275</f>
        <v>2.5</v>
      </c>
      <c r="H1275" s="3" t="n">
        <v>1</v>
      </c>
      <c r="I1275" s="2" t="s">
        <v>15</v>
      </c>
      <c r="J1275" s="3" t="n">
        <v>17</v>
      </c>
      <c r="K1275" s="3" t="n">
        <v>3</v>
      </c>
      <c r="L1275" s="3" t="n">
        <v>0</v>
      </c>
      <c r="M1275" s="2" t="str">
        <f>CONCATENATE(LEFT(D1275,3),A1275,LEFT(B1275,1))</f>
        <v>Lab1783F</v>
      </c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  <c r="AA1275" s="2"/>
      <c r="AB1275" s="2"/>
    </row>
    <row r="1276" spans="1:28" ht="15.75" customHeight="1">
      <c r="A1276" s="3" t="n">
        <v>1784</v>
      </c>
      <c r="B1276" s="2" t="s">
        <v>13</v>
      </c>
      <c r="C1276" s="3" t="n">
        <v>91</v>
      </c>
      <c r="D1276" s="2" t="s">
        <v>14</v>
      </c>
      <c r="E1276" s="2" t="str">
        <f>LOWER(D1276)</f>
        <v>sales executive</v>
      </c>
      <c r="F1276" s="3" t="n">
        <v>4</v>
      </c>
      <c r="G1276" s="3">
        <f>2.5*F1276</f>
        <v>10</v>
      </c>
      <c r="H1276" s="3" t="n">
        <v>1</v>
      </c>
      <c r="I1276" s="2" t="s">
        <v>18</v>
      </c>
      <c r="J1276" s="3" t="n">
        <v>14</v>
      </c>
      <c r="K1276" s="3" t="n">
        <v>3</v>
      </c>
      <c r="L1276" s="3" t="n">
        <v>5</v>
      </c>
      <c r="M1276" s="2" t="str">
        <f>CONCATENATE(LEFT(D1276,3),A1276,LEFT(B1276,1))</f>
        <v>Sal1784F</v>
      </c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  <c r="AA1276" s="2"/>
      <c r="AB1276" s="2"/>
    </row>
    <row r="1277" spans="1:28" ht="15.75" customHeight="1">
      <c r="A1277" s="3" t="n">
        <v>1786</v>
      </c>
      <c r="B1277" s="2" t="s">
        <v>13</v>
      </c>
      <c r="C1277" s="3" t="n">
        <v>53</v>
      </c>
      <c r="D1277" s="2" t="s">
        <v>22</v>
      </c>
      <c r="E1277" s="2" t="str">
        <f>LOWER(D1277)</f>
        <v>manager</v>
      </c>
      <c r="F1277" s="3" t="n">
        <v>3</v>
      </c>
      <c r="G1277" s="3">
        <f>2.5*F1277</f>
        <v>7.5</v>
      </c>
      <c r="H1277" s="3" t="n">
        <v>2</v>
      </c>
      <c r="I1277" s="2" t="s">
        <v>18</v>
      </c>
      <c r="J1277" s="3" t="n">
        <v>11</v>
      </c>
      <c r="K1277" s="3" t="n">
        <v>3</v>
      </c>
      <c r="L1277" s="3" t="n">
        <v>2</v>
      </c>
      <c r="M1277" s="2" t="str">
        <f>CONCATENATE(LEFT(D1277,3),A1277,LEFT(B1277,1))</f>
        <v>Man1786F</v>
      </c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  <c r="AA1277" s="2"/>
      <c r="AB1277" s="2"/>
    </row>
    <row r="1278" spans="1:28" ht="15.75" customHeight="1">
      <c r="A1278" s="3" t="n">
        <v>1787</v>
      </c>
      <c r="B1278" s="2" t="s">
        <v>16</v>
      </c>
      <c r="C1278" s="3" t="n">
        <v>46</v>
      </c>
      <c r="D1278" s="2" t="s">
        <v>14</v>
      </c>
      <c r="E1278" s="2" t="str">
        <f>LOWER(D1278)</f>
        <v>sales executive</v>
      </c>
      <c r="F1278" s="3" t="n">
        <v>2</v>
      </c>
      <c r="G1278" s="3">
        <f>2.5*F1278</f>
        <v>5</v>
      </c>
      <c r="H1278" s="3" t="n">
        <v>1</v>
      </c>
      <c r="I1278" s="2" t="s">
        <v>18</v>
      </c>
      <c r="J1278" s="3" t="n">
        <v>14</v>
      </c>
      <c r="K1278" s="3" t="n">
        <v>3</v>
      </c>
      <c r="L1278" s="3" t="n">
        <v>0</v>
      </c>
      <c r="M1278" s="2" t="str">
        <f>CONCATENATE(LEFT(D1278,3),A1278,LEFT(B1278,1))</f>
        <v>Sal1787M</v>
      </c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  <c r="AA1278" s="2"/>
      <c r="AB1278" s="2"/>
    </row>
    <row r="1279" spans="1:28" ht="15.75" customHeight="1">
      <c r="A1279" s="3" t="n">
        <v>1789</v>
      </c>
      <c r="B1279" s="2" t="s">
        <v>16</v>
      </c>
      <c r="C1279" s="3" t="n">
        <v>46</v>
      </c>
      <c r="D1279" s="2" t="s">
        <v>24</v>
      </c>
      <c r="E1279" s="2" t="str">
        <f>LOWER(D1279)</f>
        <v>research leader</v>
      </c>
      <c r="F1279" s="3" t="n">
        <v>4</v>
      </c>
      <c r="G1279" s="3">
        <f>2.5*F1279</f>
        <v>10</v>
      </c>
      <c r="H1279" s="3" t="n">
        <v>7</v>
      </c>
      <c r="I1279" s="2" t="s">
        <v>15</v>
      </c>
      <c r="J1279" s="3" t="n">
        <v>17</v>
      </c>
      <c r="K1279" s="3" t="n">
        <v>3</v>
      </c>
      <c r="L1279" s="3" t="n">
        <v>2</v>
      </c>
      <c r="M1279" s="2" t="str">
        <f>CONCATENATE(LEFT(D1279,3),A1279,LEFT(B1279,1))</f>
        <v>Res1789M</v>
      </c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  <c r="AA1279" s="2"/>
      <c r="AB1279" s="2"/>
    </row>
    <row r="1280" spans="1:28" ht="15.75" customHeight="1">
      <c r="A1280" s="3" t="n">
        <v>1790</v>
      </c>
      <c r="B1280" s="2" t="s">
        <v>16</v>
      </c>
      <c r="C1280" s="3" t="n">
        <v>90</v>
      </c>
      <c r="D1280" s="2" t="s">
        <v>21</v>
      </c>
      <c r="E1280" s="2" t="str">
        <f>LOWER(D1280)</f>
        <v>healthcare representative</v>
      </c>
      <c r="F1280" s="3" t="n">
        <v>1</v>
      </c>
      <c r="G1280" s="3">
        <f>2.5*F1280</f>
        <v>2.5</v>
      </c>
      <c r="H1280" s="3" t="n">
        <v>7</v>
      </c>
      <c r="I1280" s="2" t="s">
        <v>15</v>
      </c>
      <c r="J1280" s="3" t="n">
        <v>13</v>
      </c>
      <c r="K1280" s="3" t="n">
        <v>3</v>
      </c>
      <c r="L1280" s="3" t="n">
        <v>5</v>
      </c>
      <c r="M1280" s="2" t="str">
        <f>CONCATENATE(LEFT(D1280,3),A1280,LEFT(B1280,1))</f>
        <v>Hea1790M</v>
      </c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  <c r="AA1280" s="2"/>
      <c r="AB1280" s="2"/>
    </row>
    <row r="1281" spans="1:28" ht="15.75" customHeight="1">
      <c r="A1281" s="3" t="n">
        <v>1792</v>
      </c>
      <c r="B1281" s="2" t="s">
        <v>16</v>
      </c>
      <c r="C1281" s="3" t="n">
        <v>99</v>
      </c>
      <c r="D1281" s="2" t="s">
        <v>17</v>
      </c>
      <c r="E1281" s="2" t="str">
        <f>LOWER(D1281)</f>
        <v>research scientist</v>
      </c>
      <c r="F1281" s="3" t="n">
        <v>2</v>
      </c>
      <c r="G1281" s="3">
        <f>2.5*F1281</f>
        <v>5</v>
      </c>
      <c r="H1281" s="3" t="n">
        <v>1</v>
      </c>
      <c r="I1281" s="2" t="s">
        <v>15</v>
      </c>
      <c r="J1281" s="3" t="n">
        <v>12</v>
      </c>
      <c r="K1281" s="3" t="n">
        <v>3</v>
      </c>
      <c r="L1281" s="3" t="n">
        <v>2</v>
      </c>
      <c r="M1281" s="2" t="str">
        <f>CONCATENATE(LEFT(D1281,3),A1281,LEFT(B1281,1))</f>
        <v>Res1792M</v>
      </c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  <c r="AA1281" s="2"/>
      <c r="AB1281" s="2"/>
    </row>
    <row r="1282" spans="1:28" ht="15.75" customHeight="1">
      <c r="A1282" s="3" t="n">
        <v>1794</v>
      </c>
      <c r="B1282" s="2" t="s">
        <v>16</v>
      </c>
      <c r="C1282" s="3" t="n">
        <v>89</v>
      </c>
      <c r="D1282" s="2" t="s">
        <v>25</v>
      </c>
      <c r="E1282" s="2" t="str">
        <f>LOWER(D1282)</f>
        <v>human resources</v>
      </c>
      <c r="F1282" s="3" t="n">
        <v>2</v>
      </c>
      <c r="G1282" s="3">
        <f>2.5*F1282</f>
        <v>5</v>
      </c>
      <c r="H1282" s="3" t="n">
        <v>2</v>
      </c>
      <c r="I1282" s="2" t="s">
        <v>18</v>
      </c>
      <c r="J1282" s="3" t="n">
        <v>13</v>
      </c>
      <c r="K1282" s="3" t="n">
        <v>3</v>
      </c>
      <c r="L1282" s="3" t="n">
        <v>4</v>
      </c>
      <c r="M1282" s="2" t="str">
        <f>CONCATENATE(LEFT(D1282,3),A1282,LEFT(B1282,1))</f>
        <v>Hum1794M</v>
      </c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  <c r="AA1282" s="2"/>
      <c r="AB1282" s="2"/>
    </row>
    <row r="1283" spans="1:28" ht="15.75" customHeight="1">
      <c r="A1283" s="3" t="n">
        <v>1797</v>
      </c>
      <c r="B1283" s="2" t="s">
        <v>16</v>
      </c>
      <c r="C1283" s="3" t="n">
        <v>84</v>
      </c>
      <c r="D1283" s="2" t="s">
        <v>14</v>
      </c>
      <c r="E1283" s="2" t="str">
        <f>LOWER(D1283)</f>
        <v>sales executive</v>
      </c>
      <c r="F1283" s="3" t="n">
        <v>4</v>
      </c>
      <c r="G1283" s="3">
        <f>2.5*F1283</f>
        <v>10</v>
      </c>
      <c r="H1283" s="3" t="n">
        <v>1</v>
      </c>
      <c r="I1283" s="2" t="s">
        <v>15</v>
      </c>
      <c r="J1283" s="3" t="n">
        <v>18</v>
      </c>
      <c r="K1283" s="3" t="n">
        <v>3</v>
      </c>
      <c r="L1283" s="3" t="n">
        <v>7</v>
      </c>
      <c r="M1283" s="2" t="str">
        <f>CONCATENATE(LEFT(D1283,3),A1283,LEFT(B1283,1))</f>
        <v>Sal1797M</v>
      </c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  <c r="AA1283" s="2"/>
      <c r="AB1283" s="2"/>
    </row>
    <row r="1284" spans="1:28" ht="15.75" customHeight="1">
      <c r="A1284" s="3" t="n">
        <v>1798</v>
      </c>
      <c r="B1284" s="2" t="s">
        <v>16</v>
      </c>
      <c r="C1284" s="3" t="n">
        <v>90</v>
      </c>
      <c r="D1284" s="2" t="s">
        <v>17</v>
      </c>
      <c r="E1284" s="2" t="str">
        <f>LOWER(D1284)</f>
        <v>research scientist</v>
      </c>
      <c r="F1284" s="3" t="n">
        <v>1</v>
      </c>
      <c r="G1284" s="3">
        <f>2.5*F1284</f>
        <v>2.5</v>
      </c>
      <c r="H1284" s="3" t="n">
        <v>6</v>
      </c>
      <c r="I1284" s="2" t="s">
        <v>18</v>
      </c>
      <c r="J1284" s="3" t="n">
        <v>19</v>
      </c>
      <c r="K1284" s="3" t="n">
        <v>3</v>
      </c>
      <c r="L1284" s="3" t="n">
        <v>7</v>
      </c>
      <c r="M1284" s="2" t="str">
        <f>CONCATENATE(LEFT(D1284,3),A1284,LEFT(B1284,1))</f>
        <v>Res1798M</v>
      </c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  <c r="AA1284" s="2"/>
      <c r="AB1284" s="2"/>
    </row>
    <row r="1285" spans="1:28" ht="15.75" customHeight="1">
      <c r="A1285" s="3" t="n">
        <v>1799</v>
      </c>
      <c r="B1285" s="2" t="s">
        <v>16</v>
      </c>
      <c r="C1285" s="3" t="n">
        <v>82</v>
      </c>
      <c r="D1285" s="2" t="s">
        <v>17</v>
      </c>
      <c r="E1285" s="2" t="str">
        <f>LOWER(D1285)</f>
        <v>research scientist</v>
      </c>
      <c r="F1285" s="3" t="n">
        <v>4</v>
      </c>
      <c r="G1285" s="3">
        <f>2.5*F1285</f>
        <v>10</v>
      </c>
      <c r="H1285" s="3" t="n">
        <v>1</v>
      </c>
      <c r="I1285" s="2" t="s">
        <v>18</v>
      </c>
      <c r="J1285" s="3" t="n">
        <v>11</v>
      </c>
      <c r="K1285" s="3" t="n">
        <v>3</v>
      </c>
      <c r="L1285" s="3" t="n">
        <v>0</v>
      </c>
      <c r="M1285" s="2" t="str">
        <f>CONCATENATE(LEFT(D1285,3),A1285,LEFT(B1285,1))</f>
        <v>Res1799M</v>
      </c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  <c r="AA1285" s="2"/>
      <c r="AB1285" s="2"/>
    </row>
    <row r="1286" spans="1:28" ht="15.75" customHeight="1">
      <c r="A1286" s="3" t="n">
        <v>1800</v>
      </c>
      <c r="B1286" s="2" t="s">
        <v>16</v>
      </c>
      <c r="C1286" s="3" t="n">
        <v>65</v>
      </c>
      <c r="D1286" s="2" t="s">
        <v>24</v>
      </c>
      <c r="E1286" s="2" t="str">
        <f>LOWER(D1286)</f>
        <v>research leader</v>
      </c>
      <c r="F1286" s="3" t="n">
        <v>3</v>
      </c>
      <c r="G1286" s="3">
        <f>2.5*F1286</f>
        <v>7.5</v>
      </c>
      <c r="H1286" s="3" t="n">
        <v>7</v>
      </c>
      <c r="I1286" s="2" t="s">
        <v>18</v>
      </c>
      <c r="J1286" s="3" t="n">
        <v>21</v>
      </c>
      <c r="K1286" s="3" t="n">
        <v>4</v>
      </c>
      <c r="L1286" s="3" t="n">
        <v>2</v>
      </c>
      <c r="M1286" s="2" t="str">
        <f>CONCATENATE(LEFT(D1286,3),A1286,LEFT(B1286,1))</f>
        <v>Res1800M</v>
      </c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  <c r="AA1286" s="2"/>
      <c r="AB1286" s="2"/>
    </row>
    <row r="1287" spans="1:28" ht="15.75" customHeight="1">
      <c r="A1287" s="3" t="n">
        <v>1801</v>
      </c>
      <c r="B1287" s="2" t="s">
        <v>16</v>
      </c>
      <c r="C1287" s="3" t="n">
        <v>98</v>
      </c>
      <c r="D1287" s="2" t="s">
        <v>14</v>
      </c>
      <c r="E1287" s="2" t="str">
        <f>LOWER(D1287)</f>
        <v>sales executive</v>
      </c>
      <c r="F1287" s="3" t="n">
        <v>2</v>
      </c>
      <c r="G1287" s="3">
        <f>2.5*F1287</f>
        <v>5</v>
      </c>
      <c r="H1287" s="3" t="n">
        <v>8</v>
      </c>
      <c r="I1287" s="2" t="s">
        <v>18</v>
      </c>
      <c r="J1287" s="3" t="n">
        <v>15</v>
      </c>
      <c r="K1287" s="3" t="n">
        <v>3</v>
      </c>
      <c r="L1287" s="3" t="n">
        <v>2</v>
      </c>
      <c r="M1287" s="2" t="str">
        <f>CONCATENATE(LEFT(D1287,3),A1287,LEFT(B1287,1))</f>
        <v>Sal1801M</v>
      </c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  <c r="AA1287" s="2"/>
      <c r="AB1287" s="2"/>
    </row>
    <row r="1288" spans="1:28" ht="15.75" customHeight="1">
      <c r="A1288" s="3" t="n">
        <v>1802</v>
      </c>
      <c r="B1288" s="2" t="s">
        <v>13</v>
      </c>
      <c r="C1288" s="3" t="n">
        <v>99</v>
      </c>
      <c r="D1288" s="2" t="s">
        <v>19</v>
      </c>
      <c r="E1288" s="2" t="str">
        <f>LOWER(D1288)</f>
        <v>laboratory technician</v>
      </c>
      <c r="F1288" s="3" t="n">
        <v>1</v>
      </c>
      <c r="G1288" s="3">
        <f>2.5*F1288</f>
        <v>2.5</v>
      </c>
      <c r="H1288" s="3" t="n">
        <v>4</v>
      </c>
      <c r="I1288" s="2" t="s">
        <v>18</v>
      </c>
      <c r="J1288" s="3" t="n">
        <v>17</v>
      </c>
      <c r="K1288" s="3" t="n">
        <v>3</v>
      </c>
      <c r="L1288" s="3" t="n">
        <v>0</v>
      </c>
      <c r="M1288" s="2" t="str">
        <f>CONCATENATE(LEFT(D1288,3),A1288,LEFT(B1288,1))</f>
        <v>Lab1802F</v>
      </c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  <c r="AA1288" s="2"/>
      <c r="AB1288" s="2"/>
    </row>
    <row r="1289" spans="1:28" ht="15.75" customHeight="1">
      <c r="A1289" s="3" t="n">
        <v>1803</v>
      </c>
      <c r="B1289" s="2" t="s">
        <v>16</v>
      </c>
      <c r="C1289" s="3" t="n">
        <v>95</v>
      </c>
      <c r="D1289" s="2" t="s">
        <v>21</v>
      </c>
      <c r="E1289" s="2" t="str">
        <f>LOWER(D1289)</f>
        <v>healthcare representative</v>
      </c>
      <c r="F1289" s="3" t="n">
        <v>1</v>
      </c>
      <c r="G1289" s="3">
        <f>2.5*F1289</f>
        <v>2.5</v>
      </c>
      <c r="H1289" s="3" t="n">
        <v>5</v>
      </c>
      <c r="I1289" s="2" t="s">
        <v>18</v>
      </c>
      <c r="J1289" s="3" t="n">
        <v>18</v>
      </c>
      <c r="K1289" s="3" t="n">
        <v>3</v>
      </c>
      <c r="L1289" s="3" t="n">
        <v>0</v>
      </c>
      <c r="M1289" s="2" t="str">
        <f>CONCATENATE(LEFT(D1289,3),A1289,LEFT(B1289,1))</f>
        <v>Hea1803M</v>
      </c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  <c r="AA1289" s="2"/>
      <c r="AB1289" s="2"/>
    </row>
    <row r="1290" spans="1:28" ht="15.75" customHeight="1">
      <c r="A1290" s="3" t="n">
        <v>1804</v>
      </c>
      <c r="B1290" s="2" t="s">
        <v>16</v>
      </c>
      <c r="C1290" s="3" t="n">
        <v>90</v>
      </c>
      <c r="D1290" s="2" t="s">
        <v>20</v>
      </c>
      <c r="E1290" s="2" t="str">
        <f>LOWER(D1290)</f>
        <v>manufacturing leader</v>
      </c>
      <c r="F1290" s="3" t="n">
        <v>4</v>
      </c>
      <c r="G1290" s="3">
        <f>2.5*F1290</f>
        <v>10</v>
      </c>
      <c r="H1290" s="3" t="n">
        <v>2</v>
      </c>
      <c r="I1290" s="2" t="s">
        <v>18</v>
      </c>
      <c r="J1290" s="3" t="n">
        <v>14</v>
      </c>
      <c r="K1290" s="3" t="n">
        <v>3</v>
      </c>
      <c r="L1290" s="3" t="n">
        <v>1</v>
      </c>
      <c r="M1290" s="2" t="str">
        <f>CONCATENATE(LEFT(D1290,3),A1290,LEFT(B1290,1))</f>
        <v>Man1804M</v>
      </c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  <c r="AA1290" s="2"/>
      <c r="AB1290" s="2"/>
    </row>
    <row r="1291" spans="1:28" ht="15.75" customHeight="1">
      <c r="A1291" s="3" t="n">
        <v>1805</v>
      </c>
      <c r="B1291" s="2" t="s">
        <v>16</v>
      </c>
      <c r="C1291" s="3" t="n">
        <v>100</v>
      </c>
      <c r="D1291" s="2" t="s">
        <v>25</v>
      </c>
      <c r="E1291" s="2" t="str">
        <f>LOWER(D1291)</f>
        <v>human resources</v>
      </c>
      <c r="F1291" s="3" t="n">
        <v>2</v>
      </c>
      <c r="G1291" s="3">
        <f>2.5*F1291</f>
        <v>5</v>
      </c>
      <c r="H1291" s="3" t="n">
        <v>5</v>
      </c>
      <c r="I1291" s="2" t="s">
        <v>18</v>
      </c>
      <c r="J1291" s="3" t="n">
        <v>13</v>
      </c>
      <c r="K1291" s="3" t="n">
        <v>3</v>
      </c>
      <c r="L1291" s="3" t="n">
        <v>3</v>
      </c>
      <c r="M1291" s="2" t="str">
        <f>CONCATENATE(LEFT(D1291,3),A1291,LEFT(B1291,1))</f>
        <v>Hum1805M</v>
      </c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  <c r="AA1291" s="2"/>
      <c r="AB1291" s="2"/>
    </row>
    <row r="1292" spans="1:28" ht="15.75" customHeight="1">
      <c r="A1292" s="3" t="n">
        <v>1807</v>
      </c>
      <c r="B1292" s="2" t="s">
        <v>16</v>
      </c>
      <c r="C1292" s="3" t="n">
        <v>93</v>
      </c>
      <c r="D1292" s="2" t="s">
        <v>19</v>
      </c>
      <c r="E1292" s="2" t="str">
        <f>LOWER(D1292)</f>
        <v>laboratory technician</v>
      </c>
      <c r="F1292" s="3" t="n">
        <v>1</v>
      </c>
      <c r="G1292" s="3">
        <f>2.5*F1292</f>
        <v>2.5</v>
      </c>
      <c r="H1292" s="3" t="n">
        <v>4</v>
      </c>
      <c r="I1292" s="2" t="s">
        <v>18</v>
      </c>
      <c r="J1292" s="3" t="n">
        <v>17</v>
      </c>
      <c r="K1292" s="3" t="n">
        <v>3</v>
      </c>
      <c r="L1292" s="3" t="n">
        <v>0</v>
      </c>
      <c r="M1292" s="2" t="str">
        <f>CONCATENATE(LEFT(D1292,3),A1292,LEFT(B1292,1))</f>
        <v>Lab1807M</v>
      </c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  <c r="AA1292" s="2"/>
      <c r="AB1292" s="2"/>
    </row>
    <row r="1293" spans="1:28" ht="15.75" customHeight="1">
      <c r="A1293" s="3" t="n">
        <v>1809</v>
      </c>
      <c r="B1293" s="2" t="s">
        <v>16</v>
      </c>
      <c r="C1293" s="3" t="n">
        <v>58</v>
      </c>
      <c r="D1293" s="2" t="s">
        <v>20</v>
      </c>
      <c r="E1293" s="2" t="str">
        <f>LOWER(D1293)</f>
        <v>manufacturing leader</v>
      </c>
      <c r="F1293" s="3" t="n">
        <v>1</v>
      </c>
      <c r="G1293" s="3">
        <f>2.5*F1293</f>
        <v>2.5</v>
      </c>
      <c r="H1293" s="3" t="n">
        <v>1</v>
      </c>
      <c r="I1293" s="2" t="s">
        <v>18</v>
      </c>
      <c r="J1293" s="3" t="n">
        <v>15</v>
      </c>
      <c r="K1293" s="3" t="n">
        <v>3</v>
      </c>
      <c r="L1293" s="3" t="n">
        <v>0</v>
      </c>
      <c r="M1293" s="2" t="str">
        <f>CONCATENATE(LEFT(D1293,3),A1293,LEFT(B1293,1))</f>
        <v>Man1809M</v>
      </c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  <c r="AA1293" s="2"/>
      <c r="AB1293" s="2"/>
    </row>
    <row r="1294" spans="1:28" ht="15.75" customHeight="1">
      <c r="A1294" s="3" t="n">
        <v>1812</v>
      </c>
      <c r="B1294" s="2" t="s">
        <v>16</v>
      </c>
      <c r="C1294" s="3" t="n">
        <v>83</v>
      </c>
      <c r="D1294" s="2" t="s">
        <v>14</v>
      </c>
      <c r="E1294" s="2" t="str">
        <f>LOWER(D1294)</f>
        <v>sales executive</v>
      </c>
      <c r="F1294" s="3" t="n">
        <v>4</v>
      </c>
      <c r="G1294" s="3">
        <f>2.5*F1294</f>
        <v>10</v>
      </c>
      <c r="H1294" s="3" t="n">
        <v>2</v>
      </c>
      <c r="I1294" s="2" t="s">
        <v>18</v>
      </c>
      <c r="J1294" s="3" t="n">
        <v>18</v>
      </c>
      <c r="K1294" s="3" t="n">
        <v>3</v>
      </c>
      <c r="L1294" s="3" t="n">
        <v>2</v>
      </c>
      <c r="M1294" s="2" t="str">
        <f>CONCATENATE(LEFT(D1294,3),A1294,LEFT(B1294,1))</f>
        <v>Sal1812M</v>
      </c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  <c r="AA1294" s="2"/>
      <c r="AB1294" s="2"/>
    </row>
    <row r="1295" spans="1:28" ht="15.75" customHeight="1">
      <c r="A1295" s="3" t="n">
        <v>1813</v>
      </c>
      <c r="B1295" s="2" t="s">
        <v>16</v>
      </c>
      <c r="C1295" s="3" t="n">
        <v>52</v>
      </c>
      <c r="D1295" s="2" t="s">
        <v>17</v>
      </c>
      <c r="E1295" s="2" t="str">
        <f>LOWER(D1295)</f>
        <v>research scientist</v>
      </c>
      <c r="F1295" s="3" t="n">
        <v>3</v>
      </c>
      <c r="G1295" s="3">
        <f>2.5*F1295</f>
        <v>7.5</v>
      </c>
      <c r="H1295" s="3" t="n">
        <v>4</v>
      </c>
      <c r="I1295" s="2" t="s">
        <v>18</v>
      </c>
      <c r="J1295" s="3" t="n">
        <v>13</v>
      </c>
      <c r="K1295" s="3" t="n">
        <v>3</v>
      </c>
      <c r="L1295" s="3" t="n">
        <v>1</v>
      </c>
      <c r="M1295" s="2" t="str">
        <f>CONCATENATE(LEFT(D1295,3),A1295,LEFT(B1295,1))</f>
        <v>Res1813M</v>
      </c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  <c r="AA1295" s="2"/>
      <c r="AB1295" s="2"/>
    </row>
    <row r="1296" spans="1:28" ht="15.75" customHeight="1">
      <c r="A1296" s="3" t="n">
        <v>1814</v>
      </c>
      <c r="B1296" s="2" t="s">
        <v>16</v>
      </c>
      <c r="C1296" s="3" t="n">
        <v>85</v>
      </c>
      <c r="D1296" s="2" t="s">
        <v>21</v>
      </c>
      <c r="E1296" s="2" t="str">
        <f>LOWER(D1296)</f>
        <v>healthcare representative</v>
      </c>
      <c r="F1296" s="3" t="n">
        <v>2</v>
      </c>
      <c r="G1296" s="3">
        <f>2.5*F1296</f>
        <v>5</v>
      </c>
      <c r="H1296" s="3" t="n">
        <v>3</v>
      </c>
      <c r="I1296" s="2" t="s">
        <v>18</v>
      </c>
      <c r="J1296" s="3" t="n">
        <v>12</v>
      </c>
      <c r="K1296" s="3" t="n">
        <v>3</v>
      </c>
      <c r="L1296" s="3" t="n">
        <v>1</v>
      </c>
      <c r="M1296" s="2" t="str">
        <f>CONCATENATE(LEFT(D1296,3),A1296,LEFT(B1296,1))</f>
        <v>Hea1814M</v>
      </c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  <c r="AA1296" s="2"/>
      <c r="AB1296" s="2"/>
    </row>
    <row r="1297" spans="1:28" ht="15.75" customHeight="1">
      <c r="A1297" s="3" t="n">
        <v>1815</v>
      </c>
      <c r="B1297" s="2" t="s">
        <v>13</v>
      </c>
      <c r="C1297" s="3" t="n">
        <v>81</v>
      </c>
      <c r="D1297" s="2" t="s">
        <v>14</v>
      </c>
      <c r="E1297" s="2" t="str">
        <f>LOWER(D1297)</f>
        <v>sales executive</v>
      </c>
      <c r="F1297" s="3" t="n">
        <v>3</v>
      </c>
      <c r="G1297" s="3">
        <f>2.5*F1297</f>
        <v>7.5</v>
      </c>
      <c r="H1297" s="3" t="n">
        <v>0</v>
      </c>
      <c r="I1297" s="2" t="s">
        <v>15</v>
      </c>
      <c r="J1297" s="3" t="n">
        <v>13</v>
      </c>
      <c r="K1297" s="3" t="n">
        <v>3</v>
      </c>
      <c r="L1297" s="3" t="n">
        <v>13</v>
      </c>
      <c r="M1297" s="2" t="str">
        <f>CONCATENATE(LEFT(D1297,3),A1297,LEFT(B1297,1))</f>
        <v>Sal1815F</v>
      </c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  <c r="AA1297" s="2"/>
      <c r="AB1297" s="2"/>
    </row>
    <row r="1298" spans="1:28" ht="15.75" customHeight="1">
      <c r="A1298" s="3" t="n">
        <v>1816</v>
      </c>
      <c r="B1298" s="2" t="s">
        <v>13</v>
      </c>
      <c r="C1298" s="3" t="n">
        <v>64</v>
      </c>
      <c r="D1298" s="2" t="s">
        <v>20</v>
      </c>
      <c r="E1298" s="2" t="str">
        <f>LOWER(D1298)</f>
        <v>manufacturing leader</v>
      </c>
      <c r="F1298" s="3" t="n">
        <v>3</v>
      </c>
      <c r="G1298" s="3">
        <f>2.5*F1298</f>
        <v>7.5</v>
      </c>
      <c r="H1298" s="3" t="n">
        <v>9</v>
      </c>
      <c r="I1298" s="2" t="s">
        <v>18</v>
      </c>
      <c r="J1298" s="3" t="n">
        <v>14</v>
      </c>
      <c r="K1298" s="3" t="n">
        <v>3</v>
      </c>
      <c r="L1298" s="3" t="n">
        <v>0</v>
      </c>
      <c r="M1298" s="2" t="str">
        <f>CONCATENATE(LEFT(D1298,3),A1298,LEFT(B1298,1))</f>
        <v>Man1816F</v>
      </c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  <c r="AA1298" s="2"/>
      <c r="AB1298" s="2"/>
    </row>
    <row r="1299" spans="1:28" ht="15.75" customHeight="1">
      <c r="A1299" s="3" t="n">
        <v>1818</v>
      </c>
      <c r="B1299" s="2" t="s">
        <v>13</v>
      </c>
      <c r="C1299" s="3" t="n">
        <v>69</v>
      </c>
      <c r="D1299" s="2" t="s">
        <v>25</v>
      </c>
      <c r="E1299" s="2" t="str">
        <f>LOWER(D1299)</f>
        <v>human resources</v>
      </c>
      <c r="F1299" s="3" t="n">
        <v>2</v>
      </c>
      <c r="G1299" s="3">
        <f>2.5*F1299</f>
        <v>5</v>
      </c>
      <c r="H1299" s="3" t="n">
        <v>0</v>
      </c>
      <c r="I1299" s="2" t="s">
        <v>15</v>
      </c>
      <c r="J1299" s="3" t="n">
        <v>11</v>
      </c>
      <c r="K1299" s="3" t="n">
        <v>3</v>
      </c>
      <c r="L1299" s="3" t="n">
        <v>1</v>
      </c>
      <c r="M1299" s="2" t="str">
        <f>CONCATENATE(LEFT(D1299,3),A1299,LEFT(B1299,1))</f>
        <v>Hum1818F</v>
      </c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  <c r="AA1299" s="2"/>
      <c r="AB1299" s="2"/>
    </row>
    <row r="1300" spans="1:28" ht="15.75" customHeight="1">
      <c r="A1300" s="3" t="n">
        <v>1821</v>
      </c>
      <c r="B1300" s="2" t="s">
        <v>13</v>
      </c>
      <c r="C1300" s="3" t="n">
        <v>66</v>
      </c>
      <c r="D1300" s="2" t="s">
        <v>21</v>
      </c>
      <c r="E1300" s="2" t="str">
        <f>LOWER(D1300)</f>
        <v>healthcare representative</v>
      </c>
      <c r="F1300" s="3" t="n">
        <v>2</v>
      </c>
      <c r="G1300" s="3">
        <f>2.5*F1300</f>
        <v>5</v>
      </c>
      <c r="H1300" s="3" t="n">
        <v>4</v>
      </c>
      <c r="I1300" s="2" t="s">
        <v>18</v>
      </c>
      <c r="J1300" s="3" t="n">
        <v>22</v>
      </c>
      <c r="K1300" s="3" t="n">
        <v>4</v>
      </c>
      <c r="L1300" s="3" t="n">
        <v>3</v>
      </c>
      <c r="M1300" s="2" t="str">
        <f>CONCATENATE(LEFT(D1300,3),A1300,LEFT(B1300,1))</f>
        <v>Hea1821F</v>
      </c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  <c r="AA1300" s="2"/>
      <c r="AB1300" s="2"/>
    </row>
    <row r="1301" spans="1:28" ht="15.75" customHeight="1">
      <c r="A1301" s="3" t="n">
        <v>1822</v>
      </c>
      <c r="B1301" s="2" t="s">
        <v>13</v>
      </c>
      <c r="C1301" s="3" t="n">
        <v>52</v>
      </c>
      <c r="D1301" s="2" t="s">
        <v>21</v>
      </c>
      <c r="E1301" s="2" t="str">
        <f>LOWER(D1301)</f>
        <v>healthcare representative</v>
      </c>
      <c r="F1301" s="3" t="n">
        <v>4</v>
      </c>
      <c r="G1301" s="3">
        <f>2.5*F1301</f>
        <v>10</v>
      </c>
      <c r="H1301" s="3" t="n">
        <v>4</v>
      </c>
      <c r="I1301" s="2" t="s">
        <v>18</v>
      </c>
      <c r="J1301" s="3" t="n">
        <v>17</v>
      </c>
      <c r="K1301" s="3" t="n">
        <v>3</v>
      </c>
      <c r="L1301" s="3" t="n">
        <v>0</v>
      </c>
      <c r="M1301" s="2" t="str">
        <f>CONCATENATE(LEFT(D1301,3),A1301,LEFT(B1301,1))</f>
        <v>Hea1822F</v>
      </c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  <c r="AA1301" s="2"/>
      <c r="AB1301" s="2"/>
    </row>
    <row r="1302" spans="1:28" ht="15.75" customHeight="1">
      <c r="A1302" s="3" t="n">
        <v>1823</v>
      </c>
      <c r="B1302" s="2" t="s">
        <v>16</v>
      </c>
      <c r="C1302" s="3" t="n">
        <v>92</v>
      </c>
      <c r="D1302" s="2" t="s">
        <v>14</v>
      </c>
      <c r="E1302" s="2" t="str">
        <f>LOWER(D1302)</f>
        <v>sales executive</v>
      </c>
      <c r="F1302" s="3" t="n">
        <v>3</v>
      </c>
      <c r="G1302" s="3">
        <f>2.5*F1302</f>
        <v>7.5</v>
      </c>
      <c r="H1302" s="3" t="n">
        <v>1</v>
      </c>
      <c r="I1302" s="2" t="s">
        <v>18</v>
      </c>
      <c r="J1302" s="3" t="n">
        <v>21</v>
      </c>
      <c r="K1302" s="3" t="n">
        <v>4</v>
      </c>
      <c r="L1302" s="3" t="n">
        <v>4</v>
      </c>
      <c r="M1302" s="2" t="str">
        <f>CONCATENATE(LEFT(D1302,3),A1302,LEFT(B1302,1))</f>
        <v>Sal1823M</v>
      </c>
      <c r="N1302" s="2"/>
      <c r="O1302" s="2"/>
      <c r="P1302" s="2"/>
      <c r="Q1302" s="2"/>
      <c r="R1302" s="2"/>
      <c r="S1302" s="2"/>
      <c r="T1302" s="2"/>
      <c r="U1302" s="2"/>
      <c r="V1302" s="2"/>
      <c r="W1302" s="2"/>
      <c r="X1302" s="2"/>
      <c r="Y1302" s="2"/>
      <c r="Z1302" s="2"/>
      <c r="AA1302" s="2"/>
      <c r="AB1302" s="2"/>
    </row>
    <row r="1303" spans="1:28" ht="15.75" customHeight="1">
      <c r="A1303" s="3" t="n">
        <v>1824</v>
      </c>
      <c r="B1303" s="2" t="s">
        <v>16</v>
      </c>
      <c r="C1303" s="3" t="n">
        <v>52</v>
      </c>
      <c r="D1303" s="2" t="s">
        <v>22</v>
      </c>
      <c r="E1303" s="2" t="str">
        <f>LOWER(D1303)</f>
        <v>manager</v>
      </c>
      <c r="F1303" s="3" t="n">
        <v>2</v>
      </c>
      <c r="G1303" s="3">
        <f>2.5*F1303</f>
        <v>5</v>
      </c>
      <c r="H1303" s="3" t="n">
        <v>4</v>
      </c>
      <c r="I1303" s="2" t="s">
        <v>18</v>
      </c>
      <c r="J1303" s="3" t="n">
        <v>22</v>
      </c>
      <c r="K1303" s="3" t="n">
        <v>4</v>
      </c>
      <c r="L1303" s="3" t="n">
        <v>14</v>
      </c>
      <c r="M1303" s="2" t="str">
        <f>CONCATENATE(LEFT(D1303,3),A1303,LEFT(B1303,1))</f>
        <v>Man1824M</v>
      </c>
      <c r="N1303" s="2"/>
      <c r="O1303" s="2"/>
      <c r="P1303" s="2"/>
      <c r="Q1303" s="2"/>
      <c r="R1303" s="2"/>
      <c r="S1303" s="2"/>
      <c r="T1303" s="2"/>
      <c r="U1303" s="2"/>
      <c r="V1303" s="2"/>
      <c r="W1303" s="2"/>
      <c r="X1303" s="2"/>
      <c r="Y1303" s="2"/>
      <c r="Z1303" s="2"/>
      <c r="AA1303" s="2"/>
      <c r="AB1303" s="2"/>
    </row>
    <row r="1304" spans="1:28" ht="15.75" customHeight="1">
      <c r="A1304" s="3" t="n">
        <v>1826</v>
      </c>
      <c r="B1304" s="2" t="s">
        <v>16</v>
      </c>
      <c r="C1304" s="3" t="n">
        <v>91</v>
      </c>
      <c r="D1304" s="2" t="s">
        <v>19</v>
      </c>
      <c r="E1304" s="2" t="str">
        <f>LOWER(D1304)</f>
        <v>laboratory technician</v>
      </c>
      <c r="F1304" s="3" t="n">
        <v>3</v>
      </c>
      <c r="G1304" s="3">
        <f>2.5*F1304</f>
        <v>7.5</v>
      </c>
      <c r="H1304" s="3" t="n">
        <v>0</v>
      </c>
      <c r="I1304" s="2" t="s">
        <v>18</v>
      </c>
      <c r="J1304" s="3" t="n">
        <v>16</v>
      </c>
      <c r="K1304" s="3" t="n">
        <v>3</v>
      </c>
      <c r="L1304" s="3" t="n">
        <v>0</v>
      </c>
      <c r="M1304" s="2" t="str">
        <f>CONCATENATE(LEFT(D1304,3),A1304,LEFT(B1304,1))</f>
        <v>Lab1826M</v>
      </c>
      <c r="N1304" s="2"/>
      <c r="O1304" s="2"/>
      <c r="P1304" s="2"/>
      <c r="Q1304" s="2"/>
      <c r="R1304" s="2"/>
      <c r="S1304" s="2"/>
      <c r="T1304" s="2"/>
      <c r="U1304" s="2"/>
      <c r="V1304" s="2"/>
      <c r="W1304" s="2"/>
      <c r="X1304" s="2"/>
      <c r="Y1304" s="2"/>
      <c r="Z1304" s="2"/>
      <c r="AA1304" s="2"/>
      <c r="AB1304" s="2"/>
    </row>
    <row r="1305" spans="1:28" ht="15.75" customHeight="1">
      <c r="A1305" s="3" t="n">
        <v>1827</v>
      </c>
      <c r="B1305" s="2" t="s">
        <v>13</v>
      </c>
      <c r="C1305" s="3" t="n">
        <v>92</v>
      </c>
      <c r="D1305" s="2" t="s">
        <v>20</v>
      </c>
      <c r="E1305" s="2" t="str">
        <f>LOWER(D1305)</f>
        <v>manufacturing leader</v>
      </c>
      <c r="F1305" s="3" t="n">
        <v>2</v>
      </c>
      <c r="G1305" s="3">
        <f>2.5*F1305</f>
        <v>5</v>
      </c>
      <c r="H1305" s="3" t="n">
        <v>8</v>
      </c>
      <c r="I1305" s="2" t="s">
        <v>15</v>
      </c>
      <c r="J1305" s="3" t="n">
        <v>12</v>
      </c>
      <c r="K1305" s="3" t="n">
        <v>3</v>
      </c>
      <c r="L1305" s="3" t="n">
        <v>14</v>
      </c>
      <c r="M1305" s="2" t="str">
        <f>CONCATENATE(LEFT(D1305,3),A1305,LEFT(B1305,1))</f>
        <v>Man1827F</v>
      </c>
      <c r="N1305" s="2"/>
      <c r="O1305" s="2"/>
      <c r="P1305" s="2"/>
      <c r="Q1305" s="2"/>
      <c r="R1305" s="2"/>
      <c r="S1305" s="2"/>
      <c r="T1305" s="2"/>
      <c r="U1305" s="2"/>
      <c r="V1305" s="2"/>
      <c r="W1305" s="2"/>
      <c r="X1305" s="2"/>
      <c r="Y1305" s="2"/>
      <c r="Z1305" s="2"/>
      <c r="AA1305" s="2"/>
      <c r="AB1305" s="2"/>
    </row>
    <row r="1306" spans="1:28" ht="15.75" customHeight="1">
      <c r="A1306" s="3" t="n">
        <v>1829</v>
      </c>
      <c r="B1306" s="2" t="s">
        <v>13</v>
      </c>
      <c r="C1306" s="3" t="n">
        <v>47</v>
      </c>
      <c r="D1306" s="2" t="s">
        <v>21</v>
      </c>
      <c r="E1306" s="2" t="str">
        <f>LOWER(D1306)</f>
        <v>healthcare representative</v>
      </c>
      <c r="F1306" s="3" t="n">
        <v>1</v>
      </c>
      <c r="G1306" s="3">
        <f>2.5*F1306</f>
        <v>2.5</v>
      </c>
      <c r="H1306" s="3" t="n">
        <v>2</v>
      </c>
      <c r="I1306" s="2" t="s">
        <v>18</v>
      </c>
      <c r="J1306" s="3" t="n">
        <v>12</v>
      </c>
      <c r="K1306" s="3" t="n">
        <v>3</v>
      </c>
      <c r="L1306" s="3" t="n">
        <v>7</v>
      </c>
      <c r="M1306" s="2" t="str">
        <f>CONCATENATE(LEFT(D1306,3),A1306,LEFT(B1306,1))</f>
        <v>Hea1829F</v>
      </c>
      <c r="N1306" s="2"/>
      <c r="O1306" s="2"/>
      <c r="P1306" s="2"/>
      <c r="Q1306" s="2"/>
      <c r="R1306" s="2"/>
      <c r="S1306" s="2"/>
      <c r="T1306" s="2"/>
      <c r="U1306" s="2"/>
      <c r="V1306" s="2"/>
      <c r="W1306" s="2"/>
      <c r="X1306" s="2"/>
      <c r="Y1306" s="2"/>
      <c r="Z1306" s="2"/>
      <c r="AA1306" s="2"/>
      <c r="AB1306" s="2"/>
    </row>
    <row r="1307" spans="1:28" ht="15.75" customHeight="1">
      <c r="A1307" s="3" t="n">
        <v>1830</v>
      </c>
      <c r="B1307" s="2" t="s">
        <v>13</v>
      </c>
      <c r="C1307" s="3" t="n">
        <v>68</v>
      </c>
      <c r="D1307" s="2" t="s">
        <v>17</v>
      </c>
      <c r="E1307" s="2" t="str">
        <f>LOWER(D1307)</f>
        <v>research scientist</v>
      </c>
      <c r="F1307" s="3" t="n">
        <v>4</v>
      </c>
      <c r="G1307" s="3">
        <f>2.5*F1307</f>
        <v>10</v>
      </c>
      <c r="H1307" s="3" t="n">
        <v>4</v>
      </c>
      <c r="I1307" s="2" t="s">
        <v>18</v>
      </c>
      <c r="J1307" s="3" t="n">
        <v>15</v>
      </c>
      <c r="K1307" s="3" t="n">
        <v>3</v>
      </c>
      <c r="L1307" s="3" t="n">
        <v>1</v>
      </c>
      <c r="M1307" s="2" t="str">
        <f>CONCATENATE(LEFT(D1307,3),A1307,LEFT(B1307,1))</f>
        <v>Res1830F</v>
      </c>
      <c r="N1307" s="2"/>
      <c r="O1307" s="2"/>
      <c r="P1307" s="2"/>
      <c r="Q1307" s="2"/>
      <c r="R1307" s="2"/>
      <c r="S1307" s="2"/>
      <c r="T1307" s="2"/>
      <c r="U1307" s="2"/>
      <c r="V1307" s="2"/>
      <c r="W1307" s="2"/>
      <c r="X1307" s="2"/>
      <c r="Y1307" s="2"/>
      <c r="Z1307" s="2"/>
      <c r="AA1307" s="2"/>
      <c r="AB1307" s="2"/>
    </row>
    <row r="1308" spans="1:28" ht="15.75" customHeight="1">
      <c r="A1308" s="3" t="n">
        <v>1833</v>
      </c>
      <c r="B1308" s="2" t="s">
        <v>13</v>
      </c>
      <c r="C1308" s="3" t="n">
        <v>68</v>
      </c>
      <c r="D1308" s="2" t="s">
        <v>14</v>
      </c>
      <c r="E1308" s="2" t="str">
        <f>LOWER(D1308)</f>
        <v>sales executive</v>
      </c>
      <c r="F1308" s="3" t="n">
        <v>1</v>
      </c>
      <c r="G1308" s="3">
        <f>2.5*F1308</f>
        <v>2.5</v>
      </c>
      <c r="H1308" s="3" t="n">
        <v>2</v>
      </c>
      <c r="I1308" s="2" t="s">
        <v>18</v>
      </c>
      <c r="J1308" s="3" t="n">
        <v>14</v>
      </c>
      <c r="K1308" s="3" t="n">
        <v>3</v>
      </c>
      <c r="L1308" s="3" t="n">
        <v>2</v>
      </c>
      <c r="M1308" s="2" t="str">
        <f>CONCATENATE(LEFT(D1308,3),A1308,LEFT(B1308,1))</f>
        <v>Sal1833F</v>
      </c>
      <c r="N1308" s="2"/>
      <c r="O1308" s="2"/>
      <c r="P1308" s="2"/>
      <c r="Q1308" s="2"/>
      <c r="R1308" s="2"/>
      <c r="S1308" s="2"/>
      <c r="T1308" s="2"/>
      <c r="U1308" s="2"/>
      <c r="V1308" s="2"/>
      <c r="W1308" s="2"/>
      <c r="X1308" s="2"/>
      <c r="Y1308" s="2"/>
      <c r="Z1308" s="2"/>
      <c r="AA1308" s="2"/>
      <c r="AB1308" s="2"/>
    </row>
    <row r="1309" spans="1:28" ht="15.75" customHeight="1">
      <c r="A1309" s="3" t="n">
        <v>1834</v>
      </c>
      <c r="B1309" s="2" t="s">
        <v>13</v>
      </c>
      <c r="C1309" s="3" t="n">
        <v>67</v>
      </c>
      <c r="D1309" s="2" t="s">
        <v>17</v>
      </c>
      <c r="E1309" s="2" t="str">
        <f>LOWER(D1309)</f>
        <v>research scientist</v>
      </c>
      <c r="F1309" s="3" t="n">
        <v>1</v>
      </c>
      <c r="G1309" s="3">
        <f>2.5*F1309</f>
        <v>2.5</v>
      </c>
      <c r="H1309" s="3" t="n">
        <v>1</v>
      </c>
      <c r="I1309" s="2" t="s">
        <v>18</v>
      </c>
      <c r="J1309" s="3" t="n">
        <v>25</v>
      </c>
      <c r="K1309" s="3" t="n">
        <v>4</v>
      </c>
      <c r="L1309" s="3" t="n">
        <v>1</v>
      </c>
      <c r="M1309" s="2" t="str">
        <f>CONCATENATE(LEFT(D1309,3),A1309,LEFT(B1309,1))</f>
        <v>Res1834F</v>
      </c>
      <c r="N1309" s="2"/>
      <c r="O1309" s="2"/>
      <c r="P1309" s="2"/>
      <c r="Q1309" s="2"/>
      <c r="R1309" s="2"/>
      <c r="S1309" s="2"/>
      <c r="T1309" s="2"/>
      <c r="U1309" s="2"/>
      <c r="V1309" s="2"/>
      <c r="W1309" s="2"/>
      <c r="X1309" s="2"/>
      <c r="Y1309" s="2"/>
      <c r="Z1309" s="2"/>
      <c r="AA1309" s="2"/>
      <c r="AB1309" s="2"/>
    </row>
    <row r="1310" spans="1:28" ht="15.75" customHeight="1">
      <c r="A1310" s="3" t="n">
        <v>1835</v>
      </c>
      <c r="B1310" s="2" t="s">
        <v>13</v>
      </c>
      <c r="C1310" s="3" t="n">
        <v>77</v>
      </c>
      <c r="D1310" s="2" t="s">
        <v>23</v>
      </c>
      <c r="E1310" s="2" t="str">
        <f>LOWER(D1310)</f>
        <v>sales representative</v>
      </c>
      <c r="F1310" s="3" t="n">
        <v>4</v>
      </c>
      <c r="G1310" s="3">
        <f>2.5*F1310</f>
        <v>10</v>
      </c>
      <c r="H1310" s="3" t="n">
        <v>2</v>
      </c>
      <c r="I1310" s="2" t="s">
        <v>15</v>
      </c>
      <c r="J1310" s="3" t="n">
        <v>20</v>
      </c>
      <c r="K1310" s="3" t="n">
        <v>4</v>
      </c>
      <c r="L1310" s="3" t="n">
        <v>0</v>
      </c>
      <c r="M1310" s="2" t="str">
        <f>CONCATENATE(LEFT(D1310,3),A1310,LEFT(B1310,1))</f>
        <v>Sal1835F</v>
      </c>
      <c r="N1310" s="2"/>
      <c r="O1310" s="2"/>
      <c r="P1310" s="2"/>
      <c r="Q1310" s="2"/>
      <c r="R1310" s="2"/>
      <c r="S1310" s="2"/>
      <c r="T1310" s="2"/>
      <c r="U1310" s="2"/>
      <c r="V1310" s="2"/>
      <c r="W1310" s="2"/>
      <c r="X1310" s="2"/>
      <c r="Y1310" s="2"/>
      <c r="Z1310" s="2"/>
      <c r="AA1310" s="2"/>
      <c r="AB1310" s="2"/>
    </row>
    <row r="1311" spans="1:28" ht="15.75" customHeight="1">
      <c r="A1311" s="3" t="n">
        <v>1836</v>
      </c>
      <c r="B1311" s="2" t="s">
        <v>16</v>
      </c>
      <c r="C1311" s="3" t="n">
        <v>46</v>
      </c>
      <c r="D1311" s="2" t="s">
        <v>14</v>
      </c>
      <c r="E1311" s="2" t="str">
        <f>LOWER(D1311)</f>
        <v>sales executive</v>
      </c>
      <c r="F1311" s="3" t="n">
        <v>4</v>
      </c>
      <c r="G1311" s="3">
        <f>2.5*F1311</f>
        <v>10</v>
      </c>
      <c r="H1311" s="3" t="n">
        <v>1</v>
      </c>
      <c r="I1311" s="2" t="s">
        <v>18</v>
      </c>
      <c r="J1311" s="3" t="n">
        <v>13</v>
      </c>
      <c r="K1311" s="3" t="n">
        <v>3</v>
      </c>
      <c r="L1311" s="3" t="n">
        <v>1</v>
      </c>
      <c r="M1311" s="2" t="str">
        <f>CONCATENATE(LEFT(D1311,3),A1311,LEFT(B1311,1))</f>
        <v>Sal1836M</v>
      </c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2"/>
      <c r="Z1311" s="2"/>
      <c r="AA1311" s="2"/>
      <c r="AB1311" s="2"/>
    </row>
    <row r="1312" spans="1:28" ht="15.75" customHeight="1">
      <c r="A1312" s="3" t="n">
        <v>1837</v>
      </c>
      <c r="B1312" s="2" t="s">
        <v>16</v>
      </c>
      <c r="C1312" s="3" t="n">
        <v>87</v>
      </c>
      <c r="D1312" s="2" t="s">
        <v>24</v>
      </c>
      <c r="E1312" s="2" t="str">
        <f>LOWER(D1312)</f>
        <v>research leader</v>
      </c>
      <c r="F1312" s="3" t="n">
        <v>3</v>
      </c>
      <c r="G1312" s="3">
        <f>2.5*F1312</f>
        <v>7.5</v>
      </c>
      <c r="H1312" s="3" t="n">
        <v>2</v>
      </c>
      <c r="I1312" s="2" t="s">
        <v>15</v>
      </c>
      <c r="J1312" s="3" t="n">
        <v>14</v>
      </c>
      <c r="K1312" s="3" t="n">
        <v>3</v>
      </c>
      <c r="L1312" s="3" t="n">
        <v>2</v>
      </c>
      <c r="M1312" s="2" t="str">
        <f>CONCATENATE(LEFT(D1312,3),A1312,LEFT(B1312,1))</f>
        <v>Res1837M</v>
      </c>
      <c r="N1312" s="2"/>
      <c r="O1312" s="2"/>
      <c r="P1312" s="2"/>
      <c r="Q1312" s="2"/>
      <c r="R1312" s="2"/>
      <c r="S1312" s="2"/>
      <c r="T1312" s="2"/>
      <c r="U1312" s="2"/>
      <c r="V1312" s="2"/>
      <c r="W1312" s="2"/>
      <c r="X1312" s="2"/>
      <c r="Y1312" s="2"/>
      <c r="Z1312" s="2"/>
      <c r="AA1312" s="2"/>
      <c r="AB1312" s="2"/>
    </row>
    <row r="1313" spans="1:28" ht="15.75" customHeight="1">
      <c r="A1313" s="3" t="n">
        <v>1839</v>
      </c>
      <c r="B1313" s="2" t="s">
        <v>13</v>
      </c>
      <c r="C1313" s="3" t="n">
        <v>33</v>
      </c>
      <c r="D1313" s="2" t="s">
        <v>17</v>
      </c>
      <c r="E1313" s="2" t="str">
        <f>LOWER(D1313)</f>
        <v>research scientist</v>
      </c>
      <c r="F1313" s="3" t="n">
        <v>3</v>
      </c>
      <c r="G1313" s="3">
        <f>2.5*F1313</f>
        <v>7.5</v>
      </c>
      <c r="H1313" s="3" t="n">
        <v>1</v>
      </c>
      <c r="I1313" s="2" t="s">
        <v>18</v>
      </c>
      <c r="J1313" s="3" t="n">
        <v>16</v>
      </c>
      <c r="K1313" s="3" t="n">
        <v>3</v>
      </c>
      <c r="L1313" s="3" t="n">
        <v>0</v>
      </c>
      <c r="M1313" s="2" t="str">
        <f>CONCATENATE(LEFT(D1313,3),A1313,LEFT(B1313,1))</f>
        <v>Res1839F</v>
      </c>
      <c r="N1313" s="2"/>
      <c r="O1313" s="2"/>
      <c r="P1313" s="2"/>
      <c r="Q1313" s="2"/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 s="2"/>
    </row>
    <row r="1314" spans="1:28" ht="15.75" customHeight="1">
      <c r="A1314" s="3" t="n">
        <v>1842</v>
      </c>
      <c r="B1314" s="2" t="s">
        <v>16</v>
      </c>
      <c r="C1314" s="3" t="n">
        <v>89</v>
      </c>
      <c r="D1314" s="2" t="s">
        <v>25</v>
      </c>
      <c r="E1314" s="2" t="str">
        <f>LOWER(D1314)</f>
        <v>human resources</v>
      </c>
      <c r="F1314" s="3" t="n">
        <v>1</v>
      </c>
      <c r="G1314" s="3">
        <f>2.5*F1314</f>
        <v>2.5</v>
      </c>
      <c r="H1314" s="3" t="n">
        <v>0</v>
      </c>
      <c r="I1314" s="2" t="s">
        <v>18</v>
      </c>
      <c r="J1314" s="3" t="n">
        <v>17</v>
      </c>
      <c r="K1314" s="3" t="n">
        <v>3</v>
      </c>
      <c r="L1314" s="3" t="n">
        <v>0</v>
      </c>
      <c r="M1314" s="2" t="str">
        <f>CONCATENATE(LEFT(D1314,3),A1314,LEFT(B1314,1))</f>
        <v>Hum1842M</v>
      </c>
      <c r="N1314" s="2"/>
      <c r="O1314" s="2"/>
      <c r="P1314" s="2"/>
      <c r="Q1314" s="2"/>
      <c r="R1314" s="2"/>
      <c r="S1314" s="2"/>
      <c r="T1314" s="2"/>
      <c r="U1314" s="2"/>
      <c r="V1314" s="2"/>
      <c r="W1314" s="2"/>
      <c r="X1314" s="2"/>
      <c r="Y1314" s="2"/>
      <c r="Z1314" s="2"/>
      <c r="AA1314" s="2"/>
      <c r="AB1314" s="2"/>
    </row>
    <row r="1315" spans="1:28" ht="15.75" customHeight="1">
      <c r="A1315" s="3" t="n">
        <v>1844</v>
      </c>
      <c r="B1315" s="2" t="s">
        <v>16</v>
      </c>
      <c r="C1315" s="3" t="n">
        <v>56</v>
      </c>
      <c r="D1315" s="2" t="s">
        <v>25</v>
      </c>
      <c r="E1315" s="2" t="str">
        <f>LOWER(D1315)</f>
        <v>human resources</v>
      </c>
      <c r="F1315" s="3" t="n">
        <v>1</v>
      </c>
      <c r="G1315" s="3">
        <f>2.5*F1315</f>
        <v>2.5</v>
      </c>
      <c r="H1315" s="3" t="n">
        <v>4</v>
      </c>
      <c r="I1315" s="2" t="s">
        <v>15</v>
      </c>
      <c r="J1315" s="3" t="n">
        <v>15</v>
      </c>
      <c r="K1315" s="3" t="n">
        <v>3</v>
      </c>
      <c r="L1315" s="3" t="n">
        <v>2</v>
      </c>
      <c r="M1315" s="2" t="str">
        <f>CONCATENATE(LEFT(D1315,3),A1315,LEFT(B1315,1))</f>
        <v>Hum1844M</v>
      </c>
      <c r="N1315" s="2"/>
      <c r="O1315" s="2"/>
      <c r="P1315" s="2"/>
      <c r="Q1315" s="2"/>
      <c r="R1315" s="2"/>
      <c r="S1315" s="2"/>
      <c r="T1315" s="2"/>
      <c r="U1315" s="2"/>
      <c r="V1315" s="2"/>
      <c r="W1315" s="2"/>
      <c r="X1315" s="2"/>
      <c r="Y1315" s="2"/>
      <c r="Z1315" s="2"/>
      <c r="AA1315" s="2"/>
      <c r="AB1315" s="2"/>
    </row>
    <row r="1316" spans="1:28" ht="15.75" customHeight="1">
      <c r="A1316" s="3" t="n">
        <v>1845</v>
      </c>
      <c r="B1316" s="2" t="s">
        <v>13</v>
      </c>
      <c r="C1316" s="3" t="n">
        <v>67</v>
      </c>
      <c r="D1316" s="2" t="s">
        <v>14</v>
      </c>
      <c r="E1316" s="2" t="str">
        <f>LOWER(D1316)</f>
        <v>sales executive</v>
      </c>
      <c r="F1316" s="3" t="n">
        <v>3</v>
      </c>
      <c r="G1316" s="3">
        <f>2.5*F1316</f>
        <v>7.5</v>
      </c>
      <c r="H1316" s="3" t="n">
        <v>4</v>
      </c>
      <c r="I1316" s="2" t="s">
        <v>18</v>
      </c>
      <c r="J1316" s="3" t="n">
        <v>22</v>
      </c>
      <c r="K1316" s="3" t="n">
        <v>4</v>
      </c>
      <c r="L1316" s="3" t="n">
        <v>5</v>
      </c>
      <c r="M1316" s="2" t="str">
        <f>CONCATENATE(LEFT(D1316,3),A1316,LEFT(B1316,1))</f>
        <v>Sal1845F</v>
      </c>
      <c r="N1316" s="2"/>
      <c r="O1316" s="2"/>
      <c r="P1316" s="2"/>
      <c r="Q1316" s="2"/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 s="2"/>
    </row>
    <row r="1317" spans="1:28" ht="15.75" customHeight="1">
      <c r="A1317" s="3" t="n">
        <v>1847</v>
      </c>
      <c r="B1317" s="2" t="s">
        <v>13</v>
      </c>
      <c r="C1317" s="3" t="n">
        <v>73</v>
      </c>
      <c r="D1317" s="2" t="s">
        <v>17</v>
      </c>
      <c r="E1317" s="2" t="str">
        <f>LOWER(D1317)</f>
        <v>research scientist</v>
      </c>
      <c r="F1317" s="3" t="n">
        <v>2</v>
      </c>
      <c r="G1317" s="3">
        <f>2.5*F1317</f>
        <v>5</v>
      </c>
      <c r="H1317" s="3" t="n">
        <v>4</v>
      </c>
      <c r="I1317" s="2" t="s">
        <v>15</v>
      </c>
      <c r="J1317" s="3" t="n">
        <v>22</v>
      </c>
      <c r="K1317" s="3" t="n">
        <v>4</v>
      </c>
      <c r="L1317" s="3" t="n">
        <v>0</v>
      </c>
      <c r="M1317" s="2" t="str">
        <f>CONCATENATE(LEFT(D1317,3),A1317,LEFT(B1317,1))</f>
        <v>Res1847F</v>
      </c>
      <c r="N1317" s="2"/>
      <c r="O1317" s="2"/>
      <c r="P1317" s="2"/>
      <c r="Q1317" s="2"/>
      <c r="R1317" s="2"/>
      <c r="S1317" s="2"/>
      <c r="T1317" s="2"/>
      <c r="U1317" s="2"/>
      <c r="V1317" s="2"/>
      <c r="W1317" s="2"/>
      <c r="X1317" s="2"/>
      <c r="Y1317" s="2"/>
      <c r="Z1317" s="2"/>
      <c r="AA1317" s="2"/>
      <c r="AB1317" s="2"/>
    </row>
    <row r="1318" spans="1:28" ht="15.75" customHeight="1">
      <c r="A1318" s="3" t="n">
        <v>1849</v>
      </c>
      <c r="B1318" s="2" t="s">
        <v>16</v>
      </c>
      <c r="C1318" s="3" t="n">
        <v>92</v>
      </c>
      <c r="D1318" s="2" t="s">
        <v>14</v>
      </c>
      <c r="E1318" s="2" t="str">
        <f>LOWER(D1318)</f>
        <v>sales executive</v>
      </c>
      <c r="F1318" s="3" t="n">
        <v>4</v>
      </c>
      <c r="G1318" s="3">
        <f>2.5*F1318</f>
        <v>10</v>
      </c>
      <c r="H1318" s="3" t="n">
        <v>1</v>
      </c>
      <c r="I1318" s="2" t="s">
        <v>18</v>
      </c>
      <c r="J1318" s="3" t="n">
        <v>20</v>
      </c>
      <c r="K1318" s="3" t="n">
        <v>4</v>
      </c>
      <c r="L1318" s="3" t="n">
        <v>7</v>
      </c>
      <c r="M1318" s="2" t="str">
        <f>CONCATENATE(LEFT(D1318,3),A1318,LEFT(B1318,1))</f>
        <v>Sal1849M</v>
      </c>
      <c r="N1318" s="2"/>
      <c r="O1318" s="2"/>
      <c r="P1318" s="2"/>
      <c r="Q1318" s="2"/>
      <c r="R1318" s="2"/>
      <c r="S1318" s="2"/>
      <c r="T1318" s="2"/>
      <c r="U1318" s="2"/>
      <c r="V1318" s="2"/>
      <c r="W1318" s="2"/>
      <c r="X1318" s="2"/>
      <c r="Y1318" s="2"/>
      <c r="Z1318" s="2"/>
      <c r="AA1318" s="2"/>
      <c r="AB1318" s="2"/>
    </row>
    <row r="1319" spans="1:28" ht="15.75" customHeight="1">
      <c r="A1319" s="3" t="n">
        <v>1850</v>
      </c>
      <c r="B1319" s="2" t="s">
        <v>13</v>
      </c>
      <c r="C1319" s="3" t="n">
        <v>53</v>
      </c>
      <c r="D1319" s="2" t="s">
        <v>19</v>
      </c>
      <c r="E1319" s="2" t="str">
        <f>LOWER(D1319)</f>
        <v>laboratory technician</v>
      </c>
      <c r="F1319" s="3" t="n">
        <v>4</v>
      </c>
      <c r="G1319" s="3">
        <f>2.5*F1319</f>
        <v>10</v>
      </c>
      <c r="H1319" s="3" t="n">
        <v>0</v>
      </c>
      <c r="I1319" s="2" t="s">
        <v>15</v>
      </c>
      <c r="J1319" s="3" t="n">
        <v>14</v>
      </c>
      <c r="K1319" s="3" t="n">
        <v>3</v>
      </c>
      <c r="L1319" s="3" t="n">
        <v>0</v>
      </c>
      <c r="M1319" s="2" t="str">
        <f>CONCATENATE(LEFT(D1319,3),A1319,LEFT(B1319,1))</f>
        <v>Lab1850F</v>
      </c>
      <c r="N1319" s="2"/>
      <c r="O1319" s="2"/>
      <c r="P1319" s="2"/>
      <c r="Q1319" s="2"/>
      <c r="R1319" s="2"/>
      <c r="S1319" s="2"/>
      <c r="T1319" s="2"/>
      <c r="U1319" s="2"/>
      <c r="V1319" s="2"/>
      <c r="W1319" s="2"/>
      <c r="X1319" s="2"/>
      <c r="Y1319" s="2"/>
      <c r="Z1319" s="2"/>
      <c r="AA1319" s="2"/>
      <c r="AB1319" s="2"/>
    </row>
    <row r="1320" spans="1:28" ht="15.75" customHeight="1">
      <c r="A1320" s="3" t="n">
        <v>1852</v>
      </c>
      <c r="B1320" s="2" t="s">
        <v>16</v>
      </c>
      <c r="C1320" s="3" t="n">
        <v>40</v>
      </c>
      <c r="D1320" s="2" t="s">
        <v>19</v>
      </c>
      <c r="E1320" s="2" t="str">
        <f>LOWER(D1320)</f>
        <v>laboratory technician</v>
      </c>
      <c r="F1320" s="3" t="n">
        <v>4</v>
      </c>
      <c r="G1320" s="3">
        <f>2.5*F1320</f>
        <v>10</v>
      </c>
      <c r="H1320" s="3" t="n">
        <v>1</v>
      </c>
      <c r="I1320" s="2" t="s">
        <v>18</v>
      </c>
      <c r="J1320" s="3" t="n">
        <v>13</v>
      </c>
      <c r="K1320" s="3" t="n">
        <v>3</v>
      </c>
      <c r="L1320" s="3" t="n">
        <v>3</v>
      </c>
      <c r="M1320" s="2" t="str">
        <f>CONCATENATE(LEFT(D1320,3),A1320,LEFT(B1320,1))</f>
        <v>Lab1852M</v>
      </c>
      <c r="N1320" s="2"/>
      <c r="O1320" s="2"/>
      <c r="P1320" s="2"/>
      <c r="Q1320" s="2"/>
      <c r="R1320" s="2"/>
      <c r="S1320" s="2"/>
      <c r="T1320" s="2"/>
      <c r="U1320" s="2"/>
      <c r="V1320" s="2"/>
      <c r="W1320" s="2"/>
      <c r="X1320" s="2"/>
      <c r="Y1320" s="2"/>
      <c r="Z1320" s="2"/>
      <c r="AA1320" s="2"/>
      <c r="AB1320" s="2"/>
    </row>
    <row r="1321" spans="1:28" ht="15.75" customHeight="1">
      <c r="A1321" s="3" t="n">
        <v>1853</v>
      </c>
      <c r="B1321" s="2" t="s">
        <v>16</v>
      </c>
      <c r="C1321" s="3" t="n">
        <v>79</v>
      </c>
      <c r="D1321" s="2" t="s">
        <v>14</v>
      </c>
      <c r="E1321" s="2" t="str">
        <f>LOWER(D1321)</f>
        <v>sales executive</v>
      </c>
      <c r="F1321" s="3" t="n">
        <v>4</v>
      </c>
      <c r="G1321" s="3">
        <f>2.5*F1321</f>
        <v>10</v>
      </c>
      <c r="H1321" s="3" t="n">
        <v>8</v>
      </c>
      <c r="I1321" s="2" t="s">
        <v>18</v>
      </c>
      <c r="J1321" s="3" t="n">
        <v>13</v>
      </c>
      <c r="K1321" s="3" t="n">
        <v>3</v>
      </c>
      <c r="L1321" s="3" t="n">
        <v>0</v>
      </c>
      <c r="M1321" s="2" t="str">
        <f>CONCATENATE(LEFT(D1321,3),A1321,LEFT(B1321,1))</f>
        <v>Sal1853M</v>
      </c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</row>
    <row r="1322" spans="1:28" ht="15.75" customHeight="1">
      <c r="A1322" s="3" t="n">
        <v>1854</v>
      </c>
      <c r="B1322" s="2" t="s">
        <v>16</v>
      </c>
      <c r="C1322" s="3" t="n">
        <v>38</v>
      </c>
      <c r="D1322" s="2" t="s">
        <v>17</v>
      </c>
      <c r="E1322" s="2" t="str">
        <f>LOWER(D1322)</f>
        <v>research scientist</v>
      </c>
      <c r="F1322" s="3" t="n">
        <v>3</v>
      </c>
      <c r="G1322" s="3">
        <f>2.5*F1322</f>
        <v>7.5</v>
      </c>
      <c r="H1322" s="3" t="n">
        <v>3</v>
      </c>
      <c r="I1322" s="2" t="s">
        <v>18</v>
      </c>
      <c r="J1322" s="3" t="n">
        <v>22</v>
      </c>
      <c r="K1322" s="3" t="n">
        <v>4</v>
      </c>
      <c r="L1322" s="3" t="n">
        <v>3</v>
      </c>
      <c r="M1322" s="2" t="str">
        <f>CONCATENATE(LEFT(D1322,3),A1322,LEFT(B1322,1))</f>
        <v>Res1854M</v>
      </c>
      <c r="N1322" s="2"/>
      <c r="O1322" s="2"/>
      <c r="P1322" s="2"/>
      <c r="Q1322" s="2"/>
      <c r="R1322" s="2"/>
      <c r="S1322" s="2"/>
      <c r="T1322" s="2"/>
      <c r="U1322" s="2"/>
      <c r="V1322" s="2"/>
      <c r="W1322" s="2"/>
      <c r="X1322" s="2"/>
      <c r="Y1322" s="2"/>
      <c r="Z1322" s="2"/>
      <c r="AA1322" s="2"/>
      <c r="AB1322" s="2"/>
    </row>
    <row r="1323" spans="1:28" ht="15.75" customHeight="1">
      <c r="A1323" s="3" t="n">
        <v>1856</v>
      </c>
      <c r="B1323" s="2" t="s">
        <v>13</v>
      </c>
      <c r="C1323" s="3" t="n">
        <v>64</v>
      </c>
      <c r="D1323" s="2" t="s">
        <v>19</v>
      </c>
      <c r="E1323" s="2" t="str">
        <f>LOWER(D1323)</f>
        <v>laboratory technician</v>
      </c>
      <c r="F1323" s="3" t="n">
        <v>3</v>
      </c>
      <c r="G1323" s="3">
        <f>2.5*F1323</f>
        <v>7.5</v>
      </c>
      <c r="H1323" s="3" t="n">
        <v>4</v>
      </c>
      <c r="I1323" s="2" t="s">
        <v>18</v>
      </c>
      <c r="J1323" s="3" t="n">
        <v>12</v>
      </c>
      <c r="K1323" s="3" t="n">
        <v>3</v>
      </c>
      <c r="L1323" s="3" t="n">
        <v>2</v>
      </c>
      <c r="M1323" s="2" t="str">
        <f>CONCATENATE(LEFT(D1323,3),A1323,LEFT(B1323,1))</f>
        <v>Lab1856F</v>
      </c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</row>
    <row r="1324" spans="1:28" ht="15.75" customHeight="1">
      <c r="A1324" s="3" t="n">
        <v>1857</v>
      </c>
      <c r="B1324" s="2" t="s">
        <v>16</v>
      </c>
      <c r="C1324" s="3" t="n">
        <v>82</v>
      </c>
      <c r="D1324" s="2" t="s">
        <v>20</v>
      </c>
      <c r="E1324" s="2" t="str">
        <f>LOWER(D1324)</f>
        <v>manufacturing leader</v>
      </c>
      <c r="F1324" s="3" t="n">
        <v>4</v>
      </c>
      <c r="G1324" s="3">
        <f>2.5*F1324</f>
        <v>10</v>
      </c>
      <c r="H1324" s="3" t="n">
        <v>3</v>
      </c>
      <c r="I1324" s="2" t="s">
        <v>18</v>
      </c>
      <c r="J1324" s="3" t="n">
        <v>14</v>
      </c>
      <c r="K1324" s="3" t="n">
        <v>3</v>
      </c>
      <c r="L1324" s="3" t="n">
        <v>4</v>
      </c>
      <c r="M1324" s="2" t="str">
        <f>CONCATENATE(LEFT(D1324,3),A1324,LEFT(B1324,1))</f>
        <v>Man1857M</v>
      </c>
      <c r="N1324" s="2"/>
      <c r="O1324" s="2"/>
      <c r="P1324" s="2"/>
      <c r="Q1324" s="2"/>
      <c r="R1324" s="2"/>
      <c r="S1324" s="2"/>
      <c r="T1324" s="2"/>
      <c r="U1324" s="2"/>
      <c r="V1324" s="2"/>
      <c r="W1324" s="2"/>
      <c r="X1324" s="2"/>
      <c r="Y1324" s="2"/>
      <c r="Z1324" s="2"/>
      <c r="AA1324" s="2"/>
      <c r="AB1324" s="2"/>
    </row>
    <row r="1325" spans="1:28" ht="15.75" customHeight="1">
      <c r="A1325" s="3" t="n">
        <v>1858</v>
      </c>
      <c r="B1325" s="2" t="s">
        <v>16</v>
      </c>
      <c r="C1325" s="3" t="n">
        <v>43</v>
      </c>
      <c r="D1325" s="2" t="s">
        <v>25</v>
      </c>
      <c r="E1325" s="2" t="str">
        <f>LOWER(D1325)</f>
        <v>human resources</v>
      </c>
      <c r="F1325" s="3" t="n">
        <v>4</v>
      </c>
      <c r="G1325" s="3">
        <f>2.5*F1325</f>
        <v>10</v>
      </c>
      <c r="H1325" s="3" t="n">
        <v>1</v>
      </c>
      <c r="I1325" s="2" t="s">
        <v>18</v>
      </c>
      <c r="J1325" s="3" t="n">
        <v>15</v>
      </c>
      <c r="K1325" s="3" t="n">
        <v>3</v>
      </c>
      <c r="L1325" s="3" t="n">
        <v>2</v>
      </c>
      <c r="M1325" s="2" t="str">
        <f>CONCATENATE(LEFT(D1325,3),A1325,LEFT(B1325,1))</f>
        <v>Hum1858M</v>
      </c>
      <c r="N1325" s="2"/>
      <c r="O1325" s="2"/>
      <c r="P1325" s="2"/>
      <c r="Q1325" s="2"/>
      <c r="R1325" s="2"/>
      <c r="S1325" s="2"/>
      <c r="T1325" s="2"/>
      <c r="U1325" s="2"/>
      <c r="V1325" s="2"/>
      <c r="W1325" s="2"/>
      <c r="X1325" s="2"/>
      <c r="Y1325" s="2"/>
      <c r="Z1325" s="2"/>
      <c r="AA1325" s="2"/>
      <c r="AB1325" s="2"/>
    </row>
    <row r="1326" spans="1:28" ht="15.75" customHeight="1">
      <c r="A1326" s="3" t="n">
        <v>1859</v>
      </c>
      <c r="B1326" s="2" t="s">
        <v>16</v>
      </c>
      <c r="C1326" s="3" t="n">
        <v>93</v>
      </c>
      <c r="D1326" s="2" t="s">
        <v>21</v>
      </c>
      <c r="E1326" s="2" t="str">
        <f>LOWER(D1326)</f>
        <v>healthcare representative</v>
      </c>
      <c r="F1326" s="3" t="n">
        <v>3</v>
      </c>
      <c r="G1326" s="3">
        <f>2.5*F1326</f>
        <v>7.5</v>
      </c>
      <c r="H1326" s="3" t="n">
        <v>8</v>
      </c>
      <c r="I1326" s="2" t="s">
        <v>18</v>
      </c>
      <c r="J1326" s="3" t="n">
        <v>17</v>
      </c>
      <c r="K1326" s="3" t="n">
        <v>3</v>
      </c>
      <c r="L1326" s="3" t="n">
        <v>1</v>
      </c>
      <c r="M1326" s="2" t="str">
        <f>CONCATENATE(LEFT(D1326,3),A1326,LEFT(B1326,1))</f>
        <v>Hea1859M</v>
      </c>
      <c r="N1326" s="2"/>
      <c r="O1326" s="2"/>
      <c r="P1326" s="2"/>
      <c r="Q1326" s="2"/>
      <c r="R1326" s="2"/>
      <c r="S1326" s="2"/>
      <c r="T1326" s="2"/>
      <c r="U1326" s="2"/>
      <c r="V1326" s="2"/>
      <c r="W1326" s="2"/>
      <c r="X1326" s="2"/>
      <c r="Y1326" s="2"/>
      <c r="Z1326" s="2"/>
      <c r="AA1326" s="2"/>
      <c r="AB1326" s="2"/>
    </row>
    <row r="1327" spans="1:28" ht="15.75" customHeight="1">
      <c r="A1327" s="3" t="n">
        <v>1860</v>
      </c>
      <c r="B1327" s="2" t="s">
        <v>16</v>
      </c>
      <c r="C1327" s="3" t="n">
        <v>81</v>
      </c>
      <c r="D1327" s="2" t="s">
        <v>19</v>
      </c>
      <c r="E1327" s="2" t="str">
        <f>LOWER(D1327)</f>
        <v>laboratory technician</v>
      </c>
      <c r="F1327" s="3" t="n">
        <v>3</v>
      </c>
      <c r="G1327" s="3">
        <f>2.5*F1327</f>
        <v>7.5</v>
      </c>
      <c r="H1327" s="3" t="n">
        <v>4</v>
      </c>
      <c r="I1327" s="2" t="s">
        <v>18</v>
      </c>
      <c r="J1327" s="3" t="n">
        <v>13</v>
      </c>
      <c r="K1327" s="3" t="n">
        <v>3</v>
      </c>
      <c r="L1327" s="3" t="n">
        <v>0</v>
      </c>
      <c r="M1327" s="2" t="str">
        <f>CONCATENATE(LEFT(D1327,3),A1327,LEFT(B1327,1))</f>
        <v>Lab1860M</v>
      </c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</row>
    <row r="1328" spans="1:28" ht="15.75" customHeight="1">
      <c r="A1328" s="3" t="n">
        <v>1862</v>
      </c>
      <c r="B1328" s="2" t="s">
        <v>16</v>
      </c>
      <c r="C1328" s="3" t="n">
        <v>82</v>
      </c>
      <c r="D1328" s="2" t="s">
        <v>14</v>
      </c>
      <c r="E1328" s="2" t="str">
        <f>LOWER(D1328)</f>
        <v>sales executive</v>
      </c>
      <c r="F1328" s="3" t="n">
        <v>2</v>
      </c>
      <c r="G1328" s="3">
        <f>2.5*F1328</f>
        <v>5</v>
      </c>
      <c r="H1328" s="3" t="n">
        <v>7</v>
      </c>
      <c r="I1328" s="2" t="s">
        <v>15</v>
      </c>
      <c r="J1328" s="3" t="n">
        <v>12</v>
      </c>
      <c r="K1328" s="3" t="n">
        <v>3</v>
      </c>
      <c r="L1328" s="3" t="n">
        <v>2</v>
      </c>
      <c r="M1328" s="2" t="str">
        <f>CONCATENATE(LEFT(D1328,3),A1328,LEFT(B1328,1))</f>
        <v>Sal1862M</v>
      </c>
      <c r="N1328" s="2"/>
      <c r="O1328" s="2"/>
      <c r="P1328" s="2"/>
      <c r="Q1328" s="2"/>
      <c r="R1328" s="2"/>
      <c r="S1328" s="2"/>
      <c r="T1328" s="2"/>
      <c r="U1328" s="2"/>
      <c r="V1328" s="2"/>
      <c r="W1328" s="2"/>
      <c r="X1328" s="2"/>
      <c r="Y1328" s="2"/>
      <c r="Z1328" s="2"/>
      <c r="AA1328" s="2"/>
      <c r="AB1328" s="2"/>
    </row>
    <row r="1329" spans="1:28" ht="15.75" customHeight="1">
      <c r="A1329" s="3" t="n">
        <v>1863</v>
      </c>
      <c r="B1329" s="2" t="s">
        <v>13</v>
      </c>
      <c r="C1329" s="3" t="n">
        <v>45</v>
      </c>
      <c r="D1329" s="2" t="s">
        <v>14</v>
      </c>
      <c r="E1329" s="2" t="str">
        <f>LOWER(D1329)</f>
        <v>sales executive</v>
      </c>
      <c r="F1329" s="3" t="n">
        <v>1</v>
      </c>
      <c r="G1329" s="3">
        <f>2.5*F1329</f>
        <v>2.5</v>
      </c>
      <c r="H1329" s="3" t="n">
        <v>2</v>
      </c>
      <c r="I1329" s="2" t="s">
        <v>18</v>
      </c>
      <c r="J1329" s="3" t="n">
        <v>12</v>
      </c>
      <c r="K1329" s="3" t="n">
        <v>3</v>
      </c>
      <c r="L1329" s="3" t="n">
        <v>2</v>
      </c>
      <c r="M1329" s="2" t="str">
        <f>CONCATENATE(LEFT(D1329,3),A1329,LEFT(B1329,1))</f>
        <v>Sal1863F</v>
      </c>
      <c r="N1329" s="2"/>
      <c r="O1329" s="2"/>
      <c r="P1329" s="2"/>
      <c r="Q1329" s="2"/>
      <c r="R1329" s="2"/>
      <c r="S1329" s="2"/>
      <c r="T1329" s="2"/>
      <c r="U1329" s="2"/>
      <c r="V1329" s="2"/>
      <c r="W1329" s="2"/>
      <c r="X1329" s="2"/>
      <c r="Y1329" s="2"/>
      <c r="Z1329" s="2"/>
      <c r="AA1329" s="2"/>
      <c r="AB1329" s="2"/>
    </row>
    <row r="1330" spans="1:28" ht="15.75" customHeight="1">
      <c r="A1330" s="3" t="n">
        <v>1864</v>
      </c>
      <c r="B1330" s="2" t="s">
        <v>13</v>
      </c>
      <c r="C1330" s="3" t="n">
        <v>36</v>
      </c>
      <c r="D1330" s="2" t="s">
        <v>23</v>
      </c>
      <c r="E1330" s="2" t="str">
        <f>LOWER(D1330)</f>
        <v>sales representative</v>
      </c>
      <c r="F1330" s="3" t="n">
        <v>3</v>
      </c>
      <c r="G1330" s="3">
        <f>2.5*F1330</f>
        <v>7.5</v>
      </c>
      <c r="H1330" s="3" t="n">
        <v>1</v>
      </c>
      <c r="I1330" s="2" t="s">
        <v>18</v>
      </c>
      <c r="J1330" s="3" t="n">
        <v>21</v>
      </c>
      <c r="K1330" s="3" t="n">
        <v>4</v>
      </c>
      <c r="L1330" s="3" t="n">
        <v>5</v>
      </c>
      <c r="M1330" s="2" t="str">
        <f>CONCATENATE(LEFT(D1330,3),A1330,LEFT(B1330,1))</f>
        <v>Sal1864F</v>
      </c>
      <c r="N1330" s="2"/>
      <c r="O1330" s="2"/>
      <c r="P1330" s="2"/>
      <c r="Q1330" s="2"/>
      <c r="R1330" s="2"/>
      <c r="S1330" s="2"/>
      <c r="T1330" s="2"/>
      <c r="U1330" s="2"/>
      <c r="V1330" s="2"/>
      <c r="W1330" s="2"/>
      <c r="X1330" s="2"/>
      <c r="Y1330" s="2"/>
      <c r="Z1330" s="2"/>
      <c r="AA1330" s="2"/>
      <c r="AB1330" s="2"/>
    </row>
    <row r="1331" spans="1:28" ht="15.75" customHeight="1">
      <c r="A1331" s="3" t="n">
        <v>1865</v>
      </c>
      <c r="B1331" s="2" t="s">
        <v>16</v>
      </c>
      <c r="C1331" s="3" t="n">
        <v>87</v>
      </c>
      <c r="D1331" s="2" t="s">
        <v>25</v>
      </c>
      <c r="E1331" s="2" t="str">
        <f>LOWER(D1331)</f>
        <v>human resources</v>
      </c>
      <c r="F1331" s="3" t="n">
        <v>2</v>
      </c>
      <c r="G1331" s="3">
        <f>2.5*F1331</f>
        <v>5</v>
      </c>
      <c r="H1331" s="3" t="n">
        <v>1</v>
      </c>
      <c r="I1331" s="2" t="s">
        <v>18</v>
      </c>
      <c r="J1331" s="3" t="n">
        <v>11</v>
      </c>
      <c r="K1331" s="3" t="n">
        <v>3</v>
      </c>
      <c r="L1331" s="3" t="n">
        <v>0</v>
      </c>
      <c r="M1331" s="2" t="str">
        <f>CONCATENATE(LEFT(D1331,3),A1331,LEFT(B1331,1))</f>
        <v>Hum1865M</v>
      </c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2"/>
      <c r="Z1331" s="2"/>
      <c r="AA1331" s="2"/>
      <c r="AB1331" s="2"/>
    </row>
    <row r="1332" spans="1:28" ht="15.75" customHeight="1">
      <c r="A1332" s="3" t="n">
        <v>1866</v>
      </c>
      <c r="B1332" s="2" t="s">
        <v>13</v>
      </c>
      <c r="C1332" s="3" t="n">
        <v>81</v>
      </c>
      <c r="D1332" s="2" t="s">
        <v>22</v>
      </c>
      <c r="E1332" s="2" t="str">
        <f>LOWER(D1332)</f>
        <v>manager</v>
      </c>
      <c r="F1332" s="3" t="n">
        <v>3</v>
      </c>
      <c r="G1332" s="3">
        <f>2.5*F1332</f>
        <v>7.5</v>
      </c>
      <c r="H1332" s="3" t="n">
        <v>7</v>
      </c>
      <c r="I1332" s="2" t="s">
        <v>18</v>
      </c>
      <c r="J1332" s="3" t="n">
        <v>13</v>
      </c>
      <c r="K1332" s="3" t="n">
        <v>3</v>
      </c>
      <c r="L1332" s="3" t="n">
        <v>6</v>
      </c>
      <c r="M1332" s="2" t="str">
        <f>CONCATENATE(LEFT(D1332,3),A1332,LEFT(B1332,1))</f>
        <v>Man1866F</v>
      </c>
      <c r="N1332" s="2"/>
      <c r="O1332" s="2"/>
      <c r="P1332" s="2"/>
      <c r="Q1332" s="2"/>
      <c r="R1332" s="2"/>
      <c r="S1332" s="2"/>
      <c r="T1332" s="2"/>
      <c r="U1332" s="2"/>
      <c r="V1332" s="2"/>
      <c r="W1332" s="2"/>
      <c r="X1332" s="2"/>
      <c r="Y1332" s="2"/>
      <c r="Z1332" s="2"/>
      <c r="AA1332" s="2"/>
      <c r="AB1332" s="2"/>
    </row>
    <row r="1333" spans="1:28" ht="15.75" customHeight="1">
      <c r="A1333" s="3" t="n">
        <v>1867</v>
      </c>
      <c r="B1333" s="2" t="s">
        <v>16</v>
      </c>
      <c r="C1333" s="3" t="n">
        <v>91</v>
      </c>
      <c r="D1333" s="2" t="s">
        <v>24</v>
      </c>
      <c r="E1333" s="2" t="str">
        <f>LOWER(D1333)</f>
        <v>research leader</v>
      </c>
      <c r="F1333" s="3" t="n">
        <v>2</v>
      </c>
      <c r="G1333" s="3">
        <f>2.5*F1333</f>
        <v>5</v>
      </c>
      <c r="H1333" s="3" t="n">
        <v>4</v>
      </c>
      <c r="I1333" s="2" t="s">
        <v>18</v>
      </c>
      <c r="J1333" s="3" t="n">
        <v>12</v>
      </c>
      <c r="K1333" s="3" t="n">
        <v>3</v>
      </c>
      <c r="L1333" s="3" t="n">
        <v>12</v>
      </c>
      <c r="M1333" s="2" t="str">
        <f>CONCATENATE(LEFT(D1333,3),A1333,LEFT(B1333,1))</f>
        <v>Res1867M</v>
      </c>
      <c r="N1333" s="2"/>
      <c r="O1333" s="2"/>
      <c r="P1333" s="2"/>
      <c r="Q1333" s="2"/>
      <c r="R1333" s="2"/>
      <c r="S1333" s="2"/>
      <c r="T1333" s="2"/>
      <c r="U1333" s="2"/>
      <c r="V1333" s="2"/>
      <c r="W1333" s="2"/>
      <c r="X1333" s="2"/>
      <c r="Y1333" s="2"/>
      <c r="Z1333" s="2"/>
      <c r="AA1333" s="2"/>
      <c r="AB1333" s="2"/>
    </row>
    <row r="1334" spans="1:28" ht="15.75" customHeight="1">
      <c r="A1334" s="3" t="n">
        <v>1868</v>
      </c>
      <c r="B1334" s="2" t="s">
        <v>16</v>
      </c>
      <c r="C1334" s="3" t="n">
        <v>73</v>
      </c>
      <c r="D1334" s="2" t="s">
        <v>17</v>
      </c>
      <c r="E1334" s="2" t="str">
        <f>LOWER(D1334)</f>
        <v>research scientist</v>
      </c>
      <c r="F1334" s="3" t="n">
        <v>4</v>
      </c>
      <c r="G1334" s="3">
        <f>2.5*F1334</f>
        <v>10</v>
      </c>
      <c r="H1334" s="3" t="n">
        <v>1</v>
      </c>
      <c r="I1334" s="2" t="s">
        <v>15</v>
      </c>
      <c r="J1334" s="3" t="n">
        <v>24</v>
      </c>
      <c r="K1334" s="3" t="n">
        <v>4</v>
      </c>
      <c r="L1334" s="3" t="n">
        <v>1</v>
      </c>
      <c r="M1334" s="2" t="str">
        <f>CONCATENATE(LEFT(D1334,3),A1334,LEFT(B1334,1))</f>
        <v>Res1868M</v>
      </c>
      <c r="N1334" s="2"/>
      <c r="O1334" s="2"/>
      <c r="P1334" s="2"/>
      <c r="Q1334" s="2"/>
      <c r="R1334" s="2"/>
      <c r="S1334" s="2"/>
      <c r="T1334" s="2"/>
      <c r="U1334" s="2"/>
      <c r="V1334" s="2"/>
      <c r="W1334" s="2"/>
      <c r="X1334" s="2"/>
      <c r="Y1334" s="2"/>
      <c r="Z1334" s="2"/>
      <c r="AA1334" s="2"/>
      <c r="AB1334" s="2"/>
    </row>
    <row r="1335" spans="1:28" ht="15.75" customHeight="1">
      <c r="A1335" s="3" t="n">
        <v>1869</v>
      </c>
      <c r="B1335" s="2" t="s">
        <v>13</v>
      </c>
      <c r="C1335" s="3" t="n">
        <v>64</v>
      </c>
      <c r="D1335" s="2" t="s">
        <v>14</v>
      </c>
      <c r="E1335" s="2" t="str">
        <f>LOWER(D1335)</f>
        <v>sales executive</v>
      </c>
      <c r="F1335" s="3" t="n">
        <v>2</v>
      </c>
      <c r="G1335" s="3">
        <f>2.5*F1335</f>
        <v>5</v>
      </c>
      <c r="H1335" s="3" t="n">
        <v>5</v>
      </c>
      <c r="I1335" s="2" t="s">
        <v>18</v>
      </c>
      <c r="J1335" s="3" t="n">
        <v>21</v>
      </c>
      <c r="K1335" s="3" t="n">
        <v>4</v>
      </c>
      <c r="L1335" s="3" t="n">
        <v>0</v>
      </c>
      <c r="M1335" s="2" t="str">
        <f>CONCATENATE(LEFT(D1335,3),A1335,LEFT(B1335,1))</f>
        <v>Sal1869F</v>
      </c>
      <c r="N1335" s="2"/>
      <c r="O1335" s="2"/>
      <c r="P1335" s="2"/>
      <c r="Q1335" s="2"/>
      <c r="R1335" s="2"/>
      <c r="S1335" s="2"/>
      <c r="T1335" s="2"/>
      <c r="U1335" s="2"/>
      <c r="V1335" s="2"/>
      <c r="W1335" s="2"/>
      <c r="X1335" s="2"/>
      <c r="Y1335" s="2"/>
      <c r="Z1335" s="2"/>
      <c r="AA1335" s="2"/>
      <c r="AB1335" s="2"/>
    </row>
    <row r="1336" spans="1:28" ht="15.75" customHeight="1">
      <c r="A1336" s="3" t="n">
        <v>1870</v>
      </c>
      <c r="B1336" s="2" t="s">
        <v>13</v>
      </c>
      <c r="C1336" s="3" t="n">
        <v>77</v>
      </c>
      <c r="D1336" s="2" t="s">
        <v>17</v>
      </c>
      <c r="E1336" s="2" t="str">
        <f>LOWER(D1336)</f>
        <v>research scientist</v>
      </c>
      <c r="F1336" s="3" t="n">
        <v>1</v>
      </c>
      <c r="G1336" s="3">
        <f>2.5*F1336</f>
        <v>2.5</v>
      </c>
      <c r="H1336" s="3" t="n">
        <v>0</v>
      </c>
      <c r="I1336" s="2" t="s">
        <v>18</v>
      </c>
      <c r="J1336" s="3" t="n">
        <v>19</v>
      </c>
      <c r="K1336" s="3" t="n">
        <v>3</v>
      </c>
      <c r="L1336" s="3" t="n">
        <v>7</v>
      </c>
      <c r="M1336" s="2" t="str">
        <f>CONCATENATE(LEFT(D1336,3),A1336,LEFT(B1336,1))</f>
        <v>Res1870F</v>
      </c>
      <c r="N1336" s="2"/>
      <c r="O1336" s="2"/>
      <c r="P1336" s="2"/>
      <c r="Q1336" s="2"/>
      <c r="R1336" s="2"/>
      <c r="S1336" s="2"/>
      <c r="T1336" s="2"/>
      <c r="U1336" s="2"/>
      <c r="V1336" s="2"/>
      <c r="W1336" s="2"/>
      <c r="X1336" s="2"/>
      <c r="Y1336" s="2"/>
      <c r="Z1336" s="2"/>
      <c r="AA1336" s="2"/>
      <c r="AB1336" s="2"/>
    </row>
    <row r="1337" spans="1:28" ht="15.75" customHeight="1">
      <c r="A1337" s="3" t="n">
        <v>1871</v>
      </c>
      <c r="B1337" s="2" t="s">
        <v>16</v>
      </c>
      <c r="C1337" s="3" t="n">
        <v>41</v>
      </c>
      <c r="D1337" s="2" t="s">
        <v>17</v>
      </c>
      <c r="E1337" s="2" t="str">
        <f>LOWER(D1337)</f>
        <v>research scientist</v>
      </c>
      <c r="F1337" s="3" t="n">
        <v>4</v>
      </c>
      <c r="G1337" s="3">
        <f>2.5*F1337</f>
        <v>10</v>
      </c>
      <c r="H1337" s="3" t="n">
        <v>8</v>
      </c>
      <c r="I1337" s="2" t="s">
        <v>18</v>
      </c>
      <c r="J1337" s="3" t="n">
        <v>14</v>
      </c>
      <c r="K1337" s="3" t="n">
        <v>3</v>
      </c>
      <c r="L1337" s="3" t="n">
        <v>2</v>
      </c>
      <c r="M1337" s="2" t="str">
        <f>CONCATENATE(LEFT(D1337,3),A1337,LEFT(B1337,1))</f>
        <v>Res1871M</v>
      </c>
      <c r="N1337" s="2"/>
      <c r="O1337" s="2"/>
      <c r="P1337" s="2"/>
      <c r="Q1337" s="2"/>
      <c r="R1337" s="2"/>
      <c r="S1337" s="2"/>
      <c r="T1337" s="2"/>
      <c r="U1337" s="2"/>
      <c r="V1337" s="2"/>
      <c r="W1337" s="2"/>
      <c r="X1337" s="2"/>
      <c r="Y1337" s="2"/>
      <c r="Z1337" s="2"/>
      <c r="AA1337" s="2"/>
      <c r="AB1337" s="2"/>
    </row>
    <row r="1338" spans="1:28" ht="15.75" customHeight="1">
      <c r="A1338" s="3" t="n">
        <v>1873</v>
      </c>
      <c r="B1338" s="2" t="s">
        <v>16</v>
      </c>
      <c r="C1338" s="3" t="n">
        <v>98</v>
      </c>
      <c r="D1338" s="2" t="s">
        <v>17</v>
      </c>
      <c r="E1338" s="2" t="str">
        <f>LOWER(D1338)</f>
        <v>research scientist</v>
      </c>
      <c r="F1338" s="3" t="n">
        <v>4</v>
      </c>
      <c r="G1338" s="3">
        <f>2.5*F1338</f>
        <v>10</v>
      </c>
      <c r="H1338" s="3" t="n">
        <v>8</v>
      </c>
      <c r="I1338" s="2" t="s">
        <v>18</v>
      </c>
      <c r="J1338" s="3" t="n">
        <v>20</v>
      </c>
      <c r="K1338" s="3" t="n">
        <v>4</v>
      </c>
      <c r="L1338" s="3" t="n">
        <v>0</v>
      </c>
      <c r="M1338" s="2" t="str">
        <f>CONCATENATE(LEFT(D1338,3),A1338,LEFT(B1338,1))</f>
        <v>Res1873M</v>
      </c>
      <c r="N1338" s="2"/>
      <c r="O1338" s="2"/>
      <c r="P1338" s="2"/>
      <c r="Q1338" s="2"/>
      <c r="R1338" s="2"/>
      <c r="S1338" s="2"/>
      <c r="T1338" s="2"/>
      <c r="U1338" s="2"/>
      <c r="V1338" s="2"/>
      <c r="W1338" s="2"/>
      <c r="X1338" s="2"/>
      <c r="Y1338" s="2"/>
      <c r="Z1338" s="2"/>
      <c r="AA1338" s="2"/>
      <c r="AB1338" s="2"/>
    </row>
    <row r="1339" spans="1:28" ht="15.75" customHeight="1">
      <c r="A1339" s="3" t="n">
        <v>1875</v>
      </c>
      <c r="B1339" s="2" t="s">
        <v>13</v>
      </c>
      <c r="C1339" s="3" t="n">
        <v>78</v>
      </c>
      <c r="D1339" s="2" t="s">
        <v>23</v>
      </c>
      <c r="E1339" s="2" t="str">
        <f>LOWER(D1339)</f>
        <v>sales representative</v>
      </c>
      <c r="F1339" s="3" t="n">
        <v>2</v>
      </c>
      <c r="G1339" s="3">
        <f>2.5*F1339</f>
        <v>5</v>
      </c>
      <c r="H1339" s="3" t="n">
        <v>1</v>
      </c>
      <c r="I1339" s="2" t="s">
        <v>18</v>
      </c>
      <c r="J1339" s="3" t="n">
        <v>19</v>
      </c>
      <c r="K1339" s="3" t="n">
        <v>3</v>
      </c>
      <c r="L1339" s="3" t="n">
        <v>0</v>
      </c>
      <c r="M1339" s="2" t="str">
        <f>CONCATENATE(LEFT(D1339,3),A1339,LEFT(B1339,1))</f>
        <v>Sal1875F</v>
      </c>
      <c r="N1339" s="2"/>
      <c r="O1339" s="2"/>
      <c r="P1339" s="2"/>
      <c r="Q1339" s="2"/>
      <c r="R1339" s="2"/>
      <c r="S1339" s="2"/>
      <c r="T1339" s="2"/>
      <c r="U1339" s="2"/>
      <c r="V1339" s="2"/>
      <c r="W1339" s="2"/>
      <c r="X1339" s="2"/>
      <c r="Y1339" s="2"/>
      <c r="Z1339" s="2"/>
      <c r="AA1339" s="2"/>
      <c r="AB1339" s="2"/>
    </row>
    <row r="1340" spans="1:28" ht="15.75" customHeight="1">
      <c r="A1340" s="3" t="n">
        <v>1876</v>
      </c>
      <c r="B1340" s="2" t="s">
        <v>16</v>
      </c>
      <c r="C1340" s="3" t="n">
        <v>89</v>
      </c>
      <c r="D1340" s="2" t="s">
        <v>23</v>
      </c>
      <c r="E1340" s="2" t="str">
        <f>LOWER(D1340)</f>
        <v>sales representative</v>
      </c>
      <c r="F1340" s="3" t="n">
        <v>4</v>
      </c>
      <c r="G1340" s="3">
        <f>2.5*F1340</f>
        <v>10</v>
      </c>
      <c r="H1340" s="3" t="n">
        <v>1</v>
      </c>
      <c r="I1340" s="2" t="s">
        <v>18</v>
      </c>
      <c r="J1340" s="3" t="n">
        <v>13</v>
      </c>
      <c r="K1340" s="3" t="n">
        <v>3</v>
      </c>
      <c r="L1340" s="3" t="n">
        <v>0</v>
      </c>
      <c r="M1340" s="2" t="str">
        <f>CONCATENATE(LEFT(D1340,3),A1340,LEFT(B1340,1))</f>
        <v>Sal1876M</v>
      </c>
      <c r="N1340" s="2"/>
      <c r="O1340" s="2"/>
      <c r="P1340" s="2"/>
      <c r="Q1340" s="2"/>
      <c r="R1340" s="2"/>
      <c r="S1340" s="2"/>
      <c r="T1340" s="2"/>
      <c r="U1340" s="2"/>
      <c r="V1340" s="2"/>
      <c r="W1340" s="2"/>
      <c r="X1340" s="2"/>
      <c r="Y1340" s="2"/>
      <c r="Z1340" s="2"/>
      <c r="AA1340" s="2"/>
      <c r="AB1340" s="2"/>
    </row>
    <row r="1341" spans="1:28" ht="15.75" customHeight="1">
      <c r="A1341" s="3" t="n">
        <v>1878</v>
      </c>
      <c r="B1341" s="2" t="s">
        <v>16</v>
      </c>
      <c r="C1341" s="3" t="n">
        <v>75</v>
      </c>
      <c r="D1341" s="2" t="s">
        <v>17</v>
      </c>
      <c r="E1341" s="2" t="str">
        <f>LOWER(D1341)</f>
        <v>research scientist</v>
      </c>
      <c r="F1341" s="3" t="n">
        <v>2</v>
      </c>
      <c r="G1341" s="3">
        <f>2.5*F1341</f>
        <v>5</v>
      </c>
      <c r="H1341" s="3" t="n">
        <v>1</v>
      </c>
      <c r="I1341" s="2" t="s">
        <v>15</v>
      </c>
      <c r="J1341" s="3" t="n">
        <v>23</v>
      </c>
      <c r="K1341" s="3" t="n">
        <v>4</v>
      </c>
      <c r="L1341" s="3" t="n">
        <v>0</v>
      </c>
      <c r="M1341" s="2" t="str">
        <f>CONCATENATE(LEFT(D1341,3),A1341,LEFT(B1341,1))</f>
        <v>Res1878M</v>
      </c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2"/>
      <c r="Z1341" s="2"/>
      <c r="AA1341" s="2"/>
      <c r="AB1341" s="2"/>
    </row>
    <row r="1342" spans="1:28" ht="15.75" customHeight="1">
      <c r="A1342" s="3" t="n">
        <v>1880</v>
      </c>
      <c r="B1342" s="2" t="s">
        <v>13</v>
      </c>
      <c r="C1342" s="3" t="n">
        <v>63</v>
      </c>
      <c r="D1342" s="2" t="s">
        <v>14</v>
      </c>
      <c r="E1342" s="2" t="str">
        <f>LOWER(D1342)</f>
        <v>sales executive</v>
      </c>
      <c r="F1342" s="3" t="n">
        <v>3</v>
      </c>
      <c r="G1342" s="3">
        <f>2.5*F1342</f>
        <v>7.5</v>
      </c>
      <c r="H1342" s="3" t="n">
        <v>1</v>
      </c>
      <c r="I1342" s="2" t="s">
        <v>15</v>
      </c>
      <c r="J1342" s="3" t="n">
        <v>13</v>
      </c>
      <c r="K1342" s="3" t="n">
        <v>3</v>
      </c>
      <c r="L1342" s="3" t="n">
        <v>1</v>
      </c>
      <c r="M1342" s="2" t="str">
        <f>CONCATENATE(LEFT(D1342,3),A1342,LEFT(B1342,1))</f>
        <v>Sal1880F</v>
      </c>
      <c r="N1342" s="2"/>
      <c r="O1342" s="2"/>
      <c r="P1342" s="2"/>
      <c r="Q1342" s="2"/>
      <c r="R1342" s="2"/>
      <c r="S1342" s="2"/>
      <c r="T1342" s="2"/>
      <c r="U1342" s="2"/>
      <c r="V1342" s="2"/>
      <c r="W1342" s="2"/>
      <c r="X1342" s="2"/>
      <c r="Y1342" s="2"/>
      <c r="Z1342" s="2"/>
      <c r="AA1342" s="2"/>
      <c r="AB1342" s="2"/>
    </row>
    <row r="1343" spans="1:28" ht="15.75" customHeight="1">
      <c r="A1343" s="3" t="n">
        <v>1881</v>
      </c>
      <c r="B1343" s="2" t="s">
        <v>16</v>
      </c>
      <c r="C1343" s="3" t="n">
        <v>89</v>
      </c>
      <c r="D1343" s="2" t="s">
        <v>19</v>
      </c>
      <c r="E1343" s="2" t="str">
        <f>LOWER(D1343)</f>
        <v>laboratory technician</v>
      </c>
      <c r="F1343" s="3" t="n">
        <v>3</v>
      </c>
      <c r="G1343" s="3">
        <f>2.5*F1343</f>
        <v>7.5</v>
      </c>
      <c r="H1343" s="3" t="n">
        <v>1</v>
      </c>
      <c r="I1343" s="2" t="s">
        <v>18</v>
      </c>
      <c r="J1343" s="3" t="n">
        <v>11</v>
      </c>
      <c r="K1343" s="3" t="n">
        <v>3</v>
      </c>
      <c r="L1343" s="3" t="n">
        <v>0</v>
      </c>
      <c r="M1343" s="2" t="str">
        <f>CONCATENATE(LEFT(D1343,3),A1343,LEFT(B1343,1))</f>
        <v>Lab1881M</v>
      </c>
      <c r="N1343" s="2"/>
      <c r="O1343" s="2"/>
      <c r="P1343" s="2"/>
      <c r="Q1343" s="2"/>
      <c r="R1343" s="2"/>
      <c r="S1343" s="2"/>
      <c r="T1343" s="2"/>
      <c r="U1343" s="2"/>
      <c r="V1343" s="2"/>
      <c r="W1343" s="2"/>
      <c r="X1343" s="2"/>
      <c r="Y1343" s="2"/>
      <c r="Z1343" s="2"/>
      <c r="AA1343" s="2"/>
      <c r="AB1343" s="2"/>
    </row>
    <row r="1344" spans="1:28" ht="15.75" customHeight="1">
      <c r="A1344" s="3" t="n">
        <v>1882</v>
      </c>
      <c r="B1344" s="2" t="s">
        <v>16</v>
      </c>
      <c r="C1344" s="3" t="n">
        <v>64</v>
      </c>
      <c r="D1344" s="2" t="s">
        <v>14</v>
      </c>
      <c r="E1344" s="2" t="str">
        <f>LOWER(D1344)</f>
        <v>sales executive</v>
      </c>
      <c r="F1344" s="3" t="n">
        <v>4</v>
      </c>
      <c r="G1344" s="3">
        <f>2.5*F1344</f>
        <v>10</v>
      </c>
      <c r="H1344" s="3" t="n">
        <v>2</v>
      </c>
      <c r="I1344" s="2" t="s">
        <v>15</v>
      </c>
      <c r="J1344" s="3" t="n">
        <v>13</v>
      </c>
      <c r="K1344" s="3" t="n">
        <v>3</v>
      </c>
      <c r="L1344" s="3" t="n">
        <v>1</v>
      </c>
      <c r="M1344" s="2" t="str">
        <f>CONCATENATE(LEFT(D1344,3),A1344,LEFT(B1344,1))</f>
        <v>Sal1882M</v>
      </c>
      <c r="N1344" s="2"/>
      <c r="O1344" s="2"/>
      <c r="P1344" s="2"/>
      <c r="Q1344" s="2"/>
      <c r="R1344" s="2"/>
      <c r="S1344" s="2"/>
      <c r="T1344" s="2"/>
      <c r="U1344" s="2"/>
      <c r="V1344" s="2"/>
      <c r="W1344" s="2"/>
      <c r="X1344" s="2"/>
      <c r="Y1344" s="2"/>
      <c r="Z1344" s="2"/>
      <c r="AA1344" s="2"/>
      <c r="AB1344" s="2"/>
    </row>
    <row r="1345" spans="1:28" ht="15.75" customHeight="1">
      <c r="A1345" s="3" t="n">
        <v>1883</v>
      </c>
      <c r="B1345" s="2" t="s">
        <v>16</v>
      </c>
      <c r="C1345" s="3" t="n">
        <v>59</v>
      </c>
      <c r="D1345" s="2" t="s">
        <v>19</v>
      </c>
      <c r="E1345" s="2" t="str">
        <f>LOWER(D1345)</f>
        <v>laboratory technician</v>
      </c>
      <c r="F1345" s="3" t="n">
        <v>1</v>
      </c>
      <c r="G1345" s="3">
        <f>2.5*F1345</f>
        <v>2.5</v>
      </c>
      <c r="H1345" s="3" t="n">
        <v>3</v>
      </c>
      <c r="I1345" s="2" t="s">
        <v>18</v>
      </c>
      <c r="J1345" s="3" t="n">
        <v>14</v>
      </c>
      <c r="K1345" s="3" t="n">
        <v>3</v>
      </c>
      <c r="L1345" s="3" t="n">
        <v>1</v>
      </c>
      <c r="M1345" s="2" t="str">
        <f>CONCATENATE(LEFT(D1345,3),A1345,LEFT(B1345,1))</f>
        <v>Lab1883M</v>
      </c>
      <c r="N1345" s="2"/>
      <c r="O1345" s="2"/>
      <c r="P1345" s="2"/>
      <c r="Q1345" s="2"/>
      <c r="R1345" s="2"/>
      <c r="S1345" s="2"/>
      <c r="T1345" s="2"/>
      <c r="U1345" s="2"/>
      <c r="V1345" s="2"/>
      <c r="W1345" s="2"/>
      <c r="X1345" s="2"/>
      <c r="Y1345" s="2"/>
      <c r="Z1345" s="2"/>
      <c r="AA1345" s="2"/>
      <c r="AB1345" s="2"/>
    </row>
    <row r="1346" spans="1:28" ht="15.75" customHeight="1">
      <c r="A1346" s="3" t="n">
        <v>1885</v>
      </c>
      <c r="B1346" s="2" t="s">
        <v>16</v>
      </c>
      <c r="C1346" s="3" t="n">
        <v>78</v>
      </c>
      <c r="D1346" s="2" t="s">
        <v>17</v>
      </c>
      <c r="E1346" s="2" t="str">
        <f>LOWER(D1346)</f>
        <v>research scientist</v>
      </c>
      <c r="F1346" s="3" t="n">
        <v>1</v>
      </c>
      <c r="G1346" s="3">
        <f>2.5*F1346</f>
        <v>2.5</v>
      </c>
      <c r="H1346" s="3" t="n">
        <v>5</v>
      </c>
      <c r="I1346" s="2" t="s">
        <v>15</v>
      </c>
      <c r="J1346" s="3" t="n">
        <v>22</v>
      </c>
      <c r="K1346" s="3" t="n">
        <v>4</v>
      </c>
      <c r="L1346" s="3" t="n">
        <v>0</v>
      </c>
      <c r="M1346" s="2" t="str">
        <f>CONCATENATE(LEFT(D1346,3),A1346,LEFT(B1346,1))</f>
        <v>Res1885M</v>
      </c>
      <c r="N1346" s="2"/>
      <c r="O1346" s="2"/>
      <c r="P1346" s="2"/>
      <c r="Q1346" s="2"/>
      <c r="R1346" s="2"/>
      <c r="S1346" s="2"/>
      <c r="T1346" s="2"/>
      <c r="U1346" s="2"/>
      <c r="V1346" s="2"/>
      <c r="W1346" s="2"/>
      <c r="X1346" s="2"/>
      <c r="Y1346" s="2"/>
      <c r="Z1346" s="2"/>
      <c r="AA1346" s="2"/>
      <c r="AB1346" s="2"/>
    </row>
    <row r="1347" spans="1:28" ht="15.75" customHeight="1">
      <c r="A1347" s="3" t="n">
        <v>1886</v>
      </c>
      <c r="B1347" s="2" t="s">
        <v>13</v>
      </c>
      <c r="C1347" s="3" t="n">
        <v>44</v>
      </c>
      <c r="D1347" s="2" t="s">
        <v>20</v>
      </c>
      <c r="E1347" s="2" t="str">
        <f>LOWER(D1347)</f>
        <v>manufacturing leader</v>
      </c>
      <c r="F1347" s="3" t="n">
        <v>2</v>
      </c>
      <c r="G1347" s="3">
        <f>2.5*F1347</f>
        <v>5</v>
      </c>
      <c r="H1347" s="3" t="n">
        <v>0</v>
      </c>
      <c r="I1347" s="2" t="s">
        <v>15</v>
      </c>
      <c r="J1347" s="3" t="n">
        <v>11</v>
      </c>
      <c r="K1347" s="3" t="n">
        <v>3</v>
      </c>
      <c r="L1347" s="3" t="n">
        <v>0</v>
      </c>
      <c r="M1347" s="2" t="str">
        <f>CONCATENATE(LEFT(D1347,3),A1347,LEFT(B1347,1))</f>
        <v>Man1886F</v>
      </c>
      <c r="N1347" s="2"/>
      <c r="O1347" s="2"/>
      <c r="P1347" s="2"/>
      <c r="Q1347" s="2"/>
      <c r="R1347" s="2"/>
      <c r="S1347" s="2"/>
      <c r="T1347" s="2"/>
      <c r="U1347" s="2"/>
      <c r="V1347" s="2"/>
      <c r="W1347" s="2"/>
      <c r="X1347" s="2"/>
      <c r="Y1347" s="2"/>
      <c r="Z1347" s="2"/>
      <c r="AA1347" s="2"/>
      <c r="AB1347" s="2"/>
    </row>
    <row r="1348" spans="1:28" ht="15.75" customHeight="1">
      <c r="A1348" s="3" t="n">
        <v>1888</v>
      </c>
      <c r="B1348" s="2" t="s">
        <v>13</v>
      </c>
      <c r="C1348" s="3" t="n">
        <v>93</v>
      </c>
      <c r="D1348" s="2" t="s">
        <v>20</v>
      </c>
      <c r="E1348" s="2" t="str">
        <f>LOWER(D1348)</f>
        <v>manufacturing leader</v>
      </c>
      <c r="F1348" s="3" t="n">
        <v>4</v>
      </c>
      <c r="G1348" s="3">
        <f>2.5*F1348</f>
        <v>10</v>
      </c>
      <c r="H1348" s="3" t="n">
        <v>0</v>
      </c>
      <c r="I1348" s="2" t="s">
        <v>18</v>
      </c>
      <c r="J1348" s="3" t="n">
        <v>13</v>
      </c>
      <c r="K1348" s="3" t="n">
        <v>3</v>
      </c>
      <c r="L1348" s="3" t="n">
        <v>3</v>
      </c>
      <c r="M1348" s="2" t="str">
        <f>CONCATENATE(LEFT(D1348,3),A1348,LEFT(B1348,1))</f>
        <v>Man1888F</v>
      </c>
      <c r="N1348" s="2"/>
      <c r="O1348" s="2"/>
      <c r="P1348" s="2"/>
      <c r="Q1348" s="2"/>
      <c r="R1348" s="2"/>
      <c r="S1348" s="2"/>
      <c r="T1348" s="2"/>
      <c r="U1348" s="2"/>
      <c r="V1348" s="2"/>
      <c r="W1348" s="2"/>
      <c r="X1348" s="2"/>
      <c r="Y1348" s="2"/>
      <c r="Z1348" s="2"/>
      <c r="AA1348" s="2"/>
      <c r="AB1348" s="2"/>
    </row>
    <row r="1349" spans="1:28" ht="15.75" customHeight="1">
      <c r="A1349" s="3" t="n">
        <v>1890</v>
      </c>
      <c r="B1349" s="2" t="s">
        <v>16</v>
      </c>
      <c r="C1349" s="3" t="n">
        <v>94</v>
      </c>
      <c r="D1349" s="2" t="s">
        <v>25</v>
      </c>
      <c r="E1349" s="2" t="str">
        <f>LOWER(D1349)</f>
        <v>human resources</v>
      </c>
      <c r="F1349" s="3" t="n">
        <v>4</v>
      </c>
      <c r="G1349" s="3">
        <f>2.5*F1349</f>
        <v>10</v>
      </c>
      <c r="H1349" s="3" t="n">
        <v>1</v>
      </c>
      <c r="I1349" s="2" t="s">
        <v>18</v>
      </c>
      <c r="J1349" s="3" t="n">
        <v>21</v>
      </c>
      <c r="K1349" s="3" t="n">
        <v>4</v>
      </c>
      <c r="L1349" s="3" t="n">
        <v>0</v>
      </c>
      <c r="M1349" s="2" t="str">
        <f>CONCATENATE(LEFT(D1349,3),A1349,LEFT(B1349,1))</f>
        <v>Hum1890M</v>
      </c>
      <c r="N1349" s="2"/>
      <c r="O1349" s="2"/>
      <c r="P1349" s="2"/>
      <c r="Q1349" s="2"/>
      <c r="R1349" s="2"/>
      <c r="S1349" s="2"/>
      <c r="T1349" s="2"/>
      <c r="U1349" s="2"/>
      <c r="V1349" s="2"/>
      <c r="W1349" s="2"/>
      <c r="X1349" s="2"/>
      <c r="Y1349" s="2"/>
      <c r="Z1349" s="2"/>
      <c r="AA1349" s="2"/>
      <c r="AB1349" s="2"/>
    </row>
    <row r="1350" spans="1:28" ht="15.75" customHeight="1">
      <c r="A1350" s="3" t="n">
        <v>1892</v>
      </c>
      <c r="B1350" s="2" t="s">
        <v>16</v>
      </c>
      <c r="C1350" s="3" t="n">
        <v>98</v>
      </c>
      <c r="D1350" s="2" t="s">
        <v>22</v>
      </c>
      <c r="E1350" s="2" t="str">
        <f>LOWER(D1350)</f>
        <v>manager</v>
      </c>
      <c r="F1350" s="3" t="n">
        <v>1</v>
      </c>
      <c r="G1350" s="3">
        <f>2.5*F1350</f>
        <v>2.5</v>
      </c>
      <c r="H1350" s="3" t="n">
        <v>2</v>
      </c>
      <c r="I1350" s="2" t="s">
        <v>18</v>
      </c>
      <c r="J1350" s="3" t="n">
        <v>11</v>
      </c>
      <c r="K1350" s="3" t="n">
        <v>3</v>
      </c>
      <c r="L1350" s="3" t="n">
        <v>11</v>
      </c>
      <c r="M1350" s="2" t="str">
        <f>CONCATENATE(LEFT(D1350,3),A1350,LEFT(B1350,1))</f>
        <v>Man1892M</v>
      </c>
      <c r="N1350" s="2"/>
      <c r="O1350" s="2"/>
      <c r="P1350" s="2"/>
      <c r="Q1350" s="2"/>
      <c r="R1350" s="2"/>
      <c r="S1350" s="2"/>
      <c r="T1350" s="2"/>
      <c r="U1350" s="2"/>
      <c r="V1350" s="2"/>
      <c r="W1350" s="2"/>
      <c r="X1350" s="2"/>
      <c r="Y1350" s="2"/>
      <c r="Z1350" s="2"/>
      <c r="AA1350" s="2"/>
      <c r="AB1350" s="2"/>
    </row>
    <row r="1351" spans="1:28" ht="15.75" customHeight="1">
      <c r="A1351" s="3" t="n">
        <v>1893</v>
      </c>
      <c r="B1351" s="2" t="s">
        <v>13</v>
      </c>
      <c r="C1351" s="3" t="n">
        <v>90</v>
      </c>
      <c r="D1351" s="2" t="s">
        <v>17</v>
      </c>
      <c r="E1351" s="2" t="str">
        <f>LOWER(D1351)</f>
        <v>research scientist</v>
      </c>
      <c r="F1351" s="3" t="n">
        <v>3</v>
      </c>
      <c r="G1351" s="3">
        <f>2.5*F1351</f>
        <v>7.5</v>
      </c>
      <c r="H1351" s="3" t="n">
        <v>1</v>
      </c>
      <c r="I1351" s="2" t="s">
        <v>15</v>
      </c>
      <c r="J1351" s="3" t="n">
        <v>13</v>
      </c>
      <c r="K1351" s="3" t="n">
        <v>3</v>
      </c>
      <c r="L1351" s="3" t="n">
        <v>1</v>
      </c>
      <c r="M1351" s="2" t="str">
        <f>CONCATENATE(LEFT(D1351,3),A1351,LEFT(B1351,1))</f>
        <v>Res1893F</v>
      </c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2"/>
      <c r="Z1351" s="2"/>
      <c r="AA1351" s="2"/>
      <c r="AB1351" s="2"/>
    </row>
    <row r="1352" spans="1:28" ht="15.75" customHeight="1">
      <c r="A1352" s="3" t="n">
        <v>1898</v>
      </c>
      <c r="B1352" s="2" t="s">
        <v>13</v>
      </c>
      <c r="C1352" s="3" t="n">
        <v>89</v>
      </c>
      <c r="D1352" s="2" t="s">
        <v>14</v>
      </c>
      <c r="E1352" s="2" t="str">
        <f>LOWER(D1352)</f>
        <v>sales executive</v>
      </c>
      <c r="F1352" s="3" t="n">
        <v>3</v>
      </c>
      <c r="G1352" s="3">
        <f>2.5*F1352</f>
        <v>7.5</v>
      </c>
      <c r="H1352" s="3" t="n">
        <v>0</v>
      </c>
      <c r="I1352" s="2" t="s">
        <v>18</v>
      </c>
      <c r="J1352" s="3" t="n">
        <v>14</v>
      </c>
      <c r="K1352" s="3" t="n">
        <v>3</v>
      </c>
      <c r="L1352" s="3" t="n">
        <v>0</v>
      </c>
      <c r="M1352" s="2" t="str">
        <f>CONCATENATE(LEFT(D1352,3),A1352,LEFT(B1352,1))</f>
        <v>Sal1898F</v>
      </c>
      <c r="N1352" s="2"/>
      <c r="O1352" s="2"/>
      <c r="P1352" s="2"/>
      <c r="Q1352" s="2"/>
      <c r="R1352" s="2"/>
      <c r="S1352" s="2"/>
      <c r="T1352" s="2"/>
      <c r="U1352" s="2"/>
      <c r="V1352" s="2"/>
      <c r="W1352" s="2"/>
      <c r="X1352" s="2"/>
      <c r="Y1352" s="2"/>
      <c r="Z1352" s="2"/>
      <c r="AA1352" s="2"/>
      <c r="AB1352" s="2"/>
    </row>
    <row r="1353" spans="1:28" ht="15.75" customHeight="1">
      <c r="A1353" s="3" t="n">
        <v>1900</v>
      </c>
      <c r="B1353" s="2" t="s">
        <v>13</v>
      </c>
      <c r="C1353" s="3" t="n">
        <v>58</v>
      </c>
      <c r="D1353" s="2" t="s">
        <v>22</v>
      </c>
      <c r="E1353" s="2" t="str">
        <f>LOWER(D1353)</f>
        <v>manager</v>
      </c>
      <c r="F1353" s="3" t="n">
        <v>4</v>
      </c>
      <c r="G1353" s="3">
        <f>2.5*F1353</f>
        <v>10</v>
      </c>
      <c r="H1353" s="3" t="n">
        <v>3</v>
      </c>
      <c r="I1353" s="2" t="s">
        <v>18</v>
      </c>
      <c r="J1353" s="3" t="n">
        <v>11</v>
      </c>
      <c r="K1353" s="3" t="n">
        <v>3</v>
      </c>
      <c r="L1353" s="3" t="n">
        <v>4</v>
      </c>
      <c r="M1353" s="2" t="str">
        <f>CONCATENATE(LEFT(D1353,3),A1353,LEFT(B1353,1))</f>
        <v>Man1900F</v>
      </c>
      <c r="N1353" s="2"/>
      <c r="O1353" s="2"/>
      <c r="P1353" s="2"/>
      <c r="Q1353" s="2"/>
      <c r="R1353" s="2"/>
      <c r="S1353" s="2"/>
      <c r="T1353" s="2"/>
      <c r="U1353" s="2"/>
      <c r="V1353" s="2"/>
      <c r="W1353" s="2"/>
      <c r="X1353" s="2"/>
      <c r="Y1353" s="2"/>
      <c r="Z1353" s="2"/>
      <c r="AA1353" s="2"/>
      <c r="AB1353" s="2"/>
    </row>
    <row r="1354" spans="1:28" ht="15.75" customHeight="1">
      <c r="A1354" s="3" t="n">
        <v>1903</v>
      </c>
      <c r="B1354" s="2" t="s">
        <v>16</v>
      </c>
      <c r="C1354" s="3" t="n">
        <v>78</v>
      </c>
      <c r="D1354" s="2" t="s">
        <v>21</v>
      </c>
      <c r="E1354" s="2" t="str">
        <f>LOWER(D1354)</f>
        <v>healthcare representative</v>
      </c>
      <c r="F1354" s="3" t="n">
        <v>1</v>
      </c>
      <c r="G1354" s="3">
        <f>2.5*F1354</f>
        <v>2.5</v>
      </c>
      <c r="H1354" s="3" t="n">
        <v>2</v>
      </c>
      <c r="I1354" s="2" t="s">
        <v>18</v>
      </c>
      <c r="J1354" s="3" t="n">
        <v>15</v>
      </c>
      <c r="K1354" s="3" t="n">
        <v>3</v>
      </c>
      <c r="L1354" s="3" t="n">
        <v>2</v>
      </c>
      <c r="M1354" s="2" t="str">
        <f>CONCATENATE(LEFT(D1354,3),A1354,LEFT(B1354,1))</f>
        <v>Hea1903M</v>
      </c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</row>
    <row r="1355" spans="1:28" ht="15.75" customHeight="1">
      <c r="A1355" s="3" t="n">
        <v>1905</v>
      </c>
      <c r="B1355" s="2" t="s">
        <v>16</v>
      </c>
      <c r="C1355" s="3" t="n">
        <v>85</v>
      </c>
      <c r="D1355" s="2" t="s">
        <v>17</v>
      </c>
      <c r="E1355" s="2" t="str">
        <f>LOWER(D1355)</f>
        <v>research scientist</v>
      </c>
      <c r="F1355" s="3" t="n">
        <v>1</v>
      </c>
      <c r="G1355" s="3">
        <f>2.5*F1355</f>
        <v>2.5</v>
      </c>
      <c r="H1355" s="3" t="n">
        <v>1</v>
      </c>
      <c r="I1355" s="2" t="s">
        <v>15</v>
      </c>
      <c r="J1355" s="3" t="n">
        <v>23</v>
      </c>
      <c r="K1355" s="3" t="n">
        <v>4</v>
      </c>
      <c r="L1355" s="3" t="n">
        <v>3</v>
      </c>
      <c r="M1355" s="2" t="str">
        <f>CONCATENATE(LEFT(D1355,3),A1355,LEFT(B1355,1))</f>
        <v>Res1905M</v>
      </c>
      <c r="N1355" s="2"/>
      <c r="O1355" s="2"/>
      <c r="P1355" s="2"/>
      <c r="Q1355" s="2"/>
      <c r="R1355" s="2"/>
      <c r="S1355" s="2"/>
      <c r="T1355" s="2"/>
      <c r="U1355" s="2"/>
      <c r="V1355" s="2"/>
      <c r="W1355" s="2"/>
      <c r="X1355" s="2"/>
      <c r="Y1355" s="2"/>
      <c r="Z1355" s="2"/>
      <c r="AA1355" s="2"/>
      <c r="AB1355" s="2"/>
    </row>
    <row r="1356" spans="1:28" ht="15.75" customHeight="1">
      <c r="A1356" s="3" t="n">
        <v>1907</v>
      </c>
      <c r="B1356" s="2" t="s">
        <v>16</v>
      </c>
      <c r="C1356" s="3" t="n">
        <v>97</v>
      </c>
      <c r="D1356" s="2" t="s">
        <v>19</v>
      </c>
      <c r="E1356" s="2" t="str">
        <f>LOWER(D1356)</f>
        <v>laboratory technician</v>
      </c>
      <c r="F1356" s="3" t="n">
        <v>4</v>
      </c>
      <c r="G1356" s="3">
        <f>2.5*F1356</f>
        <v>10</v>
      </c>
      <c r="H1356" s="3" t="n">
        <v>1</v>
      </c>
      <c r="I1356" s="2" t="s">
        <v>18</v>
      </c>
      <c r="J1356" s="3" t="n">
        <v>16</v>
      </c>
      <c r="K1356" s="3" t="n">
        <v>3</v>
      </c>
      <c r="L1356" s="3" t="n">
        <v>1</v>
      </c>
      <c r="M1356" s="2" t="str">
        <f>CONCATENATE(LEFT(D1356,3),A1356,LEFT(B1356,1))</f>
        <v>Lab1907M</v>
      </c>
      <c r="N1356" s="2"/>
      <c r="O1356" s="2"/>
      <c r="P1356" s="2"/>
      <c r="Q1356" s="2"/>
      <c r="R1356" s="2"/>
      <c r="S1356" s="2"/>
      <c r="T1356" s="2"/>
      <c r="U1356" s="2"/>
      <c r="V1356" s="2"/>
      <c r="W1356" s="2"/>
      <c r="X1356" s="2"/>
      <c r="Y1356" s="2"/>
      <c r="Z1356" s="2"/>
      <c r="AA1356" s="2"/>
      <c r="AB1356" s="2"/>
    </row>
    <row r="1357" spans="1:28" ht="15.75" customHeight="1">
      <c r="A1357" s="3" t="n">
        <v>1908</v>
      </c>
      <c r="B1357" s="2" t="s">
        <v>16</v>
      </c>
      <c r="C1357" s="3" t="n">
        <v>33</v>
      </c>
      <c r="D1357" s="2" t="s">
        <v>14</v>
      </c>
      <c r="E1357" s="2" t="str">
        <f>LOWER(D1357)</f>
        <v>sales executive</v>
      </c>
      <c r="F1357" s="3" t="n">
        <v>2</v>
      </c>
      <c r="G1357" s="3">
        <f>2.5*F1357</f>
        <v>5</v>
      </c>
      <c r="H1357" s="3" t="n">
        <v>2</v>
      </c>
      <c r="I1357" s="2" t="s">
        <v>18</v>
      </c>
      <c r="J1357" s="3" t="n">
        <v>16</v>
      </c>
      <c r="K1357" s="3" t="n">
        <v>3</v>
      </c>
      <c r="L1357" s="3" t="n">
        <v>1</v>
      </c>
      <c r="M1357" s="2" t="str">
        <f>CONCATENATE(LEFT(D1357,3),A1357,LEFT(B1357,1))</f>
        <v>Sal1908M</v>
      </c>
      <c r="N1357" s="2"/>
      <c r="O1357" s="2"/>
      <c r="P1357" s="2"/>
      <c r="Q1357" s="2"/>
      <c r="R1357" s="2"/>
      <c r="S1357" s="2"/>
      <c r="T1357" s="2"/>
      <c r="U1357" s="2"/>
      <c r="V1357" s="2"/>
      <c r="W1357" s="2"/>
      <c r="X1357" s="2"/>
      <c r="Y1357" s="2"/>
      <c r="Z1357" s="2"/>
      <c r="AA1357" s="2"/>
      <c r="AB1357" s="2"/>
    </row>
    <row r="1358" spans="1:28" ht="15.75" customHeight="1">
      <c r="A1358" s="3" t="n">
        <v>1909</v>
      </c>
      <c r="B1358" s="2" t="s">
        <v>13</v>
      </c>
      <c r="C1358" s="3" t="n">
        <v>54</v>
      </c>
      <c r="D1358" s="2" t="s">
        <v>14</v>
      </c>
      <c r="E1358" s="2" t="str">
        <f>LOWER(D1358)</f>
        <v>sales executive</v>
      </c>
      <c r="F1358" s="3" t="n">
        <v>2</v>
      </c>
      <c r="G1358" s="3">
        <f>2.5*F1358</f>
        <v>5</v>
      </c>
      <c r="H1358" s="3" t="n">
        <v>5</v>
      </c>
      <c r="I1358" s="2" t="s">
        <v>18</v>
      </c>
      <c r="J1358" s="3" t="n">
        <v>21</v>
      </c>
      <c r="K1358" s="3" t="n">
        <v>4</v>
      </c>
      <c r="L1358" s="3" t="n">
        <v>1</v>
      </c>
      <c r="M1358" s="2" t="str">
        <f>CONCATENATE(LEFT(D1358,3),A1358,LEFT(B1358,1))</f>
        <v>Sal1909F</v>
      </c>
      <c r="N1358" s="2"/>
      <c r="O1358" s="2"/>
      <c r="P1358" s="2"/>
      <c r="Q1358" s="2"/>
      <c r="R1358" s="2"/>
      <c r="S1358" s="2"/>
      <c r="T1358" s="2"/>
      <c r="U1358" s="2"/>
      <c r="V1358" s="2"/>
      <c r="W1358" s="2"/>
      <c r="X1358" s="2"/>
      <c r="Y1358" s="2"/>
      <c r="Z1358" s="2"/>
      <c r="AA1358" s="2"/>
      <c r="AB1358" s="2"/>
    </row>
    <row r="1359" spans="1:28" ht="15.75" customHeight="1">
      <c r="A1359" s="3" t="n">
        <v>1911</v>
      </c>
      <c r="B1359" s="2" t="s">
        <v>16</v>
      </c>
      <c r="C1359" s="3" t="n">
        <v>83</v>
      </c>
      <c r="D1359" s="2" t="s">
        <v>24</v>
      </c>
      <c r="E1359" s="2" t="str">
        <f>LOWER(D1359)</f>
        <v>research leader</v>
      </c>
      <c r="F1359" s="3" t="n">
        <v>1</v>
      </c>
      <c r="G1359" s="3">
        <f>2.5*F1359</f>
        <v>2.5</v>
      </c>
      <c r="H1359" s="3" t="n">
        <v>9</v>
      </c>
      <c r="I1359" s="2" t="s">
        <v>18</v>
      </c>
      <c r="J1359" s="3" t="n">
        <v>13</v>
      </c>
      <c r="K1359" s="3" t="n">
        <v>3</v>
      </c>
      <c r="L1359" s="3" t="n">
        <v>5</v>
      </c>
      <c r="M1359" s="2" t="str">
        <f>CONCATENATE(LEFT(D1359,3),A1359,LEFT(B1359,1))</f>
        <v>Res1911M</v>
      </c>
      <c r="N1359" s="2"/>
      <c r="O1359" s="2"/>
      <c r="P1359" s="2"/>
      <c r="Q1359" s="2"/>
      <c r="R1359" s="2"/>
      <c r="S1359" s="2"/>
      <c r="T1359" s="2"/>
      <c r="U1359" s="2"/>
      <c r="V1359" s="2"/>
      <c r="W1359" s="2"/>
      <c r="X1359" s="2"/>
      <c r="Y1359" s="2"/>
      <c r="Z1359" s="2"/>
      <c r="AA1359" s="2"/>
      <c r="AB1359" s="2"/>
    </row>
    <row r="1360" spans="1:28" ht="15.75" customHeight="1">
      <c r="A1360" s="3" t="n">
        <v>1912</v>
      </c>
      <c r="B1360" s="2" t="s">
        <v>13</v>
      </c>
      <c r="C1360" s="3" t="n">
        <v>86</v>
      </c>
      <c r="D1360" s="2" t="s">
        <v>14</v>
      </c>
      <c r="E1360" s="2" t="str">
        <f>LOWER(D1360)</f>
        <v>sales executive</v>
      </c>
      <c r="F1360" s="3" t="n">
        <v>4</v>
      </c>
      <c r="G1360" s="3">
        <f>2.5*F1360</f>
        <v>10</v>
      </c>
      <c r="H1360" s="3" t="n">
        <v>2</v>
      </c>
      <c r="I1360" s="2" t="s">
        <v>15</v>
      </c>
      <c r="J1360" s="3" t="n">
        <v>11</v>
      </c>
      <c r="K1360" s="3" t="n">
        <v>3</v>
      </c>
      <c r="L1360" s="3" t="n">
        <v>1</v>
      </c>
      <c r="M1360" s="2" t="str">
        <f>CONCATENATE(LEFT(D1360,3),A1360,LEFT(B1360,1))</f>
        <v>Sal1912F</v>
      </c>
      <c r="N1360" s="2"/>
      <c r="O1360" s="2"/>
      <c r="P1360" s="2"/>
      <c r="Q1360" s="2"/>
      <c r="R1360" s="2"/>
      <c r="S1360" s="2"/>
      <c r="T1360" s="2"/>
      <c r="U1360" s="2"/>
      <c r="V1360" s="2"/>
      <c r="W1360" s="2"/>
      <c r="X1360" s="2"/>
      <c r="Y1360" s="2"/>
      <c r="Z1360" s="2"/>
      <c r="AA1360" s="2"/>
      <c r="AB1360" s="2"/>
    </row>
    <row r="1361" spans="1:28" ht="15.75" customHeight="1">
      <c r="A1361" s="3" t="n">
        <v>1915</v>
      </c>
      <c r="B1361" s="2" t="s">
        <v>13</v>
      </c>
      <c r="C1361" s="3" t="n">
        <v>75</v>
      </c>
      <c r="D1361" s="2" t="s">
        <v>14</v>
      </c>
      <c r="E1361" s="2" t="str">
        <f>LOWER(D1361)</f>
        <v>sales executive</v>
      </c>
      <c r="F1361" s="3" t="n">
        <v>4</v>
      </c>
      <c r="G1361" s="3">
        <f>2.5*F1361</f>
        <v>10</v>
      </c>
      <c r="H1361" s="3" t="n">
        <v>3</v>
      </c>
      <c r="I1361" s="2" t="s">
        <v>15</v>
      </c>
      <c r="J1361" s="3" t="n">
        <v>12</v>
      </c>
      <c r="K1361" s="3" t="n">
        <v>3</v>
      </c>
      <c r="L1361" s="3" t="n">
        <v>0</v>
      </c>
      <c r="M1361" s="2" t="str">
        <f>CONCATENATE(LEFT(D1361,3),A1361,LEFT(B1361,1))</f>
        <v>Sal1915F</v>
      </c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2"/>
      <c r="Z1361" s="2"/>
      <c r="AA1361" s="2"/>
      <c r="AB1361" s="2"/>
    </row>
    <row r="1362" spans="1:28" ht="15.75" customHeight="1">
      <c r="A1362" s="3" t="n">
        <v>1916</v>
      </c>
      <c r="B1362" s="2" t="s">
        <v>13</v>
      </c>
      <c r="C1362" s="3" t="n">
        <v>62</v>
      </c>
      <c r="D1362" s="2" t="s">
        <v>19</v>
      </c>
      <c r="E1362" s="2" t="str">
        <f>LOWER(D1362)</f>
        <v>laboratory technician</v>
      </c>
      <c r="F1362" s="3" t="n">
        <v>3</v>
      </c>
      <c r="G1362" s="3">
        <f>2.5*F1362</f>
        <v>7.5</v>
      </c>
      <c r="H1362" s="3" t="n">
        <v>8</v>
      </c>
      <c r="I1362" s="2" t="s">
        <v>18</v>
      </c>
      <c r="J1362" s="3" t="n">
        <v>12</v>
      </c>
      <c r="K1362" s="3" t="n">
        <v>3</v>
      </c>
      <c r="L1362" s="3" t="n">
        <v>2</v>
      </c>
      <c r="M1362" s="2" t="str">
        <f>CONCATENATE(LEFT(D1362,3),A1362,LEFT(B1362,1))</f>
        <v>Lab1916F</v>
      </c>
      <c r="N1362" s="2"/>
      <c r="O1362" s="2"/>
      <c r="P1362" s="2"/>
      <c r="Q1362" s="2"/>
      <c r="R1362" s="2"/>
      <c r="S1362" s="2"/>
      <c r="T1362" s="2"/>
      <c r="U1362" s="2"/>
      <c r="V1362" s="2"/>
      <c r="W1362" s="2"/>
      <c r="X1362" s="2"/>
      <c r="Y1362" s="2"/>
      <c r="Z1362" s="2"/>
      <c r="AA1362" s="2"/>
      <c r="AB1362" s="2"/>
    </row>
    <row r="1363" spans="1:28" ht="15.75" customHeight="1">
      <c r="A1363" s="3" t="n">
        <v>1918</v>
      </c>
      <c r="B1363" s="2" t="s">
        <v>16</v>
      </c>
      <c r="C1363" s="3" t="n">
        <v>61</v>
      </c>
      <c r="D1363" s="2" t="s">
        <v>19</v>
      </c>
      <c r="E1363" s="2" t="str">
        <f>LOWER(D1363)</f>
        <v>laboratory technician</v>
      </c>
      <c r="F1363" s="3" t="n">
        <v>4</v>
      </c>
      <c r="G1363" s="3">
        <f>2.5*F1363</f>
        <v>10</v>
      </c>
      <c r="H1363" s="3" t="n">
        <v>0</v>
      </c>
      <c r="I1363" s="2" t="s">
        <v>18</v>
      </c>
      <c r="J1363" s="3" t="n">
        <v>18</v>
      </c>
      <c r="K1363" s="3" t="n">
        <v>3</v>
      </c>
      <c r="L1363" s="3" t="n">
        <v>7</v>
      </c>
      <c r="M1363" s="2" t="str">
        <f>CONCATENATE(LEFT(D1363,3),A1363,LEFT(B1363,1))</f>
        <v>Lab1918M</v>
      </c>
      <c r="N1363" s="2"/>
      <c r="O1363" s="2"/>
      <c r="P1363" s="2"/>
      <c r="Q1363" s="2"/>
      <c r="R1363" s="2"/>
      <c r="S1363" s="2"/>
      <c r="T1363" s="2"/>
      <c r="U1363" s="2"/>
      <c r="V1363" s="2"/>
      <c r="W1363" s="2"/>
      <c r="X1363" s="2"/>
      <c r="Y1363" s="2"/>
      <c r="Z1363" s="2"/>
      <c r="AA1363" s="2"/>
      <c r="AB1363" s="2"/>
    </row>
    <row r="1364" spans="1:28" ht="15.75" customHeight="1">
      <c r="A1364" s="3" t="n">
        <v>1922</v>
      </c>
      <c r="B1364" s="2" t="s">
        <v>16</v>
      </c>
      <c r="C1364" s="3" t="n">
        <v>44</v>
      </c>
      <c r="D1364" s="2" t="s">
        <v>21</v>
      </c>
      <c r="E1364" s="2" t="str">
        <f>LOWER(D1364)</f>
        <v>healthcare representative</v>
      </c>
      <c r="F1364" s="3" t="n">
        <v>3</v>
      </c>
      <c r="G1364" s="3">
        <f>2.5*F1364</f>
        <v>7.5</v>
      </c>
      <c r="H1364" s="3" t="n">
        <v>4</v>
      </c>
      <c r="I1364" s="2" t="s">
        <v>18</v>
      </c>
      <c r="J1364" s="3" t="n">
        <v>12</v>
      </c>
      <c r="K1364" s="3" t="n">
        <v>3</v>
      </c>
      <c r="L1364" s="3" t="n">
        <v>0</v>
      </c>
      <c r="M1364" s="2" t="str">
        <f>CONCATENATE(LEFT(D1364,3),A1364,LEFT(B1364,1))</f>
        <v>Hea1922M</v>
      </c>
      <c r="N1364" s="2"/>
      <c r="O1364" s="2"/>
      <c r="P1364" s="2"/>
      <c r="Q1364" s="2"/>
      <c r="R1364" s="2"/>
      <c r="S1364" s="2"/>
      <c r="T1364" s="2"/>
      <c r="U1364" s="2"/>
      <c r="V1364" s="2"/>
      <c r="W1364" s="2"/>
      <c r="X1364" s="2"/>
      <c r="Y1364" s="2"/>
      <c r="Z1364" s="2"/>
      <c r="AA1364" s="2"/>
      <c r="AB1364" s="2"/>
    </row>
    <row r="1365" spans="1:28" ht="15.75" customHeight="1">
      <c r="A1365" s="3" t="n">
        <v>1924</v>
      </c>
      <c r="B1365" s="2" t="s">
        <v>16</v>
      </c>
      <c r="C1365" s="3" t="n">
        <v>43</v>
      </c>
      <c r="D1365" s="2" t="s">
        <v>14</v>
      </c>
      <c r="E1365" s="2" t="str">
        <f>LOWER(D1365)</f>
        <v>sales executive</v>
      </c>
      <c r="F1365" s="3" t="n">
        <v>3</v>
      </c>
      <c r="G1365" s="3">
        <f>2.5*F1365</f>
        <v>7.5</v>
      </c>
      <c r="H1365" s="3" t="n">
        <v>1</v>
      </c>
      <c r="I1365" s="2" t="s">
        <v>18</v>
      </c>
      <c r="J1365" s="3" t="n">
        <v>14</v>
      </c>
      <c r="K1365" s="3" t="n">
        <v>3</v>
      </c>
      <c r="L1365" s="3" t="n">
        <v>0</v>
      </c>
      <c r="M1365" s="2" t="str">
        <f>CONCATENATE(LEFT(D1365,3),A1365,LEFT(B1365,1))</f>
        <v>Sal1924M</v>
      </c>
      <c r="N1365" s="2"/>
      <c r="O1365" s="2"/>
      <c r="P1365" s="2"/>
      <c r="Q1365" s="2"/>
      <c r="R1365" s="2"/>
      <c r="S1365" s="2"/>
      <c r="T1365" s="2"/>
      <c r="U1365" s="2"/>
      <c r="V1365" s="2"/>
      <c r="W1365" s="2"/>
      <c r="X1365" s="2"/>
      <c r="Y1365" s="2"/>
      <c r="Z1365" s="2"/>
      <c r="AA1365" s="2"/>
      <c r="AB1365" s="2"/>
    </row>
    <row r="1366" spans="1:28" ht="15.75" customHeight="1">
      <c r="A1366" s="3" t="n">
        <v>1927</v>
      </c>
      <c r="B1366" s="2" t="s">
        <v>16</v>
      </c>
      <c r="C1366" s="3" t="n">
        <v>42</v>
      </c>
      <c r="D1366" s="2" t="s">
        <v>14</v>
      </c>
      <c r="E1366" s="2" t="str">
        <f>LOWER(D1366)</f>
        <v>sales executive</v>
      </c>
      <c r="F1366" s="3" t="n">
        <v>4</v>
      </c>
      <c r="G1366" s="3">
        <f>2.5*F1366</f>
        <v>10</v>
      </c>
      <c r="H1366" s="3" t="n">
        <v>1</v>
      </c>
      <c r="I1366" s="2" t="s">
        <v>15</v>
      </c>
      <c r="J1366" s="3" t="n">
        <v>12</v>
      </c>
      <c r="K1366" s="3" t="n">
        <v>3</v>
      </c>
      <c r="L1366" s="3" t="n">
        <v>0</v>
      </c>
      <c r="M1366" s="2" t="str">
        <f>CONCATENATE(LEFT(D1366,3),A1366,LEFT(B1366,1))</f>
        <v>Sal1927M</v>
      </c>
      <c r="N1366" s="2"/>
      <c r="O1366" s="2"/>
      <c r="P1366" s="2"/>
      <c r="Q1366" s="2"/>
      <c r="R1366" s="2"/>
      <c r="S1366" s="2"/>
      <c r="T1366" s="2"/>
      <c r="U1366" s="2"/>
      <c r="V1366" s="2"/>
      <c r="W1366" s="2"/>
      <c r="X1366" s="2"/>
      <c r="Y1366" s="2"/>
      <c r="Z1366" s="2"/>
      <c r="AA1366" s="2"/>
      <c r="AB1366" s="2"/>
    </row>
    <row r="1367" spans="1:28" ht="15.75" customHeight="1">
      <c r="A1367" s="3" t="n">
        <v>1928</v>
      </c>
      <c r="B1367" s="2" t="s">
        <v>16</v>
      </c>
      <c r="C1367" s="3" t="n">
        <v>45</v>
      </c>
      <c r="D1367" s="2" t="s">
        <v>23</v>
      </c>
      <c r="E1367" s="2" t="str">
        <f>LOWER(D1367)</f>
        <v>sales representative</v>
      </c>
      <c r="F1367" s="3" t="n">
        <v>1</v>
      </c>
      <c r="G1367" s="3">
        <f>2.5*F1367</f>
        <v>2.5</v>
      </c>
      <c r="H1367" s="3" t="n">
        <v>1</v>
      </c>
      <c r="I1367" s="2" t="s">
        <v>18</v>
      </c>
      <c r="J1367" s="3" t="n">
        <v>17</v>
      </c>
      <c r="K1367" s="3" t="n">
        <v>3</v>
      </c>
      <c r="L1367" s="3" t="n">
        <v>0</v>
      </c>
      <c r="M1367" s="2" t="str">
        <f>CONCATENATE(LEFT(D1367,3),A1367,LEFT(B1367,1))</f>
        <v>Sal1928M</v>
      </c>
      <c r="N1367" s="2"/>
      <c r="O1367" s="2"/>
      <c r="P1367" s="2"/>
      <c r="Q1367" s="2"/>
      <c r="R1367" s="2"/>
      <c r="S1367" s="2"/>
      <c r="T1367" s="2"/>
      <c r="U1367" s="2"/>
      <c r="V1367" s="2"/>
      <c r="W1367" s="2"/>
      <c r="X1367" s="2"/>
      <c r="Y1367" s="2"/>
      <c r="Z1367" s="2"/>
      <c r="AA1367" s="2"/>
      <c r="AB1367" s="2"/>
    </row>
    <row r="1368" spans="1:28" ht="15.75" customHeight="1">
      <c r="A1368" s="3" t="n">
        <v>1929</v>
      </c>
      <c r="B1368" s="2" t="s">
        <v>13</v>
      </c>
      <c r="C1368" s="3" t="n">
        <v>32</v>
      </c>
      <c r="D1368" s="2" t="s">
        <v>14</v>
      </c>
      <c r="E1368" s="2" t="str">
        <f>LOWER(D1368)</f>
        <v>sales executive</v>
      </c>
      <c r="F1368" s="3" t="n">
        <v>3</v>
      </c>
      <c r="G1368" s="3">
        <f>2.5*F1368</f>
        <v>7.5</v>
      </c>
      <c r="H1368" s="3" t="n">
        <v>6</v>
      </c>
      <c r="I1368" s="2" t="s">
        <v>18</v>
      </c>
      <c r="J1368" s="3" t="n">
        <v>19</v>
      </c>
      <c r="K1368" s="3" t="n">
        <v>3</v>
      </c>
      <c r="L1368" s="3" t="n">
        <v>1</v>
      </c>
      <c r="M1368" s="2" t="str">
        <f>CONCATENATE(LEFT(D1368,3),A1368,LEFT(B1368,1))</f>
        <v>Sal1929F</v>
      </c>
      <c r="N1368" s="2"/>
      <c r="O1368" s="2"/>
      <c r="P1368" s="2"/>
      <c r="Q1368" s="2"/>
      <c r="R1368" s="2"/>
      <c r="S1368" s="2"/>
      <c r="T1368" s="2"/>
      <c r="U1368" s="2"/>
      <c r="V1368" s="2"/>
      <c r="W1368" s="2"/>
      <c r="X1368" s="2"/>
      <c r="Y1368" s="2"/>
      <c r="Z1368" s="2"/>
      <c r="AA1368" s="2"/>
      <c r="AB1368" s="2"/>
    </row>
    <row r="1369" spans="1:28" ht="15.75" customHeight="1">
      <c r="A1369" s="3" t="n">
        <v>1931</v>
      </c>
      <c r="B1369" s="2" t="s">
        <v>16</v>
      </c>
      <c r="C1369" s="3" t="n">
        <v>41</v>
      </c>
      <c r="D1369" s="2" t="s">
        <v>17</v>
      </c>
      <c r="E1369" s="2" t="str">
        <f>LOWER(D1369)</f>
        <v>research scientist</v>
      </c>
      <c r="F1369" s="3" t="n">
        <v>2</v>
      </c>
      <c r="G1369" s="3">
        <f>2.5*F1369</f>
        <v>5</v>
      </c>
      <c r="H1369" s="3" t="n">
        <v>1</v>
      </c>
      <c r="I1369" s="2" t="s">
        <v>18</v>
      </c>
      <c r="J1369" s="3" t="n">
        <v>11</v>
      </c>
      <c r="K1369" s="3" t="n">
        <v>3</v>
      </c>
      <c r="L1369" s="3" t="n">
        <v>1</v>
      </c>
      <c r="M1369" s="2" t="str">
        <f>CONCATENATE(LEFT(D1369,3),A1369,LEFT(B1369,1))</f>
        <v>Res1931M</v>
      </c>
      <c r="N1369" s="2"/>
      <c r="O1369" s="2"/>
      <c r="P1369" s="2"/>
      <c r="Q1369" s="2"/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 s="2"/>
    </row>
    <row r="1370" spans="1:28" ht="15.75" customHeight="1">
      <c r="A1370" s="3" t="n">
        <v>1932</v>
      </c>
      <c r="B1370" s="2" t="s">
        <v>16</v>
      </c>
      <c r="C1370" s="3" t="n">
        <v>86</v>
      </c>
      <c r="D1370" s="2" t="s">
        <v>17</v>
      </c>
      <c r="E1370" s="2" t="str">
        <f>LOWER(D1370)</f>
        <v>research scientist</v>
      </c>
      <c r="F1370" s="3" t="n">
        <v>4</v>
      </c>
      <c r="G1370" s="3">
        <f>2.5*F1370</f>
        <v>10</v>
      </c>
      <c r="H1370" s="3" t="n">
        <v>1</v>
      </c>
      <c r="I1370" s="2" t="s">
        <v>15</v>
      </c>
      <c r="J1370" s="3" t="n">
        <v>15</v>
      </c>
      <c r="K1370" s="3" t="n">
        <v>3</v>
      </c>
      <c r="L1370" s="3" t="n">
        <v>6</v>
      </c>
      <c r="M1370" s="2" t="str">
        <f>CONCATENATE(LEFT(D1370,3),A1370,LEFT(B1370,1))</f>
        <v>Res1932M</v>
      </c>
      <c r="N1370" s="2"/>
      <c r="O1370" s="2"/>
      <c r="P1370" s="2"/>
      <c r="Q1370" s="2"/>
      <c r="R1370" s="2"/>
      <c r="S1370" s="2"/>
      <c r="T1370" s="2"/>
      <c r="U1370" s="2"/>
      <c r="V1370" s="2"/>
      <c r="W1370" s="2"/>
      <c r="X1370" s="2"/>
      <c r="Y1370" s="2"/>
      <c r="Z1370" s="2"/>
      <c r="AA1370" s="2"/>
      <c r="AB1370" s="2"/>
    </row>
    <row r="1371" spans="1:28" ht="15.75" customHeight="1">
      <c r="A1371" s="3" t="n">
        <v>1933</v>
      </c>
      <c r="B1371" s="2" t="s">
        <v>13</v>
      </c>
      <c r="C1371" s="3" t="n">
        <v>84</v>
      </c>
      <c r="D1371" s="2" t="s">
        <v>14</v>
      </c>
      <c r="E1371" s="2" t="str">
        <f>LOWER(D1371)</f>
        <v>sales executive</v>
      </c>
      <c r="F1371" s="3" t="n">
        <v>3</v>
      </c>
      <c r="G1371" s="3">
        <f>2.5*F1371</f>
        <v>7.5</v>
      </c>
      <c r="H1371" s="3" t="n">
        <v>3</v>
      </c>
      <c r="I1371" s="2" t="s">
        <v>15</v>
      </c>
      <c r="J1371" s="3" t="n">
        <v>11</v>
      </c>
      <c r="K1371" s="3" t="n">
        <v>3</v>
      </c>
      <c r="L1371" s="3" t="n">
        <v>2</v>
      </c>
      <c r="M1371" s="2" t="str">
        <f>CONCATENATE(LEFT(D1371,3),A1371,LEFT(B1371,1))</f>
        <v>Sal1933F</v>
      </c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2"/>
      <c r="Z1371" s="2"/>
      <c r="AA1371" s="2"/>
      <c r="AB1371" s="2"/>
    </row>
    <row r="1372" spans="1:28" ht="15.75" customHeight="1">
      <c r="A1372" s="3" t="n">
        <v>1934</v>
      </c>
      <c r="B1372" s="2" t="s">
        <v>16</v>
      </c>
      <c r="C1372" s="3" t="n">
        <v>64</v>
      </c>
      <c r="D1372" s="2" t="s">
        <v>17</v>
      </c>
      <c r="E1372" s="2" t="str">
        <f>LOWER(D1372)</f>
        <v>research scientist</v>
      </c>
      <c r="F1372" s="3" t="n">
        <v>2</v>
      </c>
      <c r="G1372" s="3">
        <f>2.5*F1372</f>
        <v>5</v>
      </c>
      <c r="H1372" s="3" t="n">
        <v>8</v>
      </c>
      <c r="I1372" s="2" t="s">
        <v>18</v>
      </c>
      <c r="J1372" s="3" t="n">
        <v>18</v>
      </c>
      <c r="K1372" s="3" t="n">
        <v>3</v>
      </c>
      <c r="L1372" s="3" t="n">
        <v>1</v>
      </c>
      <c r="M1372" s="2" t="str">
        <f>CONCATENATE(LEFT(D1372,3),A1372,LEFT(B1372,1))</f>
        <v>Res1934M</v>
      </c>
      <c r="N1372" s="2"/>
      <c r="O1372" s="2"/>
      <c r="P1372" s="2"/>
      <c r="Q1372" s="2"/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 s="2"/>
    </row>
    <row r="1373" spans="1:28" ht="15.75" customHeight="1">
      <c r="A1373" s="3" t="n">
        <v>1935</v>
      </c>
      <c r="B1373" s="2" t="s">
        <v>13</v>
      </c>
      <c r="C1373" s="3" t="n">
        <v>89</v>
      </c>
      <c r="D1373" s="2" t="s">
        <v>14</v>
      </c>
      <c r="E1373" s="2" t="str">
        <f>LOWER(D1373)</f>
        <v>sales executive</v>
      </c>
      <c r="F1373" s="3" t="n">
        <v>1</v>
      </c>
      <c r="G1373" s="3">
        <f>2.5*F1373</f>
        <v>2.5</v>
      </c>
      <c r="H1373" s="3" t="n">
        <v>4</v>
      </c>
      <c r="I1373" s="2" t="s">
        <v>18</v>
      </c>
      <c r="J1373" s="3" t="n">
        <v>16</v>
      </c>
      <c r="K1373" s="3" t="n">
        <v>3</v>
      </c>
      <c r="L1373" s="3" t="n">
        <v>0</v>
      </c>
      <c r="M1373" s="2" t="str">
        <f>CONCATENATE(LEFT(D1373,3),A1373,LEFT(B1373,1))</f>
        <v>Sal1935F</v>
      </c>
      <c r="N1373" s="2"/>
      <c r="O1373" s="2"/>
      <c r="P1373" s="2"/>
      <c r="Q1373" s="2"/>
      <c r="R1373" s="2"/>
      <c r="S1373" s="2"/>
      <c r="T1373" s="2"/>
      <c r="U1373" s="2"/>
      <c r="V1373" s="2"/>
      <c r="W1373" s="2"/>
      <c r="X1373" s="2"/>
      <c r="Y1373" s="2"/>
      <c r="Z1373" s="2"/>
      <c r="AA1373" s="2"/>
      <c r="AB1373" s="2"/>
    </row>
    <row r="1374" spans="1:28" ht="15.75" customHeight="1">
      <c r="A1374" s="3" t="n">
        <v>1936</v>
      </c>
      <c r="B1374" s="2" t="s">
        <v>16</v>
      </c>
      <c r="C1374" s="3" t="n">
        <v>87</v>
      </c>
      <c r="D1374" s="2" t="s">
        <v>20</v>
      </c>
      <c r="E1374" s="2" t="str">
        <f>LOWER(D1374)</f>
        <v>manufacturing leader</v>
      </c>
      <c r="F1374" s="3" t="n">
        <v>1</v>
      </c>
      <c r="G1374" s="3">
        <f>2.5*F1374</f>
        <v>2.5</v>
      </c>
      <c r="H1374" s="3" t="n">
        <v>1</v>
      </c>
      <c r="I1374" s="2" t="s">
        <v>18</v>
      </c>
      <c r="J1374" s="3" t="n">
        <v>25</v>
      </c>
      <c r="K1374" s="3" t="n">
        <v>4</v>
      </c>
      <c r="L1374" s="3" t="n">
        <v>7</v>
      </c>
      <c r="M1374" s="2" t="str">
        <f>CONCATENATE(LEFT(D1374,3),A1374,LEFT(B1374,1))</f>
        <v>Man1936M</v>
      </c>
      <c r="N1374" s="2"/>
      <c r="O1374" s="2"/>
      <c r="P1374" s="2"/>
      <c r="Q1374" s="2"/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 s="2"/>
    </row>
    <row r="1375" spans="1:28" ht="15.75" customHeight="1">
      <c r="A1375" s="3" t="n">
        <v>1937</v>
      </c>
      <c r="B1375" s="2" t="s">
        <v>13</v>
      </c>
      <c r="C1375" s="3" t="n">
        <v>58</v>
      </c>
      <c r="D1375" s="2" t="s">
        <v>17</v>
      </c>
      <c r="E1375" s="2" t="str">
        <f>LOWER(D1375)</f>
        <v>research scientist</v>
      </c>
      <c r="F1375" s="3" t="n">
        <v>2</v>
      </c>
      <c r="G1375" s="3">
        <f>2.5*F1375</f>
        <v>5</v>
      </c>
      <c r="H1375" s="3" t="n">
        <v>1</v>
      </c>
      <c r="I1375" s="2" t="s">
        <v>15</v>
      </c>
      <c r="J1375" s="3" t="n">
        <v>16</v>
      </c>
      <c r="K1375" s="3" t="n">
        <v>3</v>
      </c>
      <c r="L1375" s="3" t="n">
        <v>0</v>
      </c>
      <c r="M1375" s="2" t="str">
        <f>CONCATENATE(LEFT(D1375,3),A1375,LEFT(B1375,1))</f>
        <v>Res1937F</v>
      </c>
      <c r="N1375" s="2"/>
      <c r="O1375" s="2"/>
      <c r="P1375" s="2"/>
      <c r="Q1375" s="2"/>
      <c r="R1375" s="2"/>
      <c r="S1375" s="2"/>
      <c r="T1375" s="2"/>
      <c r="U1375" s="2"/>
      <c r="V1375" s="2"/>
      <c r="W1375" s="2"/>
      <c r="X1375" s="2"/>
      <c r="Y1375" s="2"/>
      <c r="Z1375" s="2"/>
      <c r="AA1375" s="2"/>
      <c r="AB1375" s="2"/>
    </row>
    <row r="1376" spans="1:28" ht="15.75" customHeight="1">
      <c r="A1376" s="3" t="n">
        <v>1938</v>
      </c>
      <c r="B1376" s="2" t="s">
        <v>13</v>
      </c>
      <c r="C1376" s="3" t="n">
        <v>72</v>
      </c>
      <c r="D1376" s="2" t="s">
        <v>22</v>
      </c>
      <c r="E1376" s="2" t="str">
        <f>LOWER(D1376)</f>
        <v>manager</v>
      </c>
      <c r="F1376" s="3" t="n">
        <v>4</v>
      </c>
      <c r="G1376" s="3">
        <f>2.5*F1376</f>
        <v>10</v>
      </c>
      <c r="H1376" s="3" t="n">
        <v>4</v>
      </c>
      <c r="I1376" s="2" t="s">
        <v>15</v>
      </c>
      <c r="J1376" s="3" t="n">
        <v>13</v>
      </c>
      <c r="K1376" s="3" t="n">
        <v>3</v>
      </c>
      <c r="L1376" s="3" t="n">
        <v>0</v>
      </c>
      <c r="M1376" s="2" t="str">
        <f>CONCATENATE(LEFT(D1376,3),A1376,LEFT(B1376,1))</f>
        <v>Man1938F</v>
      </c>
      <c r="N1376" s="2"/>
      <c r="O1376" s="2"/>
      <c r="P1376" s="2"/>
      <c r="Q1376" s="2"/>
      <c r="R1376" s="2"/>
      <c r="S1376" s="2"/>
      <c r="T1376" s="2"/>
      <c r="U1376" s="2"/>
      <c r="V1376" s="2"/>
      <c r="W1376" s="2"/>
      <c r="X1376" s="2"/>
      <c r="Y1376" s="2"/>
      <c r="Z1376" s="2"/>
      <c r="AA1376" s="2"/>
      <c r="AB1376" s="2"/>
    </row>
    <row r="1377" spans="1:28" ht="15.75" customHeight="1">
      <c r="A1377" s="3" t="n">
        <v>1939</v>
      </c>
      <c r="B1377" s="2" t="s">
        <v>13</v>
      </c>
      <c r="C1377" s="3" t="n">
        <v>47</v>
      </c>
      <c r="D1377" s="2" t="s">
        <v>17</v>
      </c>
      <c r="E1377" s="2" t="str">
        <f>LOWER(D1377)</f>
        <v>research scientist</v>
      </c>
      <c r="F1377" s="3" t="n">
        <v>3</v>
      </c>
      <c r="G1377" s="3">
        <f>2.5*F1377</f>
        <v>7.5</v>
      </c>
      <c r="H1377" s="3" t="n">
        <v>3</v>
      </c>
      <c r="I1377" s="2" t="s">
        <v>15</v>
      </c>
      <c r="J1377" s="3" t="n">
        <v>14</v>
      </c>
      <c r="K1377" s="3" t="n">
        <v>3</v>
      </c>
      <c r="L1377" s="3" t="n">
        <v>0</v>
      </c>
      <c r="M1377" s="2" t="str">
        <f>CONCATENATE(LEFT(D1377,3),A1377,LEFT(B1377,1))</f>
        <v>Res1939F</v>
      </c>
      <c r="N1377" s="2"/>
      <c r="O1377" s="2"/>
      <c r="P1377" s="2"/>
      <c r="Q1377" s="2"/>
      <c r="R1377" s="2"/>
      <c r="S1377" s="2"/>
      <c r="T1377" s="2"/>
      <c r="U1377" s="2"/>
      <c r="V1377" s="2"/>
      <c r="W1377" s="2"/>
      <c r="X1377" s="2"/>
      <c r="Y1377" s="2"/>
      <c r="Z1377" s="2"/>
      <c r="AA1377" s="2"/>
      <c r="AB1377" s="2"/>
    </row>
    <row r="1378" spans="1:28" ht="15.75" customHeight="1">
      <c r="A1378" s="3" t="n">
        <v>1940</v>
      </c>
      <c r="B1378" s="2" t="s">
        <v>16</v>
      </c>
      <c r="C1378" s="3" t="n">
        <v>71</v>
      </c>
      <c r="D1378" s="2" t="s">
        <v>17</v>
      </c>
      <c r="E1378" s="2" t="str">
        <f>LOWER(D1378)</f>
        <v>research scientist</v>
      </c>
      <c r="F1378" s="3" t="n">
        <v>4</v>
      </c>
      <c r="G1378" s="3">
        <f>2.5*F1378</f>
        <v>10</v>
      </c>
      <c r="H1378" s="3" t="n">
        <v>2</v>
      </c>
      <c r="I1378" s="2" t="s">
        <v>18</v>
      </c>
      <c r="J1378" s="3" t="n">
        <v>19</v>
      </c>
      <c r="K1378" s="3" t="n">
        <v>3</v>
      </c>
      <c r="L1378" s="3" t="n">
        <v>0</v>
      </c>
      <c r="M1378" s="2" t="str">
        <f>CONCATENATE(LEFT(D1378,3),A1378,LEFT(B1378,1))</f>
        <v>Res1940M</v>
      </c>
      <c r="N1378" s="2"/>
      <c r="O1378" s="2"/>
      <c r="P1378" s="2"/>
      <c r="Q1378" s="2"/>
      <c r="R1378" s="2"/>
      <c r="S1378" s="2"/>
      <c r="T1378" s="2"/>
      <c r="U1378" s="2"/>
      <c r="V1378" s="2"/>
      <c r="W1378" s="2"/>
      <c r="X1378" s="2"/>
      <c r="Y1378" s="2"/>
      <c r="Z1378" s="2"/>
      <c r="AA1378" s="2"/>
      <c r="AB1378" s="2"/>
    </row>
    <row r="1379" spans="1:28" ht="15.75" customHeight="1">
      <c r="A1379" s="3" t="n">
        <v>1941</v>
      </c>
      <c r="B1379" s="2" t="s">
        <v>16</v>
      </c>
      <c r="C1379" s="3" t="n">
        <v>42</v>
      </c>
      <c r="D1379" s="2" t="s">
        <v>24</v>
      </c>
      <c r="E1379" s="2" t="str">
        <f>LOWER(D1379)</f>
        <v>research leader</v>
      </c>
      <c r="F1379" s="3" t="n">
        <v>4</v>
      </c>
      <c r="G1379" s="3">
        <f>2.5*F1379</f>
        <v>10</v>
      </c>
      <c r="H1379" s="3" t="n">
        <v>3</v>
      </c>
      <c r="I1379" s="2" t="s">
        <v>18</v>
      </c>
      <c r="J1379" s="3" t="n">
        <v>15</v>
      </c>
      <c r="K1379" s="3" t="n">
        <v>3</v>
      </c>
      <c r="L1379" s="3" t="n">
        <v>4</v>
      </c>
      <c r="M1379" s="2" t="str">
        <f>CONCATENATE(LEFT(D1379,3),A1379,LEFT(B1379,1))</f>
        <v>Res1941M</v>
      </c>
      <c r="N1379" s="2"/>
      <c r="O1379" s="2"/>
      <c r="P1379" s="2"/>
      <c r="Q1379" s="2"/>
      <c r="R1379" s="2"/>
      <c r="S1379" s="2"/>
      <c r="T1379" s="2"/>
      <c r="U1379" s="2"/>
      <c r="V1379" s="2"/>
      <c r="W1379" s="2"/>
      <c r="X1379" s="2"/>
      <c r="Y1379" s="2"/>
      <c r="Z1379" s="2"/>
      <c r="AA1379" s="2"/>
      <c r="AB1379" s="2"/>
    </row>
    <row r="1380" spans="1:28" ht="15.75" customHeight="1">
      <c r="A1380" s="3" t="n">
        <v>1943</v>
      </c>
      <c r="B1380" s="2" t="s">
        <v>16</v>
      </c>
      <c r="C1380" s="3" t="n">
        <v>77</v>
      </c>
      <c r="D1380" s="2" t="s">
        <v>14</v>
      </c>
      <c r="E1380" s="2" t="str">
        <f>LOWER(D1380)</f>
        <v>sales executive</v>
      </c>
      <c r="F1380" s="3" t="n">
        <v>4</v>
      </c>
      <c r="G1380" s="3">
        <f>2.5*F1380</f>
        <v>10</v>
      </c>
      <c r="H1380" s="3" t="n">
        <v>3</v>
      </c>
      <c r="I1380" s="2" t="s">
        <v>15</v>
      </c>
      <c r="J1380" s="3" t="n">
        <v>12</v>
      </c>
      <c r="K1380" s="3" t="n">
        <v>3</v>
      </c>
      <c r="L1380" s="3" t="n">
        <v>0</v>
      </c>
      <c r="M1380" s="2" t="str">
        <f>CONCATENATE(LEFT(D1380,3),A1380,LEFT(B1380,1))</f>
        <v>Sal1943M</v>
      </c>
      <c r="N1380" s="2"/>
      <c r="O1380" s="2"/>
      <c r="P1380" s="2"/>
      <c r="Q1380" s="2"/>
      <c r="R1380" s="2"/>
      <c r="S1380" s="2"/>
      <c r="T1380" s="2"/>
      <c r="U1380" s="2"/>
      <c r="V1380" s="2"/>
      <c r="W1380" s="2"/>
      <c r="X1380" s="2"/>
      <c r="Y1380" s="2"/>
      <c r="Z1380" s="2"/>
      <c r="AA1380" s="2"/>
      <c r="AB1380" s="2"/>
    </row>
    <row r="1381" spans="1:28" ht="15.75" customHeight="1">
      <c r="A1381" s="3" t="n">
        <v>1944</v>
      </c>
      <c r="B1381" s="2" t="s">
        <v>13</v>
      </c>
      <c r="C1381" s="3" t="n">
        <v>58</v>
      </c>
      <c r="D1381" s="2" t="s">
        <v>25</v>
      </c>
      <c r="E1381" s="2" t="str">
        <f>LOWER(D1381)</f>
        <v>human resources</v>
      </c>
      <c r="F1381" s="3" t="n">
        <v>2</v>
      </c>
      <c r="G1381" s="3">
        <f>2.5*F1381</f>
        <v>5</v>
      </c>
      <c r="H1381" s="3" t="n">
        <v>1</v>
      </c>
      <c r="I1381" s="2" t="s">
        <v>18</v>
      </c>
      <c r="J1381" s="3" t="n">
        <v>12</v>
      </c>
      <c r="K1381" s="3" t="n">
        <v>3</v>
      </c>
      <c r="L1381" s="3" t="n">
        <v>0</v>
      </c>
      <c r="M1381" s="2" t="str">
        <f>CONCATENATE(LEFT(D1381,3),A1381,LEFT(B1381,1))</f>
        <v>Hum1944F</v>
      </c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2"/>
      <c r="Z1381" s="2"/>
      <c r="AA1381" s="2"/>
      <c r="AB1381" s="2"/>
    </row>
    <row r="1382" spans="1:28" ht="15.75" customHeight="1">
      <c r="A1382" s="3" t="n">
        <v>1945</v>
      </c>
      <c r="B1382" s="2" t="s">
        <v>16</v>
      </c>
      <c r="C1382" s="3" t="n">
        <v>71</v>
      </c>
      <c r="D1382" s="2" t="s">
        <v>14</v>
      </c>
      <c r="E1382" s="2" t="str">
        <f>LOWER(D1382)</f>
        <v>sales executive</v>
      </c>
      <c r="F1382" s="3" t="n">
        <v>1</v>
      </c>
      <c r="G1382" s="3">
        <f>2.5*F1382</f>
        <v>2.5</v>
      </c>
      <c r="H1382" s="3" t="n">
        <v>0</v>
      </c>
      <c r="I1382" s="2" t="s">
        <v>18</v>
      </c>
      <c r="J1382" s="3" t="n">
        <v>16</v>
      </c>
      <c r="K1382" s="3" t="n">
        <v>3</v>
      </c>
      <c r="L1382" s="3" t="n">
        <v>0</v>
      </c>
      <c r="M1382" s="2" t="str">
        <f>CONCATENATE(LEFT(D1382,3),A1382,LEFT(B1382,1))</f>
        <v>Sal1945M</v>
      </c>
      <c r="N1382" s="2"/>
      <c r="O1382" s="2"/>
      <c r="P1382" s="2"/>
      <c r="Q1382" s="2"/>
      <c r="R1382" s="2"/>
      <c r="S1382" s="2"/>
      <c r="T1382" s="2"/>
      <c r="U1382" s="2"/>
      <c r="V1382" s="2"/>
      <c r="W1382" s="2"/>
      <c r="X1382" s="2"/>
      <c r="Y1382" s="2"/>
      <c r="Z1382" s="2"/>
      <c r="AA1382" s="2"/>
      <c r="AB1382" s="2"/>
    </row>
    <row r="1383" spans="1:28" ht="15.75" customHeight="1">
      <c r="A1383" s="3" t="n">
        <v>1947</v>
      </c>
      <c r="B1383" s="2" t="s">
        <v>16</v>
      </c>
      <c r="C1383" s="3" t="n">
        <v>49</v>
      </c>
      <c r="D1383" s="2" t="s">
        <v>17</v>
      </c>
      <c r="E1383" s="2" t="str">
        <f>LOWER(D1383)</f>
        <v>research scientist</v>
      </c>
      <c r="F1383" s="3" t="n">
        <v>3</v>
      </c>
      <c r="G1383" s="3">
        <f>2.5*F1383</f>
        <v>7.5</v>
      </c>
      <c r="H1383" s="3" t="n">
        <v>1</v>
      </c>
      <c r="I1383" s="2" t="s">
        <v>18</v>
      </c>
      <c r="J1383" s="3" t="n">
        <v>14</v>
      </c>
      <c r="K1383" s="3" t="n">
        <v>3</v>
      </c>
      <c r="L1383" s="3" t="n">
        <v>1</v>
      </c>
      <c r="M1383" s="2" t="str">
        <f>CONCATENATE(LEFT(D1383,3),A1383,LEFT(B1383,1))</f>
        <v>Res1947M</v>
      </c>
      <c r="N1383" s="2"/>
      <c r="O1383" s="2"/>
      <c r="P1383" s="2"/>
      <c r="Q1383" s="2"/>
      <c r="R1383" s="2"/>
      <c r="S1383" s="2"/>
      <c r="T1383" s="2"/>
      <c r="U1383" s="2"/>
      <c r="V1383" s="2"/>
      <c r="W1383" s="2"/>
      <c r="X1383" s="2"/>
      <c r="Y1383" s="2"/>
      <c r="Z1383" s="2"/>
      <c r="AA1383" s="2"/>
      <c r="AB1383" s="2"/>
    </row>
    <row r="1384" spans="1:28" ht="15.75" customHeight="1">
      <c r="A1384" s="3" t="n">
        <v>1948</v>
      </c>
      <c r="B1384" s="2" t="s">
        <v>16</v>
      </c>
      <c r="C1384" s="3" t="n">
        <v>48</v>
      </c>
      <c r="D1384" s="2" t="s">
        <v>17</v>
      </c>
      <c r="E1384" s="2" t="str">
        <f>LOWER(D1384)</f>
        <v>research scientist</v>
      </c>
      <c r="F1384" s="3" t="n">
        <v>1</v>
      </c>
      <c r="G1384" s="3">
        <f>2.5*F1384</f>
        <v>2.5</v>
      </c>
      <c r="H1384" s="3" t="n">
        <v>1</v>
      </c>
      <c r="I1384" s="2" t="s">
        <v>15</v>
      </c>
      <c r="J1384" s="3" t="n">
        <v>13</v>
      </c>
      <c r="K1384" s="3" t="n">
        <v>3</v>
      </c>
      <c r="L1384" s="3" t="n">
        <v>2</v>
      </c>
      <c r="M1384" s="2" t="str">
        <f>CONCATENATE(LEFT(D1384,3),A1384,LEFT(B1384,1))</f>
        <v>Res1948M</v>
      </c>
      <c r="N1384" s="2"/>
      <c r="O1384" s="2"/>
      <c r="P1384" s="2"/>
      <c r="Q1384" s="2"/>
      <c r="R1384" s="2"/>
      <c r="S1384" s="2"/>
      <c r="T1384" s="2"/>
      <c r="U1384" s="2"/>
      <c r="V1384" s="2"/>
      <c r="W1384" s="2"/>
      <c r="X1384" s="2"/>
      <c r="Y1384" s="2"/>
      <c r="Z1384" s="2"/>
      <c r="AA1384" s="2"/>
      <c r="AB1384" s="2"/>
    </row>
    <row r="1385" spans="1:28" ht="15.75" customHeight="1">
      <c r="A1385" s="3" t="n">
        <v>1949</v>
      </c>
      <c r="B1385" s="2" t="s">
        <v>16</v>
      </c>
      <c r="C1385" s="3" t="n">
        <v>66</v>
      </c>
      <c r="D1385" s="2" t="s">
        <v>19</v>
      </c>
      <c r="E1385" s="2" t="str">
        <f>LOWER(D1385)</f>
        <v>laboratory technician</v>
      </c>
      <c r="F1385" s="3" t="n">
        <v>2</v>
      </c>
      <c r="G1385" s="3">
        <f>2.5*F1385</f>
        <v>5</v>
      </c>
      <c r="H1385" s="3" t="n">
        <v>1</v>
      </c>
      <c r="I1385" s="2" t="s">
        <v>18</v>
      </c>
      <c r="J1385" s="3" t="n">
        <v>22</v>
      </c>
      <c r="K1385" s="3" t="n">
        <v>4</v>
      </c>
      <c r="L1385" s="3" t="n">
        <v>0</v>
      </c>
      <c r="M1385" s="2" t="str">
        <f>CONCATENATE(LEFT(D1385,3),A1385,LEFT(B1385,1))</f>
        <v>Lab1949M</v>
      </c>
      <c r="N1385" s="2"/>
      <c r="O1385" s="2"/>
      <c r="P1385" s="2"/>
      <c r="Q1385" s="2"/>
      <c r="R1385" s="2"/>
      <c r="S1385" s="2"/>
      <c r="T1385" s="2"/>
      <c r="U1385" s="2"/>
      <c r="V1385" s="2"/>
      <c r="W1385" s="2"/>
      <c r="X1385" s="2"/>
      <c r="Y1385" s="2"/>
      <c r="Z1385" s="2"/>
      <c r="AA1385" s="2"/>
      <c r="AB1385" s="2"/>
    </row>
    <row r="1386" spans="1:28" ht="15.75" customHeight="1">
      <c r="A1386" s="3" t="n">
        <v>1950</v>
      </c>
      <c r="B1386" s="2" t="s">
        <v>16</v>
      </c>
      <c r="C1386" s="3" t="n">
        <v>32</v>
      </c>
      <c r="D1386" s="2" t="s">
        <v>14</v>
      </c>
      <c r="E1386" s="2" t="str">
        <f>LOWER(D1386)</f>
        <v>sales executive</v>
      </c>
      <c r="F1386" s="3" t="n">
        <v>4</v>
      </c>
      <c r="G1386" s="3">
        <f>2.5*F1386</f>
        <v>10</v>
      </c>
      <c r="H1386" s="3" t="n">
        <v>1</v>
      </c>
      <c r="I1386" s="2" t="s">
        <v>18</v>
      </c>
      <c r="J1386" s="3" t="n">
        <v>21</v>
      </c>
      <c r="K1386" s="3" t="n">
        <v>4</v>
      </c>
      <c r="L1386" s="3" t="n">
        <v>2</v>
      </c>
      <c r="M1386" s="2" t="str">
        <f>CONCATENATE(LEFT(D1386,3),A1386,LEFT(B1386,1))</f>
        <v>Sal1950M</v>
      </c>
      <c r="N1386" s="2"/>
      <c r="O1386" s="2"/>
      <c r="P1386" s="2"/>
      <c r="Q1386" s="2"/>
      <c r="R1386" s="2"/>
      <c r="S1386" s="2"/>
      <c r="T1386" s="2"/>
      <c r="U1386" s="2"/>
      <c r="V1386" s="2"/>
      <c r="W1386" s="2"/>
      <c r="X1386" s="2"/>
      <c r="Y1386" s="2"/>
      <c r="Z1386" s="2"/>
      <c r="AA1386" s="2"/>
      <c r="AB1386" s="2"/>
    </row>
    <row r="1387" spans="1:28" ht="15.75" customHeight="1">
      <c r="A1387" s="3" t="n">
        <v>1951</v>
      </c>
      <c r="B1387" s="2" t="s">
        <v>16</v>
      </c>
      <c r="C1387" s="3" t="n">
        <v>39</v>
      </c>
      <c r="D1387" s="2" t="s">
        <v>14</v>
      </c>
      <c r="E1387" s="2" t="str">
        <f>LOWER(D1387)</f>
        <v>sales executive</v>
      </c>
      <c r="F1387" s="3" t="n">
        <v>3</v>
      </c>
      <c r="G1387" s="3">
        <f>2.5*F1387</f>
        <v>7.5</v>
      </c>
      <c r="H1387" s="3" t="n">
        <v>1</v>
      </c>
      <c r="I1387" s="2" t="s">
        <v>18</v>
      </c>
      <c r="J1387" s="3" t="n">
        <v>18</v>
      </c>
      <c r="K1387" s="3" t="n">
        <v>3</v>
      </c>
      <c r="L1387" s="3" t="n">
        <v>1</v>
      </c>
      <c r="M1387" s="2" t="str">
        <f>CONCATENATE(LEFT(D1387,3),A1387,LEFT(B1387,1))</f>
        <v>Sal1951M</v>
      </c>
      <c r="N1387" s="2"/>
      <c r="O1387" s="2"/>
      <c r="P1387" s="2"/>
      <c r="Q1387" s="2"/>
      <c r="R1387" s="2"/>
      <c r="S1387" s="2"/>
      <c r="T1387" s="2"/>
      <c r="U1387" s="2"/>
      <c r="V1387" s="2"/>
      <c r="W1387" s="2"/>
      <c r="X1387" s="2"/>
      <c r="Y1387" s="2"/>
      <c r="Z1387" s="2"/>
      <c r="AA1387" s="2"/>
      <c r="AB1387" s="2"/>
    </row>
    <row r="1388" spans="1:28" ht="15.75" customHeight="1">
      <c r="A1388" s="3" t="n">
        <v>1952</v>
      </c>
      <c r="B1388" s="2" t="s">
        <v>16</v>
      </c>
      <c r="C1388" s="3" t="n">
        <v>95</v>
      </c>
      <c r="D1388" s="2" t="s">
        <v>19</v>
      </c>
      <c r="E1388" s="2" t="str">
        <f>LOWER(D1388)</f>
        <v>laboratory technician</v>
      </c>
      <c r="F1388" s="3" t="n">
        <v>1</v>
      </c>
      <c r="G1388" s="3">
        <f>2.5*F1388</f>
        <v>2.5</v>
      </c>
      <c r="H1388" s="3" t="n">
        <v>0</v>
      </c>
      <c r="I1388" s="2" t="s">
        <v>18</v>
      </c>
      <c r="J1388" s="3" t="n">
        <v>13</v>
      </c>
      <c r="K1388" s="3" t="n">
        <v>3</v>
      </c>
      <c r="L1388" s="3" t="n">
        <v>7</v>
      </c>
      <c r="M1388" s="2" t="str">
        <f>CONCATENATE(LEFT(D1388,3),A1388,LEFT(B1388,1))</f>
        <v>Lab1952M</v>
      </c>
      <c r="N1388" s="2"/>
      <c r="O1388" s="2"/>
      <c r="P1388" s="2"/>
      <c r="Q1388" s="2"/>
      <c r="R1388" s="2"/>
      <c r="S1388" s="2"/>
      <c r="T1388" s="2"/>
      <c r="U1388" s="2"/>
      <c r="V1388" s="2"/>
      <c r="W1388" s="2"/>
      <c r="X1388" s="2"/>
      <c r="Y1388" s="2"/>
      <c r="Z1388" s="2"/>
      <c r="AA1388" s="2"/>
      <c r="AB1388" s="2"/>
    </row>
    <row r="1389" spans="1:28" ht="15.75" customHeight="1">
      <c r="A1389" s="3" t="n">
        <v>1954</v>
      </c>
      <c r="B1389" s="2" t="s">
        <v>16</v>
      </c>
      <c r="C1389" s="3" t="n">
        <v>89</v>
      </c>
      <c r="D1389" s="2" t="s">
        <v>21</v>
      </c>
      <c r="E1389" s="2" t="str">
        <f>LOWER(D1389)</f>
        <v>healthcare representative</v>
      </c>
      <c r="F1389" s="3" t="n">
        <v>1</v>
      </c>
      <c r="G1389" s="3">
        <f>2.5*F1389</f>
        <v>2.5</v>
      </c>
      <c r="H1389" s="3" t="n">
        <v>0</v>
      </c>
      <c r="I1389" s="2" t="s">
        <v>18</v>
      </c>
      <c r="J1389" s="3" t="n">
        <v>12</v>
      </c>
      <c r="K1389" s="3" t="n">
        <v>3</v>
      </c>
      <c r="L1389" s="3" t="n">
        <v>0</v>
      </c>
      <c r="M1389" s="2" t="str">
        <f>CONCATENATE(LEFT(D1389,3),A1389,LEFT(B1389,1))</f>
        <v>Hea1954M</v>
      </c>
      <c r="N1389" s="2"/>
      <c r="O1389" s="2"/>
      <c r="P1389" s="2"/>
      <c r="Q1389" s="2"/>
      <c r="R1389" s="2"/>
      <c r="S1389" s="2"/>
      <c r="T1389" s="2"/>
      <c r="U1389" s="2"/>
      <c r="V1389" s="2"/>
      <c r="W1389" s="2"/>
      <c r="X1389" s="2"/>
      <c r="Y1389" s="2"/>
      <c r="Z1389" s="2"/>
      <c r="AA1389" s="2"/>
      <c r="AB1389" s="2"/>
    </row>
    <row r="1390" spans="1:28" ht="15.75" customHeight="1">
      <c r="A1390" s="3" t="n">
        <v>1955</v>
      </c>
      <c r="B1390" s="2" t="s">
        <v>13</v>
      </c>
      <c r="C1390" s="3" t="n">
        <v>34</v>
      </c>
      <c r="D1390" s="2" t="s">
        <v>21</v>
      </c>
      <c r="E1390" s="2" t="str">
        <f>LOWER(D1390)</f>
        <v>healthcare representative</v>
      </c>
      <c r="F1390" s="3" t="n">
        <v>4</v>
      </c>
      <c r="G1390" s="3">
        <f>2.5*F1390</f>
        <v>10</v>
      </c>
      <c r="H1390" s="3" t="n">
        <v>5</v>
      </c>
      <c r="I1390" s="2" t="s">
        <v>18</v>
      </c>
      <c r="J1390" s="3" t="n">
        <v>18</v>
      </c>
      <c r="K1390" s="3" t="n">
        <v>3</v>
      </c>
      <c r="L1390" s="3" t="n">
        <v>1</v>
      </c>
      <c r="M1390" s="2" t="str">
        <f>CONCATENATE(LEFT(D1390,3),A1390,LEFT(B1390,1))</f>
        <v>Hea1955F</v>
      </c>
      <c r="N1390" s="2"/>
      <c r="O1390" s="2"/>
      <c r="P1390" s="2"/>
      <c r="Q1390" s="2"/>
      <c r="R1390" s="2"/>
      <c r="S1390" s="2"/>
      <c r="T1390" s="2"/>
      <c r="U1390" s="2"/>
      <c r="V1390" s="2"/>
      <c r="W1390" s="2"/>
      <c r="X1390" s="2"/>
      <c r="Y1390" s="2"/>
      <c r="Z1390" s="2"/>
      <c r="AA1390" s="2"/>
      <c r="AB1390" s="2"/>
    </row>
    <row r="1391" spans="1:28" ht="15.75" customHeight="1">
      <c r="A1391" s="3" t="n">
        <v>1956</v>
      </c>
      <c r="B1391" s="2" t="s">
        <v>16</v>
      </c>
      <c r="C1391" s="3" t="n">
        <v>48</v>
      </c>
      <c r="D1391" s="2" t="s">
        <v>17</v>
      </c>
      <c r="E1391" s="2" t="str">
        <f>LOWER(D1391)</f>
        <v>research scientist</v>
      </c>
      <c r="F1391" s="3" t="n">
        <v>1</v>
      </c>
      <c r="G1391" s="3">
        <f>2.5*F1391</f>
        <v>2.5</v>
      </c>
      <c r="H1391" s="3" t="n">
        <v>1</v>
      </c>
      <c r="I1391" s="2" t="s">
        <v>18</v>
      </c>
      <c r="J1391" s="3" t="n">
        <v>21</v>
      </c>
      <c r="K1391" s="3" t="n">
        <v>4</v>
      </c>
      <c r="L1391" s="3" t="n">
        <v>8</v>
      </c>
      <c r="M1391" s="2" t="str">
        <f>CONCATENATE(LEFT(D1391,3),A1391,LEFT(B1391,1))</f>
        <v>Res1956M</v>
      </c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2"/>
      <c r="Z1391" s="2"/>
      <c r="AA1391" s="2"/>
      <c r="AB1391" s="2"/>
    </row>
    <row r="1392" spans="1:28" ht="15.75" customHeight="1">
      <c r="A1392" s="3" t="n">
        <v>1960</v>
      </c>
      <c r="B1392" s="2" t="s">
        <v>16</v>
      </c>
      <c r="C1392" s="3" t="n">
        <v>32</v>
      </c>
      <c r="D1392" s="2" t="s">
        <v>19</v>
      </c>
      <c r="E1392" s="2" t="str">
        <f>LOWER(D1392)</f>
        <v>laboratory technician</v>
      </c>
      <c r="F1392" s="3" t="n">
        <v>4</v>
      </c>
      <c r="G1392" s="3">
        <f>2.5*F1392</f>
        <v>10</v>
      </c>
      <c r="H1392" s="3" t="n">
        <v>5</v>
      </c>
      <c r="I1392" s="2" t="s">
        <v>18</v>
      </c>
      <c r="J1392" s="3" t="n">
        <v>12</v>
      </c>
      <c r="K1392" s="3" t="n">
        <v>3</v>
      </c>
      <c r="L1392" s="3" t="n">
        <v>0</v>
      </c>
      <c r="M1392" s="2" t="str">
        <f>CONCATENATE(LEFT(D1392,3),A1392,LEFT(B1392,1))</f>
        <v>Lab1960M</v>
      </c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</row>
    <row r="1393" spans="1:28" ht="15.75" customHeight="1">
      <c r="A1393" s="3" t="n">
        <v>1961</v>
      </c>
      <c r="B1393" s="2" t="s">
        <v>16</v>
      </c>
      <c r="C1393" s="3" t="n">
        <v>59</v>
      </c>
      <c r="D1393" s="2" t="s">
        <v>23</v>
      </c>
      <c r="E1393" s="2" t="str">
        <f>LOWER(D1393)</f>
        <v>sales representative</v>
      </c>
      <c r="F1393" s="3" t="n">
        <v>1</v>
      </c>
      <c r="G1393" s="3">
        <f>2.5*F1393</f>
        <v>2.5</v>
      </c>
      <c r="H1393" s="3" t="n">
        <v>4</v>
      </c>
      <c r="I1393" s="2" t="s">
        <v>18</v>
      </c>
      <c r="J1393" s="3" t="n">
        <v>14</v>
      </c>
      <c r="K1393" s="3" t="n">
        <v>3</v>
      </c>
      <c r="L1393" s="3" t="n">
        <v>0</v>
      </c>
      <c r="M1393" s="2" t="str">
        <f>CONCATENATE(LEFT(D1393,3),A1393,LEFT(B1393,1))</f>
        <v>Sal1961M</v>
      </c>
      <c r="N1393" s="2"/>
      <c r="O1393" s="2"/>
      <c r="P1393" s="2"/>
      <c r="Q1393" s="2"/>
      <c r="R1393" s="2"/>
      <c r="S1393" s="2"/>
      <c r="T1393" s="2"/>
      <c r="U1393" s="2"/>
      <c r="V1393" s="2"/>
      <c r="W1393" s="2"/>
      <c r="X1393" s="2"/>
      <c r="Y1393" s="2"/>
      <c r="Z1393" s="2"/>
      <c r="AA1393" s="2"/>
      <c r="AB1393" s="2"/>
    </row>
    <row r="1394" spans="1:28" ht="15.75" customHeight="1">
      <c r="A1394" s="3" t="n">
        <v>1962</v>
      </c>
      <c r="B1394" s="2" t="s">
        <v>13</v>
      </c>
      <c r="C1394" s="3" t="n">
        <v>55</v>
      </c>
      <c r="D1394" s="2" t="s">
        <v>14</v>
      </c>
      <c r="E1394" s="2" t="str">
        <f>LOWER(D1394)</f>
        <v>sales executive</v>
      </c>
      <c r="F1394" s="3" t="n">
        <v>4</v>
      </c>
      <c r="G1394" s="3">
        <f>2.5*F1394</f>
        <v>10</v>
      </c>
      <c r="H1394" s="3" t="n">
        <v>1</v>
      </c>
      <c r="I1394" s="2" t="s">
        <v>15</v>
      </c>
      <c r="J1394" s="3" t="n">
        <v>11</v>
      </c>
      <c r="K1394" s="3" t="n">
        <v>3</v>
      </c>
      <c r="L1394" s="3" t="n">
        <v>0</v>
      </c>
      <c r="M1394" s="2" t="str">
        <f>CONCATENATE(LEFT(D1394,3),A1394,LEFT(B1394,1))</f>
        <v>Sal1962F</v>
      </c>
      <c r="N1394" s="2"/>
      <c r="O1394" s="2"/>
      <c r="P1394" s="2"/>
      <c r="Q1394" s="2"/>
      <c r="R1394" s="2"/>
      <c r="S1394" s="2"/>
      <c r="T1394" s="2"/>
      <c r="U1394" s="2"/>
      <c r="V1394" s="2"/>
      <c r="W1394" s="2"/>
      <c r="X1394" s="2"/>
      <c r="Y1394" s="2"/>
      <c r="Z1394" s="2"/>
      <c r="AA1394" s="2"/>
      <c r="AB1394" s="2"/>
    </row>
    <row r="1395" spans="1:28" ht="15.75" customHeight="1">
      <c r="A1395" s="3" t="n">
        <v>1965</v>
      </c>
      <c r="B1395" s="2" t="s">
        <v>16</v>
      </c>
      <c r="C1395" s="3" t="n">
        <v>44</v>
      </c>
      <c r="D1395" s="2" t="s">
        <v>14</v>
      </c>
      <c r="E1395" s="2" t="str">
        <f>LOWER(D1395)</f>
        <v>sales executive</v>
      </c>
      <c r="F1395" s="3" t="n">
        <v>4</v>
      </c>
      <c r="G1395" s="3">
        <f>2.5*F1395</f>
        <v>10</v>
      </c>
      <c r="H1395" s="3" t="n">
        <v>1</v>
      </c>
      <c r="I1395" s="2" t="s">
        <v>18</v>
      </c>
      <c r="J1395" s="3" t="n">
        <v>14</v>
      </c>
      <c r="K1395" s="3" t="n">
        <v>3</v>
      </c>
      <c r="L1395" s="3" t="n">
        <v>0</v>
      </c>
      <c r="M1395" s="2" t="str">
        <f>CONCATENATE(LEFT(D1395,3),A1395,LEFT(B1395,1))</f>
        <v>Sal1965M</v>
      </c>
      <c r="N1395" s="2"/>
      <c r="O1395" s="2"/>
      <c r="P1395" s="2"/>
      <c r="Q1395" s="2"/>
      <c r="R1395" s="2"/>
      <c r="S1395" s="2"/>
      <c r="T1395" s="2"/>
      <c r="U1395" s="2"/>
      <c r="V1395" s="2"/>
      <c r="W1395" s="2"/>
      <c r="X1395" s="2"/>
      <c r="Y1395" s="2"/>
      <c r="Z1395" s="2"/>
      <c r="AA1395" s="2"/>
      <c r="AB1395" s="2"/>
    </row>
    <row r="1396" spans="1:28" ht="15.75" customHeight="1">
      <c r="A1396" s="3" t="n">
        <v>1966</v>
      </c>
      <c r="B1396" s="2" t="s">
        <v>16</v>
      </c>
      <c r="C1396" s="3" t="n">
        <v>56</v>
      </c>
      <c r="D1396" s="2" t="s">
        <v>20</v>
      </c>
      <c r="E1396" s="2" t="str">
        <f>LOWER(D1396)</f>
        <v>manufacturing leader</v>
      </c>
      <c r="F1396" s="3" t="n">
        <v>4</v>
      </c>
      <c r="G1396" s="3">
        <f>2.5*F1396</f>
        <v>10</v>
      </c>
      <c r="H1396" s="3" t="n">
        <v>8</v>
      </c>
      <c r="I1396" s="2" t="s">
        <v>18</v>
      </c>
      <c r="J1396" s="3" t="n">
        <v>24</v>
      </c>
      <c r="K1396" s="3" t="n">
        <v>4</v>
      </c>
      <c r="L1396" s="3" t="n">
        <v>0</v>
      </c>
      <c r="M1396" s="2" t="str">
        <f>CONCATENATE(LEFT(D1396,3),A1396,LEFT(B1396,1))</f>
        <v>Man1966M</v>
      </c>
      <c r="N1396" s="2"/>
      <c r="O1396" s="2"/>
      <c r="P1396" s="2"/>
      <c r="Q1396" s="2"/>
      <c r="R1396" s="2"/>
      <c r="S1396" s="2"/>
      <c r="T1396" s="2"/>
      <c r="U1396" s="2"/>
      <c r="V1396" s="2"/>
      <c r="W1396" s="2"/>
      <c r="X1396" s="2"/>
      <c r="Y1396" s="2"/>
      <c r="Z1396" s="2"/>
      <c r="AA1396" s="2"/>
      <c r="AB1396" s="2"/>
    </row>
    <row r="1397" spans="1:28" ht="15.75" customHeight="1">
      <c r="A1397" s="3" t="n">
        <v>1967</v>
      </c>
      <c r="B1397" s="2" t="s">
        <v>16</v>
      </c>
      <c r="C1397" s="3" t="n">
        <v>63</v>
      </c>
      <c r="D1397" s="2" t="s">
        <v>14</v>
      </c>
      <c r="E1397" s="2" t="str">
        <f>LOWER(D1397)</f>
        <v>sales executive</v>
      </c>
      <c r="F1397" s="3" t="n">
        <v>4</v>
      </c>
      <c r="G1397" s="3">
        <f>2.5*F1397</f>
        <v>10</v>
      </c>
      <c r="H1397" s="3" t="n">
        <v>1</v>
      </c>
      <c r="I1397" s="2" t="s">
        <v>15</v>
      </c>
      <c r="J1397" s="3" t="n">
        <v>11</v>
      </c>
      <c r="K1397" s="3" t="n">
        <v>3</v>
      </c>
      <c r="L1397" s="3" t="n">
        <v>0</v>
      </c>
      <c r="M1397" s="2" t="str">
        <f>CONCATENATE(LEFT(D1397,3),A1397,LEFT(B1397,1))</f>
        <v>Sal1967M</v>
      </c>
      <c r="N1397" s="2"/>
      <c r="O1397" s="2"/>
      <c r="P1397" s="2"/>
      <c r="Q1397" s="2"/>
      <c r="R1397" s="2"/>
      <c r="S1397" s="2"/>
      <c r="T1397" s="2"/>
      <c r="U1397" s="2"/>
      <c r="V1397" s="2"/>
      <c r="W1397" s="2"/>
      <c r="X1397" s="2"/>
      <c r="Y1397" s="2"/>
      <c r="Z1397" s="2"/>
      <c r="AA1397" s="2"/>
      <c r="AB1397" s="2"/>
    </row>
    <row r="1398" spans="1:28" ht="15.75" customHeight="1">
      <c r="A1398" s="3" t="n">
        <v>1968</v>
      </c>
      <c r="B1398" s="2" t="s">
        <v>16</v>
      </c>
      <c r="C1398" s="3" t="n">
        <v>66</v>
      </c>
      <c r="D1398" s="2" t="s">
        <v>14</v>
      </c>
      <c r="E1398" s="2" t="str">
        <f>LOWER(D1398)</f>
        <v>sales executive</v>
      </c>
      <c r="F1398" s="3" t="n">
        <v>1</v>
      </c>
      <c r="G1398" s="3">
        <f>2.5*F1398</f>
        <v>2.5</v>
      </c>
      <c r="H1398" s="3" t="n">
        <v>6</v>
      </c>
      <c r="I1398" s="2" t="s">
        <v>15</v>
      </c>
      <c r="J1398" s="3" t="n">
        <v>13</v>
      </c>
      <c r="K1398" s="3" t="n">
        <v>3</v>
      </c>
      <c r="L1398" s="3" t="n">
        <v>2</v>
      </c>
      <c r="M1398" s="2" t="str">
        <f>CONCATENATE(LEFT(D1398,3),A1398,LEFT(B1398,1))</f>
        <v>Sal1968M</v>
      </c>
      <c r="N1398" s="2"/>
      <c r="O1398" s="2"/>
      <c r="P1398" s="2"/>
      <c r="Q1398" s="2"/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 s="2"/>
    </row>
    <row r="1399" spans="1:28" ht="15.75" customHeight="1">
      <c r="A1399" s="3" t="n">
        <v>1969</v>
      </c>
      <c r="B1399" s="2" t="s">
        <v>13</v>
      </c>
      <c r="C1399" s="3" t="n">
        <v>67</v>
      </c>
      <c r="D1399" s="2" t="s">
        <v>17</v>
      </c>
      <c r="E1399" s="2" t="str">
        <f>LOWER(D1399)</f>
        <v>research scientist</v>
      </c>
      <c r="F1399" s="3" t="n">
        <v>3</v>
      </c>
      <c r="G1399" s="3">
        <f>2.5*F1399</f>
        <v>7.5</v>
      </c>
      <c r="H1399" s="3" t="n">
        <v>3</v>
      </c>
      <c r="I1399" s="2" t="s">
        <v>18</v>
      </c>
      <c r="J1399" s="3" t="n">
        <v>11</v>
      </c>
      <c r="K1399" s="3" t="n">
        <v>3</v>
      </c>
      <c r="L1399" s="3" t="n">
        <v>2</v>
      </c>
      <c r="M1399" s="2" t="str">
        <f>CONCATENATE(LEFT(D1399,3),A1399,LEFT(B1399,1))</f>
        <v>Res1969F</v>
      </c>
      <c r="N1399" s="2"/>
      <c r="O1399" s="2"/>
      <c r="P1399" s="2"/>
      <c r="Q1399" s="2"/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 s="2"/>
    </row>
    <row r="1400" spans="1:28" ht="15.75" customHeight="1">
      <c r="A1400" s="3" t="n">
        <v>1970</v>
      </c>
      <c r="B1400" s="2" t="s">
        <v>16</v>
      </c>
      <c r="C1400" s="3" t="n">
        <v>36</v>
      </c>
      <c r="D1400" s="2" t="s">
        <v>21</v>
      </c>
      <c r="E1400" s="2" t="str">
        <f>LOWER(D1400)</f>
        <v>healthcare representative</v>
      </c>
      <c r="F1400" s="3" t="n">
        <v>3</v>
      </c>
      <c r="G1400" s="3">
        <f>2.5*F1400</f>
        <v>7.5</v>
      </c>
      <c r="H1400" s="3" t="n">
        <v>1</v>
      </c>
      <c r="I1400" s="2" t="s">
        <v>18</v>
      </c>
      <c r="J1400" s="3" t="n">
        <v>20</v>
      </c>
      <c r="K1400" s="3" t="n">
        <v>4</v>
      </c>
      <c r="L1400" s="3" t="n">
        <v>2</v>
      </c>
      <c r="M1400" s="2" t="str">
        <f>CONCATENATE(LEFT(D1400,3),A1400,LEFT(B1400,1))</f>
        <v>Hea1970M</v>
      </c>
      <c r="N1400" s="2"/>
      <c r="O1400" s="2"/>
      <c r="P1400" s="2"/>
      <c r="Q1400" s="2"/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 s="2"/>
    </row>
    <row r="1401" spans="1:28" ht="15.75" customHeight="1">
      <c r="A1401" s="3" t="n">
        <v>1971</v>
      </c>
      <c r="B1401" s="2" t="s">
        <v>16</v>
      </c>
      <c r="C1401" s="3" t="n">
        <v>30</v>
      </c>
      <c r="D1401" s="2" t="s">
        <v>21</v>
      </c>
      <c r="E1401" s="2" t="str">
        <f>LOWER(D1401)</f>
        <v>healthcare representative</v>
      </c>
      <c r="F1401" s="3" t="n">
        <v>3</v>
      </c>
      <c r="G1401" s="3">
        <f>2.5*F1401</f>
        <v>7.5</v>
      </c>
      <c r="H1401" s="3" t="n">
        <v>1</v>
      </c>
      <c r="I1401" s="2" t="s">
        <v>18</v>
      </c>
      <c r="J1401" s="3" t="n">
        <v>17</v>
      </c>
      <c r="K1401" s="3" t="n">
        <v>3</v>
      </c>
      <c r="L1401" s="3" t="n">
        <v>0</v>
      </c>
      <c r="M1401" s="2" t="str">
        <f>CONCATENATE(LEFT(D1401,3),A1401,LEFT(B1401,1))</f>
        <v>Hea1971M</v>
      </c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2"/>
      <c r="Z1401" s="2"/>
      <c r="AA1401" s="2"/>
      <c r="AB1401" s="2"/>
    </row>
    <row r="1402" spans="1:28" ht="15.75" customHeight="1">
      <c r="A1402" s="3" t="n">
        <v>1972</v>
      </c>
      <c r="B1402" s="2" t="s">
        <v>16</v>
      </c>
      <c r="C1402" s="3" t="n">
        <v>88</v>
      </c>
      <c r="D1402" s="2" t="s">
        <v>25</v>
      </c>
      <c r="E1402" s="2" t="str">
        <f>LOWER(D1402)</f>
        <v>human resources</v>
      </c>
      <c r="F1402" s="3" t="n">
        <v>2</v>
      </c>
      <c r="G1402" s="3">
        <f>2.5*F1402</f>
        <v>5</v>
      </c>
      <c r="H1402" s="3" t="n">
        <v>0</v>
      </c>
      <c r="I1402" s="2" t="s">
        <v>15</v>
      </c>
      <c r="J1402" s="3" t="n">
        <v>11</v>
      </c>
      <c r="K1402" s="3" t="n">
        <v>3</v>
      </c>
      <c r="L1402" s="3" t="n">
        <v>1</v>
      </c>
      <c r="M1402" s="2" t="str">
        <f>CONCATENATE(LEFT(D1402,3),A1402,LEFT(B1402,1))</f>
        <v>Hum1972M</v>
      </c>
      <c r="N1402" s="2"/>
      <c r="O1402" s="2"/>
      <c r="P1402" s="2"/>
      <c r="Q1402" s="2"/>
      <c r="R1402" s="2"/>
      <c r="S1402" s="2"/>
      <c r="T1402" s="2"/>
      <c r="U1402" s="2"/>
      <c r="V1402" s="2"/>
      <c r="W1402" s="2"/>
      <c r="X1402" s="2"/>
      <c r="Y1402" s="2"/>
      <c r="Z1402" s="2"/>
      <c r="AA1402" s="2"/>
      <c r="AB1402" s="2"/>
    </row>
    <row r="1403" spans="1:28" ht="15.75" customHeight="1">
      <c r="A1403" s="3" t="n">
        <v>1973</v>
      </c>
      <c r="B1403" s="2" t="s">
        <v>16</v>
      </c>
      <c r="C1403" s="3" t="n">
        <v>71</v>
      </c>
      <c r="D1403" s="2" t="s">
        <v>22</v>
      </c>
      <c r="E1403" s="2" t="str">
        <f>LOWER(D1403)</f>
        <v>manager</v>
      </c>
      <c r="F1403" s="3" t="n">
        <v>2</v>
      </c>
      <c r="G1403" s="3">
        <f>2.5*F1403</f>
        <v>5</v>
      </c>
      <c r="H1403" s="3" t="n">
        <v>4</v>
      </c>
      <c r="I1403" s="2" t="s">
        <v>15</v>
      </c>
      <c r="J1403" s="3" t="n">
        <v>18</v>
      </c>
      <c r="K1403" s="3" t="n">
        <v>3</v>
      </c>
      <c r="L1403" s="3" t="n">
        <v>1</v>
      </c>
      <c r="M1403" s="2" t="str">
        <f>CONCATENATE(LEFT(D1403,3),A1403,LEFT(B1403,1))</f>
        <v>Man1973M</v>
      </c>
      <c r="N1403" s="2"/>
      <c r="O1403" s="2"/>
      <c r="P1403" s="2"/>
      <c r="Q1403" s="2"/>
      <c r="R1403" s="2"/>
      <c r="S1403" s="2"/>
      <c r="T1403" s="2"/>
      <c r="U1403" s="2"/>
      <c r="V1403" s="2"/>
      <c r="W1403" s="2"/>
      <c r="X1403" s="2"/>
      <c r="Y1403" s="2"/>
      <c r="Z1403" s="2"/>
      <c r="AA1403" s="2"/>
      <c r="AB1403" s="2"/>
    </row>
    <row r="1404" spans="1:28" ht="15.75" customHeight="1">
      <c r="A1404" s="3" t="n">
        <v>1974</v>
      </c>
      <c r="B1404" s="2" t="s">
        <v>13</v>
      </c>
      <c r="C1404" s="3" t="n">
        <v>59</v>
      </c>
      <c r="D1404" s="2" t="s">
        <v>19</v>
      </c>
      <c r="E1404" s="2" t="str">
        <f>LOWER(D1404)</f>
        <v>laboratory technician</v>
      </c>
      <c r="F1404" s="3" t="n">
        <v>4</v>
      </c>
      <c r="G1404" s="3">
        <f>2.5*F1404</f>
        <v>10</v>
      </c>
      <c r="H1404" s="3" t="n">
        <v>1</v>
      </c>
      <c r="I1404" s="2" t="s">
        <v>15</v>
      </c>
      <c r="J1404" s="3" t="n">
        <v>11</v>
      </c>
      <c r="K1404" s="3" t="n">
        <v>3</v>
      </c>
      <c r="L1404" s="3" t="n">
        <v>0</v>
      </c>
      <c r="M1404" s="2" t="str">
        <f>CONCATENATE(LEFT(D1404,3),A1404,LEFT(B1404,1))</f>
        <v>Lab1974F</v>
      </c>
      <c r="N1404" s="2"/>
      <c r="O1404" s="2"/>
      <c r="P1404" s="2"/>
      <c r="Q1404" s="2"/>
      <c r="R1404" s="2"/>
      <c r="S1404" s="2"/>
      <c r="T1404" s="2"/>
      <c r="U1404" s="2"/>
      <c r="V1404" s="2"/>
      <c r="W1404" s="2"/>
      <c r="X1404" s="2"/>
      <c r="Y1404" s="2"/>
      <c r="Z1404" s="2"/>
      <c r="AA1404" s="2"/>
      <c r="AB1404" s="2"/>
    </row>
    <row r="1405" spans="1:28" ht="15.75" customHeight="1">
      <c r="A1405" s="3" t="n">
        <v>1975</v>
      </c>
      <c r="B1405" s="2" t="s">
        <v>16</v>
      </c>
      <c r="C1405" s="3" t="n">
        <v>77</v>
      </c>
      <c r="D1405" s="2" t="s">
        <v>14</v>
      </c>
      <c r="E1405" s="2" t="str">
        <f>LOWER(D1405)</f>
        <v>sales executive</v>
      </c>
      <c r="F1405" s="3" t="n">
        <v>1</v>
      </c>
      <c r="G1405" s="3">
        <f>2.5*F1405</f>
        <v>2.5</v>
      </c>
      <c r="H1405" s="3" t="n">
        <v>0</v>
      </c>
      <c r="I1405" s="2" t="s">
        <v>18</v>
      </c>
      <c r="J1405" s="3" t="n">
        <v>12</v>
      </c>
      <c r="K1405" s="3" t="n">
        <v>3</v>
      </c>
      <c r="L1405" s="3" t="n">
        <v>11</v>
      </c>
      <c r="M1405" s="2" t="str">
        <f>CONCATENATE(LEFT(D1405,3),A1405,LEFT(B1405,1))</f>
        <v>Sal1975M</v>
      </c>
      <c r="N1405" s="2"/>
      <c r="O1405" s="2"/>
      <c r="P1405" s="2"/>
      <c r="Q1405" s="2"/>
      <c r="R1405" s="2"/>
      <c r="S1405" s="2"/>
      <c r="T1405" s="2"/>
      <c r="U1405" s="2"/>
      <c r="V1405" s="2"/>
      <c r="W1405" s="2"/>
      <c r="X1405" s="2"/>
      <c r="Y1405" s="2"/>
      <c r="Z1405" s="2"/>
      <c r="AA1405" s="2"/>
      <c r="AB1405" s="2"/>
    </row>
    <row r="1406" spans="1:28" ht="15.75" customHeight="1">
      <c r="A1406" s="3" t="n">
        <v>1976</v>
      </c>
      <c r="B1406" s="2" t="s">
        <v>16</v>
      </c>
      <c r="C1406" s="3" t="n">
        <v>37</v>
      </c>
      <c r="D1406" s="2" t="s">
        <v>17</v>
      </c>
      <c r="E1406" s="2" t="str">
        <f>LOWER(D1406)</f>
        <v>research scientist</v>
      </c>
      <c r="F1406" s="3" t="n">
        <v>3</v>
      </c>
      <c r="G1406" s="3">
        <f>2.5*F1406</f>
        <v>7.5</v>
      </c>
      <c r="H1406" s="3" t="n">
        <v>1</v>
      </c>
      <c r="I1406" s="2" t="s">
        <v>18</v>
      </c>
      <c r="J1406" s="3" t="n">
        <v>12</v>
      </c>
      <c r="K1406" s="3" t="n">
        <v>3</v>
      </c>
      <c r="L1406" s="3" t="n">
        <v>3</v>
      </c>
      <c r="M1406" s="2" t="str">
        <f>CONCATENATE(LEFT(D1406,3),A1406,LEFT(B1406,1))</f>
        <v>Res1976M</v>
      </c>
      <c r="N1406" s="2"/>
      <c r="O1406" s="2"/>
      <c r="P1406" s="2"/>
      <c r="Q1406" s="2"/>
      <c r="R1406" s="2"/>
      <c r="S1406" s="2"/>
      <c r="T1406" s="2"/>
      <c r="U1406" s="2"/>
      <c r="V1406" s="2"/>
      <c r="W1406" s="2"/>
      <c r="X1406" s="2"/>
      <c r="Y1406" s="2"/>
      <c r="Z1406" s="2"/>
      <c r="AA1406" s="2"/>
      <c r="AB1406" s="2"/>
    </row>
    <row r="1407" spans="1:28" ht="15.75" customHeight="1">
      <c r="A1407" s="3" t="n">
        <v>1979</v>
      </c>
      <c r="B1407" s="2" t="s">
        <v>13</v>
      </c>
      <c r="C1407" s="3" t="n">
        <v>40</v>
      </c>
      <c r="D1407" s="2" t="s">
        <v>24</v>
      </c>
      <c r="E1407" s="2" t="str">
        <f>LOWER(D1407)</f>
        <v>research leader</v>
      </c>
      <c r="F1407" s="3" t="n">
        <v>3</v>
      </c>
      <c r="G1407" s="3">
        <f>2.5*F1407</f>
        <v>7.5</v>
      </c>
      <c r="H1407" s="3" t="n">
        <v>4</v>
      </c>
      <c r="I1407" s="2" t="s">
        <v>18</v>
      </c>
      <c r="J1407" s="3" t="n">
        <v>20</v>
      </c>
      <c r="K1407" s="3" t="n">
        <v>4</v>
      </c>
      <c r="L1407" s="3" t="n">
        <v>4</v>
      </c>
      <c r="M1407" s="2" t="str">
        <f>CONCATENATE(LEFT(D1407,3),A1407,LEFT(B1407,1))</f>
        <v>Res1979F</v>
      </c>
      <c r="N1407" s="2"/>
      <c r="O1407" s="2"/>
      <c r="P1407" s="2"/>
      <c r="Q1407" s="2"/>
      <c r="R1407" s="2"/>
      <c r="S1407" s="2"/>
      <c r="T1407" s="2"/>
      <c r="U1407" s="2"/>
      <c r="V1407" s="2"/>
      <c r="W1407" s="2"/>
      <c r="X1407" s="2"/>
      <c r="Y1407" s="2"/>
      <c r="Z1407" s="2"/>
      <c r="AA1407" s="2"/>
      <c r="AB1407" s="2"/>
    </row>
    <row r="1408" spans="1:28" ht="15.75" customHeight="1">
      <c r="A1408" s="3" t="n">
        <v>1980</v>
      </c>
      <c r="B1408" s="2" t="s">
        <v>13</v>
      </c>
      <c r="C1408" s="3" t="n">
        <v>77</v>
      </c>
      <c r="D1408" s="2" t="s">
        <v>20</v>
      </c>
      <c r="E1408" s="2" t="str">
        <f>LOWER(D1408)</f>
        <v>manufacturing leader</v>
      </c>
      <c r="F1408" s="3" t="n">
        <v>1</v>
      </c>
      <c r="G1408" s="3">
        <f>2.5*F1408</f>
        <v>2.5</v>
      </c>
      <c r="H1408" s="3" t="n">
        <v>6</v>
      </c>
      <c r="I1408" s="2" t="s">
        <v>15</v>
      </c>
      <c r="J1408" s="3" t="n">
        <v>19</v>
      </c>
      <c r="K1408" s="3" t="n">
        <v>3</v>
      </c>
      <c r="L1408" s="3" t="n">
        <v>1</v>
      </c>
      <c r="M1408" s="2" t="str">
        <f>CONCATENATE(LEFT(D1408,3),A1408,LEFT(B1408,1))</f>
        <v>Man1980F</v>
      </c>
      <c r="N1408" s="2"/>
      <c r="O1408" s="2"/>
      <c r="P1408" s="2"/>
      <c r="Q1408" s="2"/>
      <c r="R1408" s="2"/>
      <c r="S1408" s="2"/>
      <c r="T1408" s="2"/>
      <c r="U1408" s="2"/>
      <c r="V1408" s="2"/>
      <c r="W1408" s="2"/>
      <c r="X1408" s="2"/>
      <c r="Y1408" s="2"/>
      <c r="Z1408" s="2"/>
      <c r="AA1408" s="2"/>
      <c r="AB1408" s="2"/>
    </row>
    <row r="1409" spans="1:28" ht="15.75" customHeight="1">
      <c r="A1409" s="3" t="n">
        <v>1981</v>
      </c>
      <c r="B1409" s="2" t="s">
        <v>16</v>
      </c>
      <c r="C1409" s="3" t="n">
        <v>45</v>
      </c>
      <c r="D1409" s="2" t="s">
        <v>21</v>
      </c>
      <c r="E1409" s="2" t="str">
        <f>LOWER(D1409)</f>
        <v>healthcare representative</v>
      </c>
      <c r="F1409" s="3" t="n">
        <v>3</v>
      </c>
      <c r="G1409" s="3">
        <f>2.5*F1409</f>
        <v>7.5</v>
      </c>
      <c r="H1409" s="3" t="n">
        <v>1</v>
      </c>
      <c r="I1409" s="2" t="s">
        <v>18</v>
      </c>
      <c r="J1409" s="3" t="n">
        <v>12</v>
      </c>
      <c r="K1409" s="3" t="n">
        <v>3</v>
      </c>
      <c r="L1409" s="3" t="n">
        <v>1</v>
      </c>
      <c r="M1409" s="2" t="str">
        <f>CONCATENATE(LEFT(D1409,3),A1409,LEFT(B1409,1))</f>
        <v>Hea1981M</v>
      </c>
      <c r="N1409" s="2"/>
      <c r="O1409" s="2"/>
      <c r="P1409" s="2"/>
      <c r="Q1409" s="2"/>
      <c r="R1409" s="2"/>
      <c r="S1409" s="2"/>
      <c r="T1409" s="2"/>
      <c r="U1409" s="2"/>
      <c r="V1409" s="2"/>
      <c r="W1409" s="2"/>
      <c r="X1409" s="2"/>
      <c r="Y1409" s="2"/>
      <c r="Z1409" s="2"/>
      <c r="AA1409" s="2"/>
      <c r="AB1409" s="2"/>
    </row>
    <row r="1410" spans="1:28" ht="15.75" customHeight="1">
      <c r="A1410" s="3" t="n">
        <v>1982</v>
      </c>
      <c r="B1410" s="2" t="s">
        <v>16</v>
      </c>
      <c r="C1410" s="3" t="n">
        <v>78</v>
      </c>
      <c r="D1410" s="2" t="s">
        <v>19</v>
      </c>
      <c r="E1410" s="2" t="str">
        <f>LOWER(D1410)</f>
        <v>laboratory technician</v>
      </c>
      <c r="F1410" s="3" t="n">
        <v>4</v>
      </c>
      <c r="G1410" s="3">
        <f>2.5*F1410</f>
        <v>10</v>
      </c>
      <c r="H1410" s="3" t="n">
        <v>1</v>
      </c>
      <c r="I1410" s="2" t="s">
        <v>18</v>
      </c>
      <c r="J1410" s="3" t="n">
        <v>13</v>
      </c>
      <c r="K1410" s="3" t="n">
        <v>3</v>
      </c>
      <c r="L1410" s="3" t="n">
        <v>1</v>
      </c>
      <c r="M1410" s="2" t="str">
        <f>CONCATENATE(LEFT(D1410,3),A1410,LEFT(B1410,1))</f>
        <v>Lab1982M</v>
      </c>
      <c r="N1410" s="2"/>
      <c r="O1410" s="2"/>
      <c r="P1410" s="2"/>
      <c r="Q1410" s="2"/>
      <c r="R1410" s="2"/>
      <c r="S1410" s="2"/>
      <c r="T1410" s="2"/>
      <c r="U1410" s="2"/>
      <c r="V1410" s="2"/>
      <c r="W1410" s="2"/>
      <c r="X1410" s="2"/>
      <c r="Y1410" s="2"/>
      <c r="Z1410" s="2"/>
      <c r="AA1410" s="2"/>
      <c r="AB1410" s="2"/>
    </row>
    <row r="1411" spans="1:28" ht="15.75" customHeight="1">
      <c r="A1411" s="3" t="n">
        <v>1985</v>
      </c>
      <c r="B1411" s="2" t="s">
        <v>13</v>
      </c>
      <c r="C1411" s="3" t="n">
        <v>73</v>
      </c>
      <c r="D1411" s="2" t="s">
        <v>19</v>
      </c>
      <c r="E1411" s="2" t="str">
        <f>LOWER(D1411)</f>
        <v>laboratory technician</v>
      </c>
      <c r="F1411" s="3" t="n">
        <v>3</v>
      </c>
      <c r="G1411" s="3">
        <f>2.5*F1411</f>
        <v>7.5</v>
      </c>
      <c r="H1411" s="3" t="n">
        <v>1</v>
      </c>
      <c r="I1411" s="2" t="s">
        <v>18</v>
      </c>
      <c r="J1411" s="3" t="n">
        <v>11</v>
      </c>
      <c r="K1411" s="3" t="n">
        <v>3</v>
      </c>
      <c r="L1411" s="3" t="n">
        <v>9</v>
      </c>
      <c r="M1411" s="2" t="str">
        <f>CONCATENATE(LEFT(D1411,3),A1411,LEFT(B1411,1))</f>
        <v>Lab1985F</v>
      </c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2"/>
      <c r="Z1411" s="2"/>
      <c r="AA1411" s="2"/>
      <c r="AB1411" s="2"/>
    </row>
    <row r="1412" spans="1:28" ht="15.75" customHeight="1">
      <c r="A1412" s="3" t="n">
        <v>1986</v>
      </c>
      <c r="B1412" s="2" t="s">
        <v>13</v>
      </c>
      <c r="C1412" s="3" t="n">
        <v>92</v>
      </c>
      <c r="D1412" s="2" t="s">
        <v>14</v>
      </c>
      <c r="E1412" s="2" t="str">
        <f>LOWER(D1412)</f>
        <v>sales executive</v>
      </c>
      <c r="F1412" s="3" t="n">
        <v>2</v>
      </c>
      <c r="G1412" s="3">
        <f>2.5*F1412</f>
        <v>5</v>
      </c>
      <c r="H1412" s="3" t="n">
        <v>3</v>
      </c>
      <c r="I1412" s="2" t="s">
        <v>18</v>
      </c>
      <c r="J1412" s="3" t="n">
        <v>14</v>
      </c>
      <c r="K1412" s="3" t="n">
        <v>3</v>
      </c>
      <c r="L1412" s="3" t="n">
        <v>5</v>
      </c>
      <c r="M1412" s="2" t="str">
        <f>CONCATENATE(LEFT(D1412,3),A1412,LEFT(B1412,1))</f>
        <v>Sal1986F</v>
      </c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</row>
    <row r="1413" spans="1:28" ht="15.75" customHeight="1">
      <c r="A1413" s="3" t="n">
        <v>1987</v>
      </c>
      <c r="B1413" s="2" t="s">
        <v>13</v>
      </c>
      <c r="C1413" s="3" t="n">
        <v>82</v>
      </c>
      <c r="D1413" s="2" t="s">
        <v>25</v>
      </c>
      <c r="E1413" s="2" t="str">
        <f>LOWER(D1413)</f>
        <v>human resources</v>
      </c>
      <c r="F1413" s="3" t="n">
        <v>2</v>
      </c>
      <c r="G1413" s="3">
        <f>2.5*F1413</f>
        <v>5</v>
      </c>
      <c r="H1413" s="3" t="n">
        <v>4</v>
      </c>
      <c r="I1413" s="2" t="s">
        <v>18</v>
      </c>
      <c r="J1413" s="3" t="n">
        <v>14</v>
      </c>
      <c r="K1413" s="3" t="n">
        <v>3</v>
      </c>
      <c r="L1413" s="3" t="n">
        <v>1</v>
      </c>
      <c r="M1413" s="2" t="str">
        <f>CONCATENATE(LEFT(D1413,3),A1413,LEFT(B1413,1))</f>
        <v>Hum1987F</v>
      </c>
      <c r="N1413" s="2"/>
      <c r="O1413" s="2"/>
      <c r="P1413" s="2"/>
      <c r="Q1413" s="2"/>
      <c r="R1413" s="2"/>
      <c r="S1413" s="2"/>
      <c r="T1413" s="2"/>
      <c r="U1413" s="2"/>
      <c r="V1413" s="2"/>
      <c r="W1413" s="2"/>
      <c r="X1413" s="2"/>
      <c r="Y1413" s="2"/>
      <c r="Z1413" s="2"/>
      <c r="AA1413" s="2"/>
      <c r="AB1413" s="2"/>
    </row>
    <row r="1414" spans="1:28" ht="15.75" customHeight="1">
      <c r="A1414" s="3" t="n">
        <v>1989</v>
      </c>
      <c r="B1414" s="2" t="s">
        <v>16</v>
      </c>
      <c r="C1414" s="3" t="n">
        <v>76</v>
      </c>
      <c r="D1414" s="2" t="s">
        <v>19</v>
      </c>
      <c r="E1414" s="2" t="str">
        <f>LOWER(D1414)</f>
        <v>laboratory technician</v>
      </c>
      <c r="F1414" s="3" t="n">
        <v>2</v>
      </c>
      <c r="G1414" s="3">
        <f>2.5*F1414</f>
        <v>5</v>
      </c>
      <c r="H1414" s="3" t="n">
        <v>1</v>
      </c>
      <c r="I1414" s="2" t="s">
        <v>18</v>
      </c>
      <c r="J1414" s="3" t="n">
        <v>13</v>
      </c>
      <c r="K1414" s="3" t="n">
        <v>3</v>
      </c>
      <c r="L1414" s="3" t="n">
        <v>1</v>
      </c>
      <c r="M1414" s="2" t="str">
        <f>CONCATENATE(LEFT(D1414,3),A1414,LEFT(B1414,1))</f>
        <v>Lab1989M</v>
      </c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</row>
    <row r="1415" spans="1:28" ht="15.75" customHeight="1">
      <c r="A1415" s="3" t="n">
        <v>1992</v>
      </c>
      <c r="B1415" s="2" t="s">
        <v>16</v>
      </c>
      <c r="C1415" s="3" t="n">
        <v>57</v>
      </c>
      <c r="D1415" s="2" t="s">
        <v>19</v>
      </c>
      <c r="E1415" s="2" t="str">
        <f>LOWER(D1415)</f>
        <v>laboratory technician</v>
      </c>
      <c r="F1415" s="3" t="n">
        <v>3</v>
      </c>
      <c r="G1415" s="3">
        <f>2.5*F1415</f>
        <v>7.5</v>
      </c>
      <c r="H1415" s="3" t="n">
        <v>6</v>
      </c>
      <c r="I1415" s="2" t="s">
        <v>15</v>
      </c>
      <c r="J1415" s="3" t="n">
        <v>19</v>
      </c>
      <c r="K1415" s="3" t="n">
        <v>3</v>
      </c>
      <c r="L1415" s="3" t="n">
        <v>0</v>
      </c>
      <c r="M1415" s="2" t="str">
        <f>CONCATENATE(LEFT(D1415,3),A1415,LEFT(B1415,1))</f>
        <v>Lab1992M</v>
      </c>
      <c r="N1415" s="2"/>
      <c r="O1415" s="2"/>
      <c r="P1415" s="2"/>
      <c r="Q1415" s="2"/>
      <c r="R1415" s="2"/>
      <c r="S1415" s="2"/>
      <c r="T1415" s="2"/>
      <c r="U1415" s="2"/>
      <c r="V1415" s="2"/>
      <c r="W1415" s="2"/>
      <c r="X1415" s="2"/>
      <c r="Y1415" s="2"/>
      <c r="Z1415" s="2"/>
      <c r="AA1415" s="2"/>
      <c r="AB1415" s="2"/>
    </row>
    <row r="1416" spans="1:28" ht="15.75" customHeight="1">
      <c r="A1416" s="3" t="n">
        <v>1993</v>
      </c>
      <c r="B1416" s="2" t="s">
        <v>16</v>
      </c>
      <c r="C1416" s="3" t="n">
        <v>84</v>
      </c>
      <c r="D1416" s="2" t="s">
        <v>21</v>
      </c>
      <c r="E1416" s="2" t="str">
        <f>LOWER(D1416)</f>
        <v>healthcare representative</v>
      </c>
      <c r="F1416" s="3" t="n">
        <v>3</v>
      </c>
      <c r="G1416" s="3">
        <f>2.5*F1416</f>
        <v>7.5</v>
      </c>
      <c r="H1416" s="3" t="n">
        <v>2</v>
      </c>
      <c r="I1416" s="2" t="s">
        <v>18</v>
      </c>
      <c r="J1416" s="3" t="n">
        <v>23</v>
      </c>
      <c r="K1416" s="3" t="n">
        <v>4</v>
      </c>
      <c r="L1416" s="3" t="n">
        <v>12</v>
      </c>
      <c r="M1416" s="2" t="str">
        <f>CONCATENATE(LEFT(D1416,3),A1416,LEFT(B1416,1))</f>
        <v>Hea1993M</v>
      </c>
      <c r="N1416" s="2"/>
      <c r="O1416" s="2"/>
      <c r="P1416" s="2"/>
      <c r="Q1416" s="2"/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 s="2"/>
    </row>
    <row r="1417" spans="1:28" ht="15.75" customHeight="1">
      <c r="A1417" s="3" t="n">
        <v>1994</v>
      </c>
      <c r="B1417" s="2" t="s">
        <v>16</v>
      </c>
      <c r="C1417" s="3" t="n">
        <v>59</v>
      </c>
      <c r="D1417" s="2" t="s">
        <v>19</v>
      </c>
      <c r="E1417" s="2" t="str">
        <f>LOWER(D1417)</f>
        <v>laboratory technician</v>
      </c>
      <c r="F1417" s="3" t="n">
        <v>3</v>
      </c>
      <c r="G1417" s="3">
        <f>2.5*F1417</f>
        <v>7.5</v>
      </c>
      <c r="H1417" s="3" t="n">
        <v>1</v>
      </c>
      <c r="I1417" s="2" t="s">
        <v>18</v>
      </c>
      <c r="J1417" s="3" t="n">
        <v>12</v>
      </c>
      <c r="K1417" s="3" t="n">
        <v>3</v>
      </c>
      <c r="L1417" s="3" t="n">
        <v>0</v>
      </c>
      <c r="M1417" s="2" t="str">
        <f>CONCATENATE(LEFT(D1417,3),A1417,LEFT(B1417,1))</f>
        <v>Lab1994M</v>
      </c>
      <c r="N1417" s="2"/>
      <c r="O1417" s="2"/>
      <c r="P1417" s="2"/>
      <c r="Q1417" s="2"/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 s="2"/>
    </row>
    <row r="1418" spans="1:28" ht="15.75" customHeight="1">
      <c r="A1418" s="3" t="n">
        <v>1995</v>
      </c>
      <c r="B1418" s="2" t="s">
        <v>16</v>
      </c>
      <c r="C1418" s="3" t="n">
        <v>86</v>
      </c>
      <c r="D1418" s="2" t="s">
        <v>14</v>
      </c>
      <c r="E1418" s="2" t="str">
        <f>LOWER(D1418)</f>
        <v>sales executive</v>
      </c>
      <c r="F1418" s="3" t="n">
        <v>2</v>
      </c>
      <c r="G1418" s="3">
        <f>2.5*F1418</f>
        <v>5</v>
      </c>
      <c r="H1418" s="3" t="n">
        <v>0</v>
      </c>
      <c r="I1418" s="2" t="s">
        <v>18</v>
      </c>
      <c r="J1418" s="3" t="n">
        <v>15</v>
      </c>
      <c r="K1418" s="3" t="n">
        <v>3</v>
      </c>
      <c r="L1418" s="3" t="n">
        <v>5</v>
      </c>
      <c r="M1418" s="2" t="str">
        <f>CONCATENATE(LEFT(D1418,3),A1418,LEFT(B1418,1))</f>
        <v>Sal1995M</v>
      </c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</row>
    <row r="1419" spans="1:28" ht="15.75" customHeight="1">
      <c r="A1419" s="3" t="n">
        <v>1996</v>
      </c>
      <c r="B1419" s="2" t="s">
        <v>16</v>
      </c>
      <c r="C1419" s="3" t="n">
        <v>54</v>
      </c>
      <c r="D1419" s="2" t="s">
        <v>23</v>
      </c>
      <c r="E1419" s="2" t="str">
        <f>LOWER(D1419)</f>
        <v>sales representative</v>
      </c>
      <c r="F1419" s="3" t="n">
        <v>3</v>
      </c>
      <c r="G1419" s="3">
        <f>2.5*F1419</f>
        <v>7.5</v>
      </c>
      <c r="H1419" s="3" t="n">
        <v>0</v>
      </c>
      <c r="I1419" s="2" t="s">
        <v>18</v>
      </c>
      <c r="J1419" s="3" t="n">
        <v>19</v>
      </c>
      <c r="K1419" s="3" t="n">
        <v>3</v>
      </c>
      <c r="L1419" s="3" t="n">
        <v>1</v>
      </c>
      <c r="M1419" s="2" t="str">
        <f>CONCATENATE(LEFT(D1419,3),A1419,LEFT(B1419,1))</f>
        <v>Sal1996M</v>
      </c>
      <c r="N1419" s="2"/>
      <c r="O1419" s="2"/>
      <c r="P1419" s="2"/>
      <c r="Q1419" s="2"/>
      <c r="R1419" s="2"/>
      <c r="S1419" s="2"/>
      <c r="T1419" s="2"/>
      <c r="U1419" s="2"/>
      <c r="V1419" s="2"/>
      <c r="W1419" s="2"/>
      <c r="X1419" s="2"/>
      <c r="Y1419" s="2"/>
      <c r="Z1419" s="2"/>
      <c r="AA1419" s="2"/>
      <c r="AB1419" s="2"/>
    </row>
    <row r="1420" spans="1:28" ht="15.75" customHeight="1">
      <c r="A1420" s="3" t="n">
        <v>1997</v>
      </c>
      <c r="B1420" s="2" t="s">
        <v>16</v>
      </c>
      <c r="C1420" s="3" t="n">
        <v>72</v>
      </c>
      <c r="D1420" s="2" t="s">
        <v>20</v>
      </c>
      <c r="E1420" s="2" t="str">
        <f>LOWER(D1420)</f>
        <v>manufacturing leader</v>
      </c>
      <c r="F1420" s="3" t="n">
        <v>3</v>
      </c>
      <c r="G1420" s="3">
        <f>2.5*F1420</f>
        <v>7.5</v>
      </c>
      <c r="H1420" s="3" t="n">
        <v>2</v>
      </c>
      <c r="I1420" s="2" t="s">
        <v>18</v>
      </c>
      <c r="J1420" s="3" t="n">
        <v>11</v>
      </c>
      <c r="K1420" s="3" t="n">
        <v>3</v>
      </c>
      <c r="L1420" s="3" t="n">
        <v>7</v>
      </c>
      <c r="M1420" s="2" t="str">
        <f>CONCATENATE(LEFT(D1420,3),A1420,LEFT(B1420,1))</f>
        <v>Man1997M</v>
      </c>
      <c r="N1420" s="2"/>
      <c r="O1420" s="2"/>
      <c r="P1420" s="2"/>
      <c r="Q1420" s="2"/>
      <c r="R1420" s="2"/>
      <c r="S1420" s="2"/>
      <c r="T1420" s="2"/>
      <c r="U1420" s="2"/>
      <c r="V1420" s="2"/>
      <c r="W1420" s="2"/>
      <c r="X1420" s="2"/>
      <c r="Y1420" s="2"/>
      <c r="Z1420" s="2"/>
      <c r="AA1420" s="2"/>
      <c r="AB1420" s="2"/>
    </row>
    <row r="1421" spans="1:28" ht="15.75" customHeight="1">
      <c r="A1421" s="3" t="n">
        <v>1998</v>
      </c>
      <c r="B1421" s="2" t="s">
        <v>16</v>
      </c>
      <c r="C1421" s="3" t="n">
        <v>35</v>
      </c>
      <c r="D1421" s="2" t="s">
        <v>17</v>
      </c>
      <c r="E1421" s="2" t="str">
        <f>LOWER(D1421)</f>
        <v>research scientist</v>
      </c>
      <c r="F1421" s="3" t="n">
        <v>1</v>
      </c>
      <c r="G1421" s="3">
        <f>2.5*F1421</f>
        <v>2.5</v>
      </c>
      <c r="H1421" s="3" t="n">
        <v>6</v>
      </c>
      <c r="I1421" s="2" t="s">
        <v>15</v>
      </c>
      <c r="J1421" s="3" t="n">
        <v>17</v>
      </c>
      <c r="K1421" s="3" t="n">
        <v>3</v>
      </c>
      <c r="L1421" s="3" t="n">
        <v>1</v>
      </c>
      <c r="M1421" s="2" t="str">
        <f>CONCATENATE(LEFT(D1421,3),A1421,LEFT(B1421,1))</f>
        <v>Res1998M</v>
      </c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 ht="15.75" customHeight="1">
      <c r="A1422" s="3" t="n">
        <v>1999</v>
      </c>
      <c r="B1422" s="2" t="s">
        <v>16</v>
      </c>
      <c r="C1422" s="3" t="n">
        <v>76</v>
      </c>
      <c r="D1422" s="2" t="s">
        <v>17</v>
      </c>
      <c r="E1422" s="2" t="str">
        <f>LOWER(D1422)</f>
        <v>research scientist</v>
      </c>
      <c r="F1422" s="3" t="n">
        <v>4</v>
      </c>
      <c r="G1422" s="3">
        <f>2.5*F1422</f>
        <v>10</v>
      </c>
      <c r="H1422" s="3" t="n">
        <v>3</v>
      </c>
      <c r="I1422" s="2" t="s">
        <v>18</v>
      </c>
      <c r="J1422" s="3" t="n">
        <v>22</v>
      </c>
      <c r="K1422" s="3" t="n">
        <v>4</v>
      </c>
      <c r="L1422" s="3" t="n">
        <v>1</v>
      </c>
      <c r="M1422" s="2" t="str">
        <f>CONCATENATE(LEFT(D1422,3),A1422,LEFT(B1422,1))</f>
        <v>Res1999M</v>
      </c>
      <c r="N1422" s="2"/>
      <c r="O1422" s="2"/>
      <c r="P1422" s="2"/>
      <c r="Q1422" s="2"/>
      <c r="R1422" s="2"/>
      <c r="S1422" s="2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 ht="15.75" customHeight="1">
      <c r="A1423" s="3" t="n">
        <v>2000</v>
      </c>
      <c r="B1423" s="2" t="s">
        <v>13</v>
      </c>
      <c r="C1423" s="3" t="n">
        <v>98</v>
      </c>
      <c r="D1423" s="2" t="s">
        <v>24</v>
      </c>
      <c r="E1423" s="2" t="str">
        <f>LOWER(D1423)</f>
        <v>research leader</v>
      </c>
      <c r="F1423" s="3" t="n">
        <v>2</v>
      </c>
      <c r="G1423" s="3">
        <f>2.5*F1423</f>
        <v>5</v>
      </c>
      <c r="H1423" s="3" t="n">
        <v>0</v>
      </c>
      <c r="I1423" s="2" t="s">
        <v>18</v>
      </c>
      <c r="J1423" s="3" t="n">
        <v>18</v>
      </c>
      <c r="K1423" s="3" t="n">
        <v>3</v>
      </c>
      <c r="L1423" s="3" t="n">
        <v>5</v>
      </c>
      <c r="M1423" s="2" t="str">
        <f>CONCATENATE(LEFT(D1423,3),A1423,LEFT(B1423,1))</f>
        <v>Res2000F</v>
      </c>
      <c r="N1423" s="2"/>
      <c r="O1423" s="2"/>
      <c r="P1423" s="2"/>
      <c r="Q1423" s="2"/>
      <c r="R1423" s="2"/>
      <c r="S1423" s="2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 ht="15.75" customHeight="1">
      <c r="A1424" s="3" t="n">
        <v>2003</v>
      </c>
      <c r="B1424" s="2" t="s">
        <v>16</v>
      </c>
      <c r="C1424" s="3" t="n">
        <v>43</v>
      </c>
      <c r="D1424" s="2" t="s">
        <v>19</v>
      </c>
      <c r="E1424" s="2" t="str">
        <f>LOWER(D1424)</f>
        <v>laboratory technician</v>
      </c>
      <c r="F1424" s="3" t="n">
        <v>3</v>
      </c>
      <c r="G1424" s="3">
        <f>2.5*F1424</f>
        <v>7.5</v>
      </c>
      <c r="H1424" s="3" t="n">
        <v>7</v>
      </c>
      <c r="I1424" s="2" t="s">
        <v>15</v>
      </c>
      <c r="J1424" s="3" t="n">
        <v>11</v>
      </c>
      <c r="K1424" s="3" t="n">
        <v>3</v>
      </c>
      <c r="L1424" s="3" t="n">
        <v>2</v>
      </c>
      <c r="M1424" s="2" t="str">
        <f>CONCATENATE(LEFT(D1424,3),A1424,LEFT(B1424,1))</f>
        <v>Lab2003M</v>
      </c>
      <c r="N1424" s="2"/>
      <c r="O1424" s="2"/>
      <c r="P1424" s="2"/>
      <c r="Q1424" s="2"/>
      <c r="R1424" s="2"/>
      <c r="S1424" s="2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 ht="15.75" customHeight="1">
      <c r="A1425" s="3" t="n">
        <v>2007</v>
      </c>
      <c r="B1425" s="2" t="s">
        <v>16</v>
      </c>
      <c r="C1425" s="3" t="n">
        <v>63</v>
      </c>
      <c r="D1425" s="2" t="s">
        <v>17</v>
      </c>
      <c r="E1425" s="2" t="str">
        <f>LOWER(D1425)</f>
        <v>research scientist</v>
      </c>
      <c r="F1425" s="3" t="n">
        <v>3</v>
      </c>
      <c r="G1425" s="3">
        <f>2.5*F1425</f>
        <v>7.5</v>
      </c>
      <c r="H1425" s="3" t="n">
        <v>0</v>
      </c>
      <c r="I1425" s="2" t="s">
        <v>18</v>
      </c>
      <c r="J1425" s="3" t="n">
        <v>12</v>
      </c>
      <c r="K1425" s="3" t="n">
        <v>3</v>
      </c>
      <c r="L1425" s="3" t="n">
        <v>1</v>
      </c>
      <c r="M1425" s="2" t="str">
        <f>CONCATENATE(LEFT(D1425,3),A1425,LEFT(B1425,1))</f>
        <v>Res2007M</v>
      </c>
      <c r="N1425" s="2"/>
      <c r="O1425" s="2"/>
      <c r="P1425" s="2"/>
      <c r="Q1425" s="2"/>
      <c r="R1425" s="2"/>
      <c r="S1425" s="2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ht="15.75" customHeight="1">
      <c r="A1426" s="3" t="n">
        <v>2008</v>
      </c>
      <c r="B1426" s="2" t="s">
        <v>16</v>
      </c>
      <c r="C1426" s="3" t="n">
        <v>48</v>
      </c>
      <c r="D1426" s="2" t="s">
        <v>17</v>
      </c>
      <c r="E1426" s="2" t="str">
        <f>LOWER(D1426)</f>
        <v>research scientist</v>
      </c>
      <c r="F1426" s="3" t="n">
        <v>3</v>
      </c>
      <c r="G1426" s="3">
        <f>2.5*F1426</f>
        <v>7.5</v>
      </c>
      <c r="H1426" s="3" t="n">
        <v>1</v>
      </c>
      <c r="I1426" s="2" t="s">
        <v>18</v>
      </c>
      <c r="J1426" s="3" t="n">
        <v>19</v>
      </c>
      <c r="K1426" s="3" t="n">
        <v>3</v>
      </c>
      <c r="L1426" s="3" t="n">
        <v>0</v>
      </c>
      <c r="M1426" s="2" t="str">
        <f>CONCATENATE(LEFT(D1426,3),A1426,LEFT(B1426,1))</f>
        <v>Res2008M</v>
      </c>
      <c r="N1426" s="2"/>
      <c r="O1426" s="2"/>
      <c r="P1426" s="2"/>
      <c r="Q1426" s="2"/>
      <c r="R1426" s="2"/>
      <c r="S1426" s="2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 ht="15.75" customHeight="1">
      <c r="A1427" s="3" t="n">
        <v>2009</v>
      </c>
      <c r="B1427" s="2" t="s">
        <v>13</v>
      </c>
      <c r="C1427" s="3" t="n">
        <v>95</v>
      </c>
      <c r="D1427" s="2" t="s">
        <v>21</v>
      </c>
      <c r="E1427" s="2" t="str">
        <f>LOWER(D1427)</f>
        <v>healthcare representative</v>
      </c>
      <c r="F1427" s="3" t="n">
        <v>4</v>
      </c>
      <c r="G1427" s="3">
        <f>2.5*F1427</f>
        <v>10</v>
      </c>
      <c r="H1427" s="3" t="n">
        <v>0</v>
      </c>
      <c r="I1427" s="2" t="s">
        <v>15</v>
      </c>
      <c r="J1427" s="3" t="n">
        <v>13</v>
      </c>
      <c r="K1427" s="3" t="n">
        <v>3</v>
      </c>
      <c r="L1427" s="3" t="n">
        <v>8</v>
      </c>
      <c r="M1427" s="2" t="str">
        <f>CONCATENATE(LEFT(D1427,3),A1427,LEFT(B1427,1))</f>
        <v>Hea2009F</v>
      </c>
      <c r="N1427" s="2"/>
      <c r="O1427" s="2"/>
      <c r="P1427" s="2"/>
      <c r="Q1427" s="2"/>
      <c r="R1427" s="2"/>
      <c r="S1427" s="2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ht="15.75" customHeight="1">
      <c r="A1428" s="3" t="n">
        <v>2010</v>
      </c>
      <c r="B1428" s="2" t="s">
        <v>13</v>
      </c>
      <c r="C1428" s="3" t="n">
        <v>49</v>
      </c>
      <c r="D1428" s="2" t="s">
        <v>19</v>
      </c>
      <c r="E1428" s="2" t="str">
        <f>LOWER(D1428)</f>
        <v>laboratory technician</v>
      </c>
      <c r="F1428" s="3" t="n">
        <v>2</v>
      </c>
      <c r="G1428" s="3">
        <f>2.5*F1428</f>
        <v>5</v>
      </c>
      <c r="H1428" s="3" t="n">
        <v>1</v>
      </c>
      <c r="I1428" s="2" t="s">
        <v>18</v>
      </c>
      <c r="J1428" s="3" t="n">
        <v>13</v>
      </c>
      <c r="K1428" s="3" t="n">
        <v>3</v>
      </c>
      <c r="L1428" s="3" t="n">
        <v>4</v>
      </c>
      <c r="M1428" s="2" t="str">
        <f>CONCATENATE(LEFT(D1428,3),A1428,LEFT(B1428,1))</f>
        <v>Lab2010F</v>
      </c>
      <c r="N1428" s="2"/>
      <c r="O1428" s="2"/>
      <c r="P1428" s="2"/>
      <c r="Q1428" s="2"/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1:28" ht="15.75" customHeight="1">
      <c r="A1429" s="3" t="n">
        <v>2012</v>
      </c>
      <c r="B1429" s="2" t="s">
        <v>16</v>
      </c>
      <c r="C1429" s="3" t="n">
        <v>83</v>
      </c>
      <c r="D1429" s="2" t="s">
        <v>19</v>
      </c>
      <c r="E1429" s="2" t="str">
        <f>LOWER(D1429)</f>
        <v>laboratory technician</v>
      </c>
      <c r="F1429" s="3" t="n">
        <v>4</v>
      </c>
      <c r="G1429" s="3">
        <f>2.5*F1429</f>
        <v>10</v>
      </c>
      <c r="H1429" s="3" t="n">
        <v>8</v>
      </c>
      <c r="I1429" s="2" t="s">
        <v>18</v>
      </c>
      <c r="J1429" s="3" t="n">
        <v>19</v>
      </c>
      <c r="K1429" s="3" t="n">
        <v>3</v>
      </c>
      <c r="L1429" s="3" t="n">
        <v>0</v>
      </c>
      <c r="M1429" s="2" t="str">
        <f>CONCATENATE(LEFT(D1429,3),A1429,LEFT(B1429,1))</f>
        <v>Lab2012M</v>
      </c>
      <c r="N1429" s="2"/>
      <c r="O1429" s="2"/>
      <c r="P1429" s="2"/>
      <c r="Q1429" s="2"/>
      <c r="R1429" s="2"/>
      <c r="S1429" s="2"/>
      <c r="T1429" s="2"/>
      <c r="U1429" s="2"/>
      <c r="V1429" s="2"/>
      <c r="W1429" s="2"/>
      <c r="X1429" s="2"/>
      <c r="Y1429" s="2"/>
      <c r="Z1429" s="2"/>
      <c r="AA1429" s="2"/>
      <c r="AB1429" s="2"/>
    </row>
    <row r="1430" spans="1:28" ht="15.75" customHeight="1">
      <c r="A1430" s="3" t="n">
        <v>2013</v>
      </c>
      <c r="B1430" s="2" t="s">
        <v>16</v>
      </c>
      <c r="C1430" s="3" t="n">
        <v>68</v>
      </c>
      <c r="D1430" s="2" t="s">
        <v>23</v>
      </c>
      <c r="E1430" s="2" t="str">
        <f>LOWER(D1430)</f>
        <v>sales representative</v>
      </c>
      <c r="F1430" s="3" t="n">
        <v>2</v>
      </c>
      <c r="G1430" s="3">
        <f>2.5*F1430</f>
        <v>5</v>
      </c>
      <c r="H1430" s="3" t="n">
        <v>0</v>
      </c>
      <c r="I1430" s="2" t="s">
        <v>18</v>
      </c>
      <c r="J1430" s="3" t="n">
        <v>14</v>
      </c>
      <c r="K1430" s="3" t="n">
        <v>3</v>
      </c>
      <c r="L1430" s="3" t="n">
        <v>2</v>
      </c>
      <c r="M1430" s="2" t="str">
        <f>CONCATENATE(LEFT(D1430,3),A1430,LEFT(B1430,1))</f>
        <v>Sal2013M</v>
      </c>
      <c r="N1430" s="2"/>
      <c r="O1430" s="2"/>
      <c r="P1430" s="2"/>
      <c r="Q1430" s="2"/>
      <c r="R1430" s="2"/>
      <c r="S1430" s="2"/>
      <c r="T1430" s="2"/>
      <c r="U1430" s="2"/>
      <c r="V1430" s="2"/>
      <c r="W1430" s="2"/>
      <c r="X1430" s="2"/>
      <c r="Y1430" s="2"/>
      <c r="Z1430" s="2"/>
      <c r="AA1430" s="2"/>
      <c r="AB1430" s="2"/>
    </row>
    <row r="1431" spans="1:28" ht="15.75" customHeight="1">
      <c r="A1431" s="3" t="n">
        <v>2014</v>
      </c>
      <c r="B1431" s="2" t="s">
        <v>16</v>
      </c>
      <c r="C1431" s="3" t="n">
        <v>52</v>
      </c>
      <c r="D1431" s="2" t="s">
        <v>17</v>
      </c>
      <c r="E1431" s="2" t="str">
        <f>LOWER(D1431)</f>
        <v>research scientist</v>
      </c>
      <c r="F1431" s="3" t="n">
        <v>4</v>
      </c>
      <c r="G1431" s="3">
        <f>2.5*F1431</f>
        <v>10</v>
      </c>
      <c r="H1431" s="3" t="n">
        <v>7</v>
      </c>
      <c r="I1431" s="2" t="s">
        <v>18</v>
      </c>
      <c r="J1431" s="3" t="n">
        <v>13</v>
      </c>
      <c r="K1431" s="3" t="n">
        <v>3</v>
      </c>
      <c r="L1431" s="3" t="n">
        <v>1</v>
      </c>
      <c r="M1431" s="2" t="str">
        <f>CONCATENATE(LEFT(D1431,3),A1431,LEFT(B1431,1))</f>
        <v>Res2014M</v>
      </c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 ht="15.75" customHeight="1">
      <c r="A1432" s="3" t="n">
        <v>2015</v>
      </c>
      <c r="B1432" s="2" t="s">
        <v>13</v>
      </c>
      <c r="C1432" s="3" t="n">
        <v>99</v>
      </c>
      <c r="D1432" s="2" t="s">
        <v>24</v>
      </c>
      <c r="E1432" s="2" t="str">
        <f>LOWER(D1432)</f>
        <v>research leader</v>
      </c>
      <c r="F1432" s="3" t="n">
        <v>3</v>
      </c>
      <c r="G1432" s="3">
        <f>2.5*F1432</f>
        <v>7.5</v>
      </c>
      <c r="H1432" s="3" t="n">
        <v>3</v>
      </c>
      <c r="I1432" s="2" t="s">
        <v>18</v>
      </c>
      <c r="J1432" s="3" t="n">
        <v>12</v>
      </c>
      <c r="K1432" s="3" t="n">
        <v>3</v>
      </c>
      <c r="L1432" s="3" t="n">
        <v>1</v>
      </c>
      <c r="M1432" s="2" t="str">
        <f>CONCATENATE(LEFT(D1432,3),A1432,LEFT(B1432,1))</f>
        <v>Res2015F</v>
      </c>
      <c r="N1432" s="2"/>
      <c r="O1432" s="2"/>
      <c r="P1432" s="2"/>
      <c r="Q1432" s="2"/>
      <c r="R1432" s="2"/>
      <c r="S1432" s="2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:28" ht="15.75" customHeight="1">
      <c r="A1433" s="3" t="n">
        <v>2016</v>
      </c>
      <c r="B1433" s="2" t="s">
        <v>13</v>
      </c>
      <c r="C1433" s="3" t="n">
        <v>48</v>
      </c>
      <c r="D1433" s="2" t="s">
        <v>14</v>
      </c>
      <c r="E1433" s="2" t="str">
        <f>LOWER(D1433)</f>
        <v>sales executive</v>
      </c>
      <c r="F1433" s="3" t="n">
        <v>4</v>
      </c>
      <c r="G1433" s="3">
        <f>2.5*F1433</f>
        <v>10</v>
      </c>
      <c r="H1433" s="3" t="n">
        <v>1</v>
      </c>
      <c r="I1433" s="2" t="s">
        <v>18</v>
      </c>
      <c r="J1433" s="3" t="n">
        <v>19</v>
      </c>
      <c r="K1433" s="3" t="n">
        <v>3</v>
      </c>
      <c r="L1433" s="3" t="n">
        <v>5</v>
      </c>
      <c r="M1433" s="2" t="str">
        <f>CONCATENATE(LEFT(D1433,3),A1433,LEFT(B1433,1))</f>
        <v>Sal2016F</v>
      </c>
      <c r="N1433" s="2"/>
      <c r="O1433" s="2"/>
      <c r="P1433" s="2"/>
      <c r="Q1433" s="2"/>
      <c r="R1433" s="2"/>
      <c r="S1433" s="2"/>
      <c r="T1433" s="2"/>
      <c r="U1433" s="2"/>
      <c r="V1433" s="2"/>
      <c r="W1433" s="2"/>
      <c r="X1433" s="2"/>
      <c r="Y1433" s="2"/>
      <c r="Z1433" s="2"/>
      <c r="AA1433" s="2"/>
      <c r="AB1433" s="2"/>
    </row>
    <row r="1434" spans="1:28" ht="15.75" customHeight="1">
      <c r="A1434" s="3" t="n">
        <v>2017</v>
      </c>
      <c r="B1434" s="2" t="s">
        <v>13</v>
      </c>
      <c r="C1434" s="3" t="n">
        <v>42</v>
      </c>
      <c r="D1434" s="2" t="s">
        <v>24</v>
      </c>
      <c r="E1434" s="2" t="str">
        <f>LOWER(D1434)</f>
        <v>research leader</v>
      </c>
      <c r="F1434" s="3" t="n">
        <v>4</v>
      </c>
      <c r="G1434" s="3">
        <f>2.5*F1434</f>
        <v>10</v>
      </c>
      <c r="H1434" s="3" t="n">
        <v>1</v>
      </c>
      <c r="I1434" s="2" t="s">
        <v>15</v>
      </c>
      <c r="J1434" s="3" t="n">
        <v>25</v>
      </c>
      <c r="K1434" s="3" t="n">
        <v>4</v>
      </c>
      <c r="L1434" s="3" t="n">
        <v>6</v>
      </c>
      <c r="M1434" s="2" t="str">
        <f>CONCATENATE(LEFT(D1434,3),A1434,LEFT(B1434,1))</f>
        <v>Res2017F</v>
      </c>
      <c r="N1434" s="2"/>
      <c r="O1434" s="2"/>
      <c r="P1434" s="2"/>
      <c r="Q1434" s="2"/>
      <c r="R1434" s="2"/>
      <c r="S1434" s="2"/>
      <c r="T1434" s="2"/>
      <c r="U1434" s="2"/>
      <c r="V1434" s="2"/>
      <c r="W1434" s="2"/>
      <c r="X1434" s="2"/>
      <c r="Y1434" s="2"/>
      <c r="Z1434" s="2"/>
      <c r="AA1434" s="2"/>
      <c r="AB1434" s="2"/>
    </row>
    <row r="1435" spans="1:28" ht="15.75" customHeight="1">
      <c r="A1435" s="3" t="n">
        <v>2018</v>
      </c>
      <c r="B1435" s="2" t="s">
        <v>13</v>
      </c>
      <c r="C1435" s="3" t="n">
        <v>85</v>
      </c>
      <c r="D1435" s="2" t="s">
        <v>14</v>
      </c>
      <c r="E1435" s="2" t="str">
        <f>LOWER(D1435)</f>
        <v>sales executive</v>
      </c>
      <c r="F1435" s="3" t="n">
        <v>3</v>
      </c>
      <c r="G1435" s="3">
        <f>2.5*F1435</f>
        <v>7.5</v>
      </c>
      <c r="H1435" s="3" t="n">
        <v>0</v>
      </c>
      <c r="I1435" s="2" t="s">
        <v>15</v>
      </c>
      <c r="J1435" s="3" t="n">
        <v>22</v>
      </c>
      <c r="K1435" s="3" t="n">
        <v>4</v>
      </c>
      <c r="L1435" s="3" t="n">
        <v>0</v>
      </c>
      <c r="M1435" s="2" t="str">
        <f>CONCATENATE(LEFT(D1435,3),A1435,LEFT(B1435,1))</f>
        <v>Sal2018F</v>
      </c>
      <c r="N1435" s="2"/>
      <c r="O1435" s="2"/>
      <c r="P1435" s="2"/>
      <c r="Q1435" s="2"/>
      <c r="R1435" s="2"/>
      <c r="S1435" s="2"/>
      <c r="T1435" s="2"/>
      <c r="U1435" s="2"/>
      <c r="V1435" s="2"/>
      <c r="W1435" s="2"/>
      <c r="X1435" s="2"/>
      <c r="Y1435" s="2"/>
      <c r="Z1435" s="2"/>
      <c r="AA1435" s="2"/>
      <c r="AB1435" s="2"/>
    </row>
    <row r="1436" spans="1:28" ht="15.75" customHeight="1">
      <c r="A1436" s="3" t="n">
        <v>2019</v>
      </c>
      <c r="B1436" s="2" t="s">
        <v>16</v>
      </c>
      <c r="C1436" s="3" t="n">
        <v>40</v>
      </c>
      <c r="D1436" s="2" t="s">
        <v>23</v>
      </c>
      <c r="E1436" s="2" t="str">
        <f>LOWER(D1436)</f>
        <v>sales representative</v>
      </c>
      <c r="F1436" s="3" t="n">
        <v>4</v>
      </c>
      <c r="G1436" s="3">
        <f>2.5*F1436</f>
        <v>10</v>
      </c>
      <c r="H1436" s="3" t="n">
        <v>2</v>
      </c>
      <c r="I1436" s="2" t="s">
        <v>18</v>
      </c>
      <c r="J1436" s="3" t="n">
        <v>15</v>
      </c>
      <c r="K1436" s="3" t="n">
        <v>3</v>
      </c>
      <c r="L1436" s="3" t="n">
        <v>0</v>
      </c>
      <c r="M1436" s="2" t="str">
        <f>CONCATENATE(LEFT(D1436,3),A1436,LEFT(B1436,1))</f>
        <v>Sal2019M</v>
      </c>
      <c r="N1436" s="2"/>
      <c r="O1436" s="2"/>
      <c r="P1436" s="2"/>
      <c r="Q1436" s="2"/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 s="2"/>
    </row>
    <row r="1437" spans="1:28" ht="15.75" customHeight="1">
      <c r="A1437" s="3" t="n">
        <v>2020</v>
      </c>
      <c r="B1437" s="2" t="s">
        <v>16</v>
      </c>
      <c r="C1437" s="3" t="n">
        <v>42</v>
      </c>
      <c r="D1437" s="2" t="s">
        <v>17</v>
      </c>
      <c r="E1437" s="2" t="str">
        <f>LOWER(D1437)</f>
        <v>research scientist</v>
      </c>
      <c r="F1437" s="3" t="n">
        <v>4</v>
      </c>
      <c r="G1437" s="3">
        <f>2.5*F1437</f>
        <v>10</v>
      </c>
      <c r="H1437" s="3" t="n">
        <v>6</v>
      </c>
      <c r="I1437" s="2" t="s">
        <v>15</v>
      </c>
      <c r="J1437" s="3" t="n">
        <v>12</v>
      </c>
      <c r="K1437" s="3" t="n">
        <v>3</v>
      </c>
      <c r="L1437" s="3" t="n">
        <v>1</v>
      </c>
      <c r="M1437" s="2" t="str">
        <f>CONCATENATE(LEFT(D1437,3),A1437,LEFT(B1437,1))</f>
        <v>Res2020M</v>
      </c>
      <c r="N1437" s="2"/>
      <c r="O1437" s="2"/>
      <c r="P1437" s="2"/>
      <c r="Q1437" s="2"/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 s="2"/>
    </row>
    <row r="1438" spans="1:28" ht="15.75" customHeight="1">
      <c r="A1438" s="3" t="n">
        <v>2021</v>
      </c>
      <c r="B1438" s="2" t="s">
        <v>16</v>
      </c>
      <c r="C1438" s="3" t="n">
        <v>58</v>
      </c>
      <c r="D1438" s="2" t="s">
        <v>23</v>
      </c>
      <c r="E1438" s="2" t="str">
        <f>LOWER(D1438)</f>
        <v>sales representative</v>
      </c>
      <c r="F1438" s="3" t="n">
        <v>1</v>
      </c>
      <c r="G1438" s="3">
        <f>2.5*F1438</f>
        <v>2.5</v>
      </c>
      <c r="H1438" s="3" t="n">
        <v>1</v>
      </c>
      <c r="I1438" s="2" t="s">
        <v>15</v>
      </c>
      <c r="J1438" s="3" t="n">
        <v>11</v>
      </c>
      <c r="K1438" s="3" t="n">
        <v>3</v>
      </c>
      <c r="L1438" s="3" t="n">
        <v>1</v>
      </c>
      <c r="M1438" s="2" t="str">
        <f>CONCATENATE(LEFT(D1438,3),A1438,LEFT(B1438,1))</f>
        <v>Sal2021M</v>
      </c>
      <c r="N1438" s="2"/>
      <c r="O1438" s="2"/>
      <c r="P1438" s="2"/>
      <c r="Q1438" s="2"/>
      <c r="R1438" s="2"/>
      <c r="S1438" s="2"/>
      <c r="T1438" s="2"/>
      <c r="U1438" s="2"/>
      <c r="V1438" s="2"/>
      <c r="W1438" s="2"/>
      <c r="X1438" s="2"/>
      <c r="Y1438" s="2"/>
      <c r="Z1438" s="2"/>
      <c r="AA1438" s="2"/>
      <c r="AB1438" s="2"/>
    </row>
    <row r="1439" spans="1:28" ht="15.75" customHeight="1">
      <c r="A1439" s="3" t="n">
        <v>2022</v>
      </c>
      <c r="B1439" s="2" t="s">
        <v>16</v>
      </c>
      <c r="C1439" s="3" t="n">
        <v>87</v>
      </c>
      <c r="D1439" s="2" t="s">
        <v>22</v>
      </c>
      <c r="E1439" s="2" t="str">
        <f>LOWER(D1439)</f>
        <v>manager</v>
      </c>
      <c r="F1439" s="3" t="n">
        <v>4</v>
      </c>
      <c r="G1439" s="3">
        <f>2.5*F1439</f>
        <v>10</v>
      </c>
      <c r="H1439" s="3" t="n">
        <v>2</v>
      </c>
      <c r="I1439" s="2" t="s">
        <v>18</v>
      </c>
      <c r="J1439" s="3" t="n">
        <v>13</v>
      </c>
      <c r="K1439" s="3" t="n">
        <v>3</v>
      </c>
      <c r="L1439" s="3" t="n">
        <v>1</v>
      </c>
      <c r="M1439" s="2" t="str">
        <f>CONCATENATE(LEFT(D1439,3),A1439,LEFT(B1439,1))</f>
        <v>Man2022M</v>
      </c>
      <c r="N1439" s="2"/>
      <c r="O1439" s="2"/>
      <c r="P1439" s="2"/>
      <c r="Q1439" s="2"/>
      <c r="R1439" s="2"/>
      <c r="S1439" s="2"/>
      <c r="T1439" s="2"/>
      <c r="U1439" s="2"/>
      <c r="V1439" s="2"/>
      <c r="W1439" s="2"/>
      <c r="X1439" s="2"/>
      <c r="Y1439" s="2"/>
      <c r="Z1439" s="2"/>
      <c r="AA1439" s="2"/>
      <c r="AB1439" s="2"/>
    </row>
    <row r="1440" spans="1:28" ht="15.75" customHeight="1">
      <c r="A1440" s="3" t="n">
        <v>2023</v>
      </c>
      <c r="B1440" s="2" t="s">
        <v>16</v>
      </c>
      <c r="C1440" s="3" t="n">
        <v>33</v>
      </c>
      <c r="D1440" s="2" t="s">
        <v>23</v>
      </c>
      <c r="E1440" s="2" t="str">
        <f>LOWER(D1440)</f>
        <v>sales representative</v>
      </c>
      <c r="F1440" s="3" t="n">
        <v>1</v>
      </c>
      <c r="G1440" s="3">
        <f>2.5*F1440</f>
        <v>2.5</v>
      </c>
      <c r="H1440" s="3" t="n">
        <v>1</v>
      </c>
      <c r="I1440" s="2" t="s">
        <v>18</v>
      </c>
      <c r="J1440" s="3" t="n">
        <v>19</v>
      </c>
      <c r="K1440" s="3" t="n">
        <v>3</v>
      </c>
      <c r="L1440" s="3" t="n">
        <v>1</v>
      </c>
      <c r="M1440" s="2" t="str">
        <f>CONCATENATE(LEFT(D1440,3),A1440,LEFT(B1440,1))</f>
        <v>Sal2023M</v>
      </c>
      <c r="N1440" s="2"/>
      <c r="O1440" s="2"/>
      <c r="P1440" s="2"/>
      <c r="Q1440" s="2"/>
      <c r="R1440" s="2"/>
      <c r="S1440" s="2"/>
      <c r="T1440" s="2"/>
      <c r="U1440" s="2"/>
      <c r="V1440" s="2"/>
      <c r="W1440" s="2"/>
      <c r="X1440" s="2"/>
      <c r="Y1440" s="2"/>
      <c r="Z1440" s="2"/>
      <c r="AA1440" s="2"/>
      <c r="AB1440" s="2"/>
    </row>
    <row r="1441" spans="1:28" ht="15.75" customHeight="1">
      <c r="A1441" s="3" t="n">
        <v>2024</v>
      </c>
      <c r="B1441" s="2" t="s">
        <v>13</v>
      </c>
      <c r="C1441" s="3" t="n">
        <v>94</v>
      </c>
      <c r="D1441" s="2" t="s">
        <v>14</v>
      </c>
      <c r="E1441" s="2" t="str">
        <f>LOWER(D1441)</f>
        <v>sales executive</v>
      </c>
      <c r="F1441" s="3" t="n">
        <v>4</v>
      </c>
      <c r="G1441" s="3">
        <f>2.5*F1441</f>
        <v>10</v>
      </c>
      <c r="H1441" s="3" t="n">
        <v>0</v>
      </c>
      <c r="I1441" s="2" t="s">
        <v>18</v>
      </c>
      <c r="J1441" s="3" t="n">
        <v>19</v>
      </c>
      <c r="K1441" s="3" t="n">
        <v>3</v>
      </c>
      <c r="L1441" s="3" t="n">
        <v>3</v>
      </c>
      <c r="M1441" s="2" t="str">
        <f>CONCATENATE(LEFT(D1441,3),A1441,LEFT(B1441,1))</f>
        <v>Sal2024F</v>
      </c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2"/>
      <c r="Z1441" s="2"/>
      <c r="AA1441" s="2"/>
      <c r="AB1441" s="2"/>
    </row>
    <row r="1442" spans="1:28" ht="15.75" customHeight="1">
      <c r="A1442" s="3" t="n">
        <v>2025</v>
      </c>
      <c r="B1442" s="2" t="s">
        <v>13</v>
      </c>
      <c r="C1442" s="3" t="n">
        <v>97</v>
      </c>
      <c r="D1442" s="2" t="s">
        <v>20</v>
      </c>
      <c r="E1442" s="2" t="str">
        <f>LOWER(D1442)</f>
        <v>manufacturing leader</v>
      </c>
      <c r="F1442" s="3" t="n">
        <v>2</v>
      </c>
      <c r="G1442" s="3">
        <f>2.5*F1442</f>
        <v>5</v>
      </c>
      <c r="H1442" s="3" t="n">
        <v>7</v>
      </c>
      <c r="I1442" s="2" t="s">
        <v>18</v>
      </c>
      <c r="J1442" s="3" t="n">
        <v>13</v>
      </c>
      <c r="K1442" s="3" t="n">
        <v>3</v>
      </c>
      <c r="L1442" s="3" t="n">
        <v>0</v>
      </c>
      <c r="M1442" s="2" t="str">
        <f>CONCATENATE(LEFT(D1442,3),A1442,LEFT(B1442,1))</f>
        <v>Man2025F</v>
      </c>
      <c r="N1442" s="2"/>
      <c r="O1442" s="2"/>
      <c r="P1442" s="2"/>
      <c r="Q1442" s="2"/>
      <c r="R1442" s="2"/>
      <c r="S1442" s="2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 ht="15.75" customHeight="1">
      <c r="A1443" s="3" t="n">
        <v>2026</v>
      </c>
      <c r="B1443" s="2" t="s">
        <v>16</v>
      </c>
      <c r="C1443" s="3" t="n">
        <v>57</v>
      </c>
      <c r="D1443" s="2" t="s">
        <v>21</v>
      </c>
      <c r="E1443" s="2" t="str">
        <f>LOWER(D1443)</f>
        <v>healthcare representative</v>
      </c>
      <c r="F1443" s="3" t="n">
        <v>3</v>
      </c>
      <c r="G1443" s="3">
        <f>2.5*F1443</f>
        <v>7.5</v>
      </c>
      <c r="H1443" s="3" t="n">
        <v>1</v>
      </c>
      <c r="I1443" s="2" t="s">
        <v>18</v>
      </c>
      <c r="J1443" s="3" t="n">
        <v>21</v>
      </c>
      <c r="K1443" s="3" t="n">
        <v>4</v>
      </c>
      <c r="L1443" s="3" t="n">
        <v>1</v>
      </c>
      <c r="M1443" s="2" t="str">
        <f>CONCATENATE(LEFT(D1443,3),A1443,LEFT(B1443,1))</f>
        <v>Hea2026M</v>
      </c>
      <c r="N1443" s="2"/>
      <c r="O1443" s="2"/>
      <c r="P1443" s="2"/>
      <c r="Q1443" s="2"/>
      <c r="R1443" s="2"/>
      <c r="S1443" s="2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 ht="15.75" customHeight="1">
      <c r="A1444" s="3" t="n">
        <v>2027</v>
      </c>
      <c r="B1444" s="2" t="s">
        <v>16</v>
      </c>
      <c r="C1444" s="3" t="n">
        <v>36</v>
      </c>
      <c r="D1444" s="2" t="s">
        <v>17</v>
      </c>
      <c r="E1444" s="2" t="str">
        <f>LOWER(D1444)</f>
        <v>research scientist</v>
      </c>
      <c r="F1444" s="3" t="n">
        <v>4</v>
      </c>
      <c r="G1444" s="3">
        <f>2.5*F1444</f>
        <v>10</v>
      </c>
      <c r="H1444" s="3" t="n">
        <v>9</v>
      </c>
      <c r="I1444" s="2" t="s">
        <v>15</v>
      </c>
      <c r="J1444" s="3" t="n">
        <v>14</v>
      </c>
      <c r="K1444" s="3" t="n">
        <v>3</v>
      </c>
      <c r="L1444" s="3" t="n">
        <v>2</v>
      </c>
      <c r="M1444" s="2" t="str">
        <f>CONCATENATE(LEFT(D1444,3),A1444,LEFT(B1444,1))</f>
        <v>Res2027M</v>
      </c>
      <c r="N1444" s="2"/>
      <c r="O1444" s="2"/>
      <c r="P1444" s="2"/>
      <c r="Q1444" s="2"/>
      <c r="R1444" s="2"/>
      <c r="S1444" s="2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 ht="15.75" customHeight="1">
      <c r="A1445" s="3" t="n">
        <v>2031</v>
      </c>
      <c r="B1445" s="2" t="s">
        <v>16</v>
      </c>
      <c r="C1445" s="3" t="n">
        <v>56</v>
      </c>
      <c r="D1445" s="2" t="s">
        <v>22</v>
      </c>
      <c r="E1445" s="2" t="str">
        <f>LOWER(D1445)</f>
        <v>manager</v>
      </c>
      <c r="F1445" s="3" t="n">
        <v>3</v>
      </c>
      <c r="G1445" s="3">
        <f>2.5*F1445</f>
        <v>7.5</v>
      </c>
      <c r="H1445" s="3" t="n">
        <v>5</v>
      </c>
      <c r="I1445" s="2" t="s">
        <v>18</v>
      </c>
      <c r="J1445" s="3" t="n">
        <v>11</v>
      </c>
      <c r="K1445" s="3" t="n">
        <v>3</v>
      </c>
      <c r="L1445" s="3" t="n">
        <v>4</v>
      </c>
      <c r="M1445" s="2" t="str">
        <f>CONCATENATE(LEFT(D1445,3),A1445,LEFT(B1445,1))</f>
        <v>Man2031M</v>
      </c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 ht="15.75" customHeight="1">
      <c r="A1446" s="3" t="n">
        <v>2032</v>
      </c>
      <c r="B1446" s="2" t="s">
        <v>16</v>
      </c>
      <c r="C1446" s="3" t="n">
        <v>72</v>
      </c>
      <c r="D1446" s="2" t="s">
        <v>19</v>
      </c>
      <c r="E1446" s="2" t="str">
        <f>LOWER(D1446)</f>
        <v>laboratory technician</v>
      </c>
      <c r="F1446" s="3" t="n">
        <v>3</v>
      </c>
      <c r="G1446" s="3">
        <f>2.5*F1446</f>
        <v>7.5</v>
      </c>
      <c r="H1446" s="3" t="n">
        <v>8</v>
      </c>
      <c r="I1446" s="2" t="s">
        <v>18</v>
      </c>
      <c r="J1446" s="3" t="n">
        <v>11</v>
      </c>
      <c r="K1446" s="3" t="n">
        <v>3</v>
      </c>
      <c r="L1446" s="3" t="n">
        <v>9</v>
      </c>
      <c r="M1446" s="2" t="str">
        <f>CONCATENATE(LEFT(D1446,3),A1446,LEFT(B1446,1))</f>
        <v>Lab2032M</v>
      </c>
      <c r="N1446" s="2"/>
      <c r="O1446" s="2"/>
      <c r="P1446" s="2"/>
      <c r="Q1446" s="2"/>
      <c r="R1446" s="2"/>
      <c r="S1446" s="2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 ht="15.75" customHeight="1">
      <c r="A1447" s="3" t="n">
        <v>2034</v>
      </c>
      <c r="B1447" s="2" t="s">
        <v>13</v>
      </c>
      <c r="C1447" s="3" t="n">
        <v>60</v>
      </c>
      <c r="D1447" s="2" t="s">
        <v>20</v>
      </c>
      <c r="E1447" s="2" t="str">
        <f>LOWER(D1447)</f>
        <v>manufacturing leader</v>
      </c>
      <c r="F1447" s="3" t="n">
        <v>2</v>
      </c>
      <c r="G1447" s="3">
        <f>2.5*F1447</f>
        <v>5</v>
      </c>
      <c r="H1447" s="3" t="n">
        <v>0</v>
      </c>
      <c r="I1447" s="2" t="s">
        <v>18</v>
      </c>
      <c r="J1447" s="3" t="n">
        <v>23</v>
      </c>
      <c r="K1447" s="3" t="n">
        <v>4</v>
      </c>
      <c r="L1447" s="3" t="n">
        <v>0</v>
      </c>
      <c r="M1447" s="2" t="str">
        <f>CONCATENATE(LEFT(D1447,3),A1447,LEFT(B1447,1))</f>
        <v>Man2034F</v>
      </c>
      <c r="N1447" s="2"/>
      <c r="O1447" s="2"/>
      <c r="P1447" s="2"/>
      <c r="Q1447" s="2"/>
      <c r="R1447" s="2"/>
      <c r="S1447" s="2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 ht="15.75" customHeight="1">
      <c r="A1448" s="3" t="n">
        <v>2035</v>
      </c>
      <c r="B1448" s="2" t="s">
        <v>13</v>
      </c>
      <c r="C1448" s="3" t="n">
        <v>95</v>
      </c>
      <c r="D1448" s="2" t="s">
        <v>14</v>
      </c>
      <c r="E1448" s="2" t="str">
        <f>LOWER(D1448)</f>
        <v>sales executive</v>
      </c>
      <c r="F1448" s="3" t="n">
        <v>3</v>
      </c>
      <c r="G1448" s="3">
        <f>2.5*F1448</f>
        <v>7.5</v>
      </c>
      <c r="H1448" s="3" t="n">
        <v>1</v>
      </c>
      <c r="I1448" s="2" t="s">
        <v>18</v>
      </c>
      <c r="J1448" s="3" t="n">
        <v>21</v>
      </c>
      <c r="K1448" s="3" t="n">
        <v>4</v>
      </c>
      <c r="L1448" s="3" t="n">
        <v>1</v>
      </c>
      <c r="M1448" s="2" t="str">
        <f>CONCATENATE(LEFT(D1448,3),A1448,LEFT(B1448,1))</f>
        <v>Sal2035F</v>
      </c>
      <c r="N1448" s="2"/>
      <c r="O1448" s="2"/>
      <c r="P1448" s="2"/>
      <c r="Q1448" s="2"/>
      <c r="R1448" s="2"/>
      <c r="S1448" s="2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 ht="15.75" customHeight="1">
      <c r="A1449" s="3" t="n">
        <v>2036</v>
      </c>
      <c r="B1449" s="2" t="s">
        <v>16</v>
      </c>
      <c r="C1449" s="3" t="n">
        <v>88</v>
      </c>
      <c r="D1449" s="2" t="s">
        <v>14</v>
      </c>
      <c r="E1449" s="2" t="str">
        <f>LOWER(D1449)</f>
        <v>sales executive</v>
      </c>
      <c r="F1449" s="3" t="n">
        <v>4</v>
      </c>
      <c r="G1449" s="3">
        <f>2.5*F1449</f>
        <v>10</v>
      </c>
      <c r="H1449" s="3" t="n">
        <v>1</v>
      </c>
      <c r="I1449" s="2" t="s">
        <v>18</v>
      </c>
      <c r="J1449" s="3" t="n">
        <v>24</v>
      </c>
      <c r="K1449" s="3" t="n">
        <v>4</v>
      </c>
      <c r="L1449" s="3" t="n">
        <v>11</v>
      </c>
      <c r="M1449" s="2" t="str">
        <f>CONCATENATE(LEFT(D1449,3),A1449,LEFT(B1449,1))</f>
        <v>Sal2036M</v>
      </c>
      <c r="N1449" s="2"/>
      <c r="O1449" s="2"/>
      <c r="P1449" s="2"/>
      <c r="Q1449" s="2"/>
      <c r="R1449" s="2"/>
      <c r="S1449" s="2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ht="15.75" customHeight="1">
      <c r="A1450" s="3" t="n">
        <v>2037</v>
      </c>
      <c r="B1450" s="2" t="s">
        <v>16</v>
      </c>
      <c r="C1450" s="3" t="n">
        <v>57</v>
      </c>
      <c r="D1450" s="2" t="s">
        <v>14</v>
      </c>
      <c r="E1450" s="2" t="str">
        <f>LOWER(D1450)</f>
        <v>sales executive</v>
      </c>
      <c r="F1450" s="3" t="n">
        <v>2</v>
      </c>
      <c r="G1450" s="3">
        <f>2.5*F1450</f>
        <v>5</v>
      </c>
      <c r="H1450" s="3" t="n">
        <v>2</v>
      </c>
      <c r="I1450" s="2" t="s">
        <v>18</v>
      </c>
      <c r="J1450" s="3" t="n">
        <v>11</v>
      </c>
      <c r="K1450" s="3" t="n">
        <v>3</v>
      </c>
      <c r="L1450" s="3" t="n">
        <v>0</v>
      </c>
      <c r="M1450" s="2" t="str">
        <f>CONCATENATE(LEFT(D1450,3),A1450,LEFT(B1450,1))</f>
        <v>Sal2037M</v>
      </c>
      <c r="N1450" s="2"/>
      <c r="O1450" s="2"/>
      <c r="P1450" s="2"/>
      <c r="Q1450" s="2"/>
      <c r="R1450" s="2"/>
      <c r="S1450" s="2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 ht="15.75" customHeight="1">
      <c r="A1451" s="3" t="n">
        <v>2038</v>
      </c>
      <c r="B1451" s="2" t="s">
        <v>16</v>
      </c>
      <c r="C1451" s="3" t="n">
        <v>78</v>
      </c>
      <c r="D1451" s="2" t="s">
        <v>17</v>
      </c>
      <c r="E1451" s="2" t="str">
        <f>LOWER(D1451)</f>
        <v>research scientist</v>
      </c>
      <c r="F1451" s="3" t="n">
        <v>1</v>
      </c>
      <c r="G1451" s="3">
        <f>2.5*F1451</f>
        <v>2.5</v>
      </c>
      <c r="H1451" s="3" t="n">
        <v>1</v>
      </c>
      <c r="I1451" s="2" t="s">
        <v>18</v>
      </c>
      <c r="J1451" s="3" t="n">
        <v>14</v>
      </c>
      <c r="K1451" s="3" t="n">
        <v>3</v>
      </c>
      <c r="L1451" s="3" t="n">
        <v>1</v>
      </c>
      <c r="M1451" s="2" t="str">
        <f>CONCATENATE(LEFT(D1451,3),A1451,LEFT(B1451,1))</f>
        <v>Res2038M</v>
      </c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 ht="15.75" customHeight="1">
      <c r="A1452" s="3" t="n">
        <v>2040</v>
      </c>
      <c r="B1452" s="2" t="s">
        <v>13</v>
      </c>
      <c r="C1452" s="3" t="n">
        <v>31</v>
      </c>
      <c r="D1452" s="2" t="s">
        <v>25</v>
      </c>
      <c r="E1452" s="2" t="str">
        <f>LOWER(D1452)</f>
        <v>human resources</v>
      </c>
      <c r="F1452" s="3" t="n">
        <v>4</v>
      </c>
      <c r="G1452" s="3">
        <f>2.5*F1452</f>
        <v>10</v>
      </c>
      <c r="H1452" s="3" t="n">
        <v>1</v>
      </c>
      <c r="I1452" s="2" t="s">
        <v>15</v>
      </c>
      <c r="J1452" s="3" t="n">
        <v>16</v>
      </c>
      <c r="K1452" s="3" t="n">
        <v>3</v>
      </c>
      <c r="L1452" s="3" t="n">
        <v>1</v>
      </c>
      <c r="M1452" s="2" t="str">
        <f>CONCATENATE(LEFT(D1452,3),A1452,LEFT(B1452,1))</f>
        <v>Hum2040F</v>
      </c>
      <c r="N1452" s="2"/>
      <c r="O1452" s="2"/>
      <c r="P1452" s="2"/>
      <c r="Q1452" s="2"/>
      <c r="R1452" s="2"/>
      <c r="S1452" s="2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 ht="15.75" customHeight="1">
      <c r="A1453" s="3" t="n">
        <v>2041</v>
      </c>
      <c r="B1453" s="2" t="s">
        <v>13</v>
      </c>
      <c r="C1453" s="3" t="n">
        <v>100</v>
      </c>
      <c r="D1453" s="2" t="s">
        <v>14</v>
      </c>
      <c r="E1453" s="2" t="str">
        <f>LOWER(D1453)</f>
        <v>sales executive</v>
      </c>
      <c r="F1453" s="3" t="n">
        <v>4</v>
      </c>
      <c r="G1453" s="3">
        <f>2.5*F1453</f>
        <v>10</v>
      </c>
      <c r="H1453" s="3" t="n">
        <v>1</v>
      </c>
      <c r="I1453" s="2" t="s">
        <v>18</v>
      </c>
      <c r="J1453" s="3" t="n">
        <v>11</v>
      </c>
      <c r="K1453" s="3" t="n">
        <v>3</v>
      </c>
      <c r="L1453" s="3" t="n">
        <v>1</v>
      </c>
      <c r="M1453" s="2" t="str">
        <f>CONCATENATE(LEFT(D1453,3),A1453,LEFT(B1453,1))</f>
        <v>Sal2041F</v>
      </c>
      <c r="N1453" s="2"/>
      <c r="O1453" s="2"/>
      <c r="P1453" s="2"/>
      <c r="Q1453" s="2"/>
      <c r="R1453" s="2"/>
      <c r="S1453" s="2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ht="15.75" customHeight="1">
      <c r="A1454" s="3" t="n">
        <v>2044</v>
      </c>
      <c r="B1454" s="2" t="s">
        <v>16</v>
      </c>
      <c r="C1454" s="3" t="n">
        <v>94</v>
      </c>
      <c r="D1454" s="2" t="s">
        <v>14</v>
      </c>
      <c r="E1454" s="2" t="str">
        <f>LOWER(D1454)</f>
        <v>sales executive</v>
      </c>
      <c r="F1454" s="3" t="n">
        <v>3</v>
      </c>
      <c r="G1454" s="3">
        <f>2.5*F1454</f>
        <v>7.5</v>
      </c>
      <c r="H1454" s="3" t="n">
        <v>7</v>
      </c>
      <c r="I1454" s="2" t="s">
        <v>18</v>
      </c>
      <c r="J1454" s="3" t="n">
        <v>12</v>
      </c>
      <c r="K1454" s="3" t="n">
        <v>3</v>
      </c>
      <c r="L1454" s="3" t="n">
        <v>0</v>
      </c>
      <c r="M1454" s="2" t="str">
        <f>CONCATENATE(LEFT(D1454,3),A1454,LEFT(B1454,1))</f>
        <v>Sal2044M</v>
      </c>
      <c r="N1454" s="2"/>
      <c r="O1454" s="2"/>
      <c r="P1454" s="2"/>
      <c r="Q1454" s="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ht="15.75" customHeight="1">
      <c r="A1455" s="3" t="n">
        <v>2045</v>
      </c>
      <c r="B1455" s="2" t="s">
        <v>13</v>
      </c>
      <c r="C1455" s="3" t="n">
        <v>100</v>
      </c>
      <c r="D1455" s="2" t="s">
        <v>14</v>
      </c>
      <c r="E1455" s="2" t="str">
        <f>LOWER(D1455)</f>
        <v>sales executive</v>
      </c>
      <c r="F1455" s="3" t="n">
        <v>4</v>
      </c>
      <c r="G1455" s="3">
        <f>2.5*F1455</f>
        <v>10</v>
      </c>
      <c r="H1455" s="3" t="n">
        <v>4</v>
      </c>
      <c r="I1455" s="2" t="s">
        <v>18</v>
      </c>
      <c r="J1455" s="3" t="n">
        <v>13</v>
      </c>
      <c r="K1455" s="3" t="n">
        <v>3</v>
      </c>
      <c r="L1455" s="3" t="n">
        <v>0</v>
      </c>
      <c r="M1455" s="2" t="str">
        <f>CONCATENATE(LEFT(D1455,3),A1455,LEFT(B1455,1))</f>
        <v>Sal2045F</v>
      </c>
      <c r="N1455" s="2"/>
      <c r="O1455" s="2"/>
      <c r="P1455" s="2"/>
      <c r="Q1455" s="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 ht="15.75" customHeight="1">
      <c r="A1456" s="3" t="n">
        <v>2046</v>
      </c>
      <c r="B1456" s="2" t="s">
        <v>13</v>
      </c>
      <c r="C1456" s="3" t="n">
        <v>50</v>
      </c>
      <c r="D1456" s="2" t="s">
        <v>14</v>
      </c>
      <c r="E1456" s="2" t="str">
        <f>LOWER(D1456)</f>
        <v>sales executive</v>
      </c>
      <c r="F1456" s="3" t="n">
        <v>3</v>
      </c>
      <c r="G1456" s="3">
        <f>2.5*F1456</f>
        <v>7.5</v>
      </c>
      <c r="H1456" s="3" t="n">
        <v>8</v>
      </c>
      <c r="I1456" s="2" t="s">
        <v>18</v>
      </c>
      <c r="J1456" s="3" t="n">
        <v>15</v>
      </c>
      <c r="K1456" s="3" t="n">
        <v>3</v>
      </c>
      <c r="L1456" s="3" t="n">
        <v>0</v>
      </c>
      <c r="M1456" s="2" t="str">
        <f>CONCATENATE(LEFT(D1456,3),A1456,LEFT(B1456,1))</f>
        <v>Sal2046F</v>
      </c>
      <c r="N1456" s="2"/>
      <c r="O1456" s="2"/>
      <c r="P1456" s="2"/>
      <c r="Q1456" s="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 ht="15.75" customHeight="1">
      <c r="A1457" s="3" t="n">
        <v>2048</v>
      </c>
      <c r="B1457" s="2" t="s">
        <v>16</v>
      </c>
      <c r="C1457" s="3" t="n">
        <v>52</v>
      </c>
      <c r="D1457" s="2" t="s">
        <v>17</v>
      </c>
      <c r="E1457" s="2" t="str">
        <f>LOWER(D1457)</f>
        <v>research scientist</v>
      </c>
      <c r="F1457" s="3" t="n">
        <v>3</v>
      </c>
      <c r="G1457" s="3">
        <f>2.5*F1457</f>
        <v>7.5</v>
      </c>
      <c r="H1457" s="3" t="n">
        <v>2</v>
      </c>
      <c r="I1457" s="2" t="s">
        <v>18</v>
      </c>
      <c r="J1457" s="3" t="n">
        <v>14</v>
      </c>
      <c r="K1457" s="3" t="n">
        <v>3</v>
      </c>
      <c r="L1457" s="3" t="n">
        <v>2</v>
      </c>
      <c r="M1457" s="2" t="str">
        <f>CONCATENATE(LEFT(D1457,3),A1457,LEFT(B1457,1))</f>
        <v>Res2048M</v>
      </c>
      <c r="N1457" s="2"/>
      <c r="O1457" s="2"/>
      <c r="P1457" s="2"/>
      <c r="Q1457" s="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 ht="15.75" customHeight="1">
      <c r="A1458" s="3" t="n">
        <v>2049</v>
      </c>
      <c r="B1458" s="2" t="s">
        <v>16</v>
      </c>
      <c r="C1458" s="3" t="n">
        <v>80</v>
      </c>
      <c r="D1458" s="2" t="s">
        <v>21</v>
      </c>
      <c r="E1458" s="2" t="str">
        <f>LOWER(D1458)</f>
        <v>healthcare representative</v>
      </c>
      <c r="F1458" s="3" t="n">
        <v>3</v>
      </c>
      <c r="G1458" s="3">
        <f>2.5*F1458</f>
        <v>7.5</v>
      </c>
      <c r="H1458" s="3" t="n">
        <v>1</v>
      </c>
      <c r="I1458" s="2" t="s">
        <v>15</v>
      </c>
      <c r="J1458" s="3" t="n">
        <v>14</v>
      </c>
      <c r="K1458" s="3" t="n">
        <v>3</v>
      </c>
      <c r="L1458" s="3" t="n">
        <v>0</v>
      </c>
      <c r="M1458" s="2" t="str">
        <f>CONCATENATE(LEFT(D1458,3),A1458,LEFT(B1458,1))</f>
        <v>Hea2049M</v>
      </c>
      <c r="N1458" s="2"/>
      <c r="O1458" s="2"/>
      <c r="P1458" s="2"/>
      <c r="Q1458" s="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 ht="15.75" customHeight="1">
      <c r="A1459" s="3" t="n">
        <v>2051</v>
      </c>
      <c r="B1459" s="2" t="s">
        <v>13</v>
      </c>
      <c r="C1459" s="3" t="n">
        <v>98</v>
      </c>
      <c r="D1459" s="2" t="s">
        <v>17</v>
      </c>
      <c r="E1459" s="2" t="str">
        <f>LOWER(D1459)</f>
        <v>research scientist</v>
      </c>
      <c r="F1459" s="3" t="n">
        <v>3</v>
      </c>
      <c r="G1459" s="3">
        <f>2.5*F1459</f>
        <v>7.5</v>
      </c>
      <c r="H1459" s="3" t="n">
        <v>2</v>
      </c>
      <c r="I1459" s="2" t="s">
        <v>18</v>
      </c>
      <c r="J1459" s="3" t="n">
        <v>14</v>
      </c>
      <c r="K1459" s="3" t="n">
        <v>3</v>
      </c>
      <c r="L1459" s="3" t="n">
        <v>0</v>
      </c>
      <c r="M1459" s="2" t="str">
        <f>CONCATENATE(LEFT(D1459,3),A1459,LEFT(B1459,1))</f>
        <v>Res2051F</v>
      </c>
      <c r="N1459" s="2"/>
      <c r="O1459" s="2"/>
      <c r="P1459" s="2"/>
      <c r="Q1459" s="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 ht="15.75" customHeight="1">
      <c r="A1460" s="3" t="n">
        <v>2052</v>
      </c>
      <c r="B1460" s="2" t="s">
        <v>13</v>
      </c>
      <c r="C1460" s="3" t="n">
        <v>62</v>
      </c>
      <c r="D1460" s="2" t="s">
        <v>17</v>
      </c>
      <c r="E1460" s="2" t="str">
        <f>LOWER(D1460)</f>
        <v>research scientist</v>
      </c>
      <c r="F1460" s="3" t="n">
        <v>4</v>
      </c>
      <c r="G1460" s="3">
        <f>2.5*F1460</f>
        <v>10</v>
      </c>
      <c r="H1460" s="3" t="n">
        <v>1</v>
      </c>
      <c r="I1460" s="2" t="s">
        <v>18</v>
      </c>
      <c r="J1460" s="3" t="n">
        <v>12</v>
      </c>
      <c r="K1460" s="3" t="n">
        <v>3</v>
      </c>
      <c r="L1460" s="3" t="n">
        <v>1</v>
      </c>
      <c r="M1460" s="2" t="str">
        <f>CONCATENATE(LEFT(D1460,3),A1460,LEFT(B1460,1))</f>
        <v>Res2052F</v>
      </c>
      <c r="N1460" s="2"/>
      <c r="O1460" s="2"/>
      <c r="P1460" s="2"/>
      <c r="Q1460" s="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 ht="15.75" customHeight="1">
      <c r="A1461" s="3" t="n">
        <v>2053</v>
      </c>
      <c r="B1461" s="2" t="s">
        <v>16</v>
      </c>
      <c r="C1461" s="3" t="n">
        <v>46</v>
      </c>
      <c r="D1461" s="2" t="s">
        <v>19</v>
      </c>
      <c r="E1461" s="2" t="str">
        <f>LOWER(D1461)</f>
        <v>laboratory technician</v>
      </c>
      <c r="F1461" s="3" t="n">
        <v>2</v>
      </c>
      <c r="G1461" s="3">
        <f>2.5*F1461</f>
        <v>5</v>
      </c>
      <c r="H1461" s="3" t="n">
        <v>4</v>
      </c>
      <c r="I1461" s="2" t="s">
        <v>15</v>
      </c>
      <c r="J1461" s="3" t="n">
        <v>13</v>
      </c>
      <c r="K1461" s="3" t="n">
        <v>3</v>
      </c>
      <c r="L1461" s="3" t="n">
        <v>0</v>
      </c>
      <c r="M1461" s="2" t="str">
        <f>CONCATENATE(LEFT(D1461,3),A1461,LEFT(B1461,1))</f>
        <v>Lab2053M</v>
      </c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ht="15.75" customHeight="1">
      <c r="A1462" s="3" t="n">
        <v>2054</v>
      </c>
      <c r="B1462" s="2" t="s">
        <v>13</v>
      </c>
      <c r="C1462" s="3" t="n">
        <v>73</v>
      </c>
      <c r="D1462" s="2" t="s">
        <v>17</v>
      </c>
      <c r="E1462" s="2" t="str">
        <f>LOWER(D1462)</f>
        <v>research scientist</v>
      </c>
      <c r="F1462" s="3" t="n">
        <v>1</v>
      </c>
      <c r="G1462" s="3">
        <f>2.5*F1462</f>
        <v>2.5</v>
      </c>
      <c r="H1462" s="3" t="n">
        <v>1</v>
      </c>
      <c r="I1462" s="2" t="s">
        <v>18</v>
      </c>
      <c r="J1462" s="3" t="n">
        <v>14</v>
      </c>
      <c r="K1462" s="3" t="n">
        <v>3</v>
      </c>
      <c r="L1462" s="3" t="n">
        <v>0</v>
      </c>
      <c r="M1462" s="2" t="str">
        <f>CONCATENATE(LEFT(D1462,3),A1462,LEFT(B1462,1))</f>
        <v>Res2054F</v>
      </c>
      <c r="N1462" s="2"/>
      <c r="O1462" s="2"/>
      <c r="P1462" s="2"/>
      <c r="Q1462" s="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 ht="15.75" customHeight="1">
      <c r="A1463" s="3" t="n">
        <v>2055</v>
      </c>
      <c r="B1463" s="2" t="s">
        <v>16</v>
      </c>
      <c r="C1463" s="3" t="n">
        <v>39</v>
      </c>
      <c r="D1463" s="2" t="s">
        <v>14</v>
      </c>
      <c r="E1463" s="2" t="str">
        <f>LOWER(D1463)</f>
        <v>sales executive</v>
      </c>
      <c r="F1463" s="3" t="n">
        <v>1</v>
      </c>
      <c r="G1463" s="3">
        <f>2.5*F1463</f>
        <v>2.5</v>
      </c>
      <c r="H1463" s="3" t="n">
        <v>4</v>
      </c>
      <c r="I1463" s="2" t="s">
        <v>15</v>
      </c>
      <c r="J1463" s="3" t="n">
        <v>13</v>
      </c>
      <c r="K1463" s="3" t="n">
        <v>3</v>
      </c>
      <c r="L1463" s="3" t="n">
        <v>2</v>
      </c>
      <c r="M1463" s="2" t="str">
        <f>CONCATENATE(LEFT(D1463,3),A1463,LEFT(B1463,1))</f>
        <v>Sal2055M</v>
      </c>
      <c r="N1463" s="2"/>
      <c r="O1463" s="2"/>
      <c r="P1463" s="2"/>
      <c r="Q1463" s="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 ht="15.75" customHeight="1">
      <c r="A1464" s="3" t="n">
        <v>2056</v>
      </c>
      <c r="B1464" s="2" t="s">
        <v>13</v>
      </c>
      <c r="C1464" s="3" t="n">
        <v>60</v>
      </c>
      <c r="D1464" s="2" t="s">
        <v>14</v>
      </c>
      <c r="E1464" s="2" t="str">
        <f>LOWER(D1464)</f>
        <v>sales executive</v>
      </c>
      <c r="F1464" s="3" t="n">
        <v>4</v>
      </c>
      <c r="G1464" s="3">
        <f>2.5*F1464</f>
        <v>10</v>
      </c>
      <c r="H1464" s="3" t="n">
        <v>0</v>
      </c>
      <c r="I1464" s="2" t="s">
        <v>18</v>
      </c>
      <c r="J1464" s="3" t="n">
        <v>11</v>
      </c>
      <c r="K1464" s="3" t="n">
        <v>3</v>
      </c>
      <c r="L1464" s="3" t="n">
        <v>9</v>
      </c>
      <c r="M1464" s="2" t="str">
        <f>CONCATENATE(LEFT(D1464,3),A1464,LEFT(B1464,1))</f>
        <v>Sal2056F</v>
      </c>
      <c r="N1464" s="2"/>
      <c r="O1464" s="2"/>
      <c r="P1464" s="2"/>
      <c r="Q1464" s="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 ht="15.75" customHeight="1">
      <c r="A1465" s="3" t="n">
        <v>2057</v>
      </c>
      <c r="B1465" s="2" t="s">
        <v>16</v>
      </c>
      <c r="C1465" s="3" t="n">
        <v>74</v>
      </c>
      <c r="D1465" s="2" t="s">
        <v>20</v>
      </c>
      <c r="E1465" s="2" t="str">
        <f>LOWER(D1465)</f>
        <v>manufacturing leader</v>
      </c>
      <c r="F1465" s="3" t="n">
        <v>1</v>
      </c>
      <c r="G1465" s="3">
        <f>2.5*F1465</f>
        <v>2.5</v>
      </c>
      <c r="H1465" s="3" t="n">
        <v>0</v>
      </c>
      <c r="I1465" s="2" t="s">
        <v>18</v>
      </c>
      <c r="J1465" s="3" t="n">
        <v>19</v>
      </c>
      <c r="K1465" s="3" t="n">
        <v>3</v>
      </c>
      <c r="L1465" s="3" t="n">
        <v>1</v>
      </c>
      <c r="M1465" s="2" t="str">
        <f>CONCATENATE(LEFT(D1465,3),A1465,LEFT(B1465,1))</f>
        <v>Man2057M</v>
      </c>
      <c r="N1465" s="2"/>
      <c r="O1465" s="2"/>
      <c r="P1465" s="2"/>
      <c r="Q1465" s="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 ht="15.75" customHeight="1">
      <c r="A1466" s="3" t="n">
        <v>2060</v>
      </c>
      <c r="B1466" s="2" t="s">
        <v>13</v>
      </c>
      <c r="C1466" s="3" t="n">
        <v>30</v>
      </c>
      <c r="D1466" s="2" t="s">
        <v>23</v>
      </c>
      <c r="E1466" s="2" t="str">
        <f>LOWER(D1466)</f>
        <v>sales representative</v>
      </c>
      <c r="F1466" s="3" t="n">
        <v>3</v>
      </c>
      <c r="G1466" s="3">
        <f>2.5*F1466</f>
        <v>7.5</v>
      </c>
      <c r="H1466" s="3" t="n">
        <v>0</v>
      </c>
      <c r="I1466" s="2" t="s">
        <v>18</v>
      </c>
      <c r="J1466" s="3" t="n">
        <v>18</v>
      </c>
      <c r="K1466" s="3" t="n">
        <v>3</v>
      </c>
      <c r="L1466" s="3" t="n">
        <v>0</v>
      </c>
      <c r="M1466" s="2" t="str">
        <f>CONCATENATE(LEFT(D1466,3),A1466,LEFT(B1466,1))</f>
        <v>Sal2060F</v>
      </c>
      <c r="N1466" s="2"/>
      <c r="O1466" s="2"/>
      <c r="P1466" s="2"/>
      <c r="Q1466" s="2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 ht="15.75" customHeight="1">
      <c r="A1467" s="3" t="n">
        <v>2061</v>
      </c>
      <c r="B1467" s="2" t="s">
        <v>16</v>
      </c>
      <c r="C1467" s="3" t="n">
        <v>41</v>
      </c>
      <c r="D1467" s="2" t="s">
        <v>19</v>
      </c>
      <c r="E1467" s="2" t="str">
        <f>LOWER(D1467)</f>
        <v>laboratory technician</v>
      </c>
      <c r="F1467" s="3" t="n">
        <v>4</v>
      </c>
      <c r="G1467" s="3">
        <f>2.5*F1467</f>
        <v>10</v>
      </c>
      <c r="H1467" s="3" t="n">
        <v>4</v>
      </c>
      <c r="I1467" s="2" t="s">
        <v>18</v>
      </c>
      <c r="J1467" s="3" t="n">
        <v>17</v>
      </c>
      <c r="K1467" s="3" t="n">
        <v>3</v>
      </c>
      <c r="L1467" s="3" t="n">
        <v>0</v>
      </c>
      <c r="M1467" s="2" t="str">
        <f>CONCATENATE(LEFT(D1467,3),A1467,LEFT(B1467,1))</f>
        <v>Lab2061M</v>
      </c>
      <c r="N1467" s="2"/>
      <c r="O1467" s="2"/>
      <c r="P1467" s="2"/>
      <c r="Q1467" s="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 ht="15.75" customHeight="1">
      <c r="A1468" s="3" t="n">
        <v>2062</v>
      </c>
      <c r="B1468" s="2" t="s">
        <v>16</v>
      </c>
      <c r="C1468" s="3" t="n">
        <v>42</v>
      </c>
      <c r="D1468" s="2" t="s">
        <v>21</v>
      </c>
      <c r="E1468" s="2" t="str">
        <f>LOWER(D1468)</f>
        <v>healthcare representative</v>
      </c>
      <c r="F1468" s="3" t="n">
        <v>1</v>
      </c>
      <c r="G1468" s="3">
        <f>2.5*F1468</f>
        <v>2.5</v>
      </c>
      <c r="H1468" s="3" t="n">
        <v>4</v>
      </c>
      <c r="I1468" s="2" t="s">
        <v>18</v>
      </c>
      <c r="J1468" s="3" t="n">
        <v>15</v>
      </c>
      <c r="K1468" s="3" t="n">
        <v>3</v>
      </c>
      <c r="L1468" s="3" t="n">
        <v>1</v>
      </c>
      <c r="M1468" s="2" t="str">
        <f>CONCATENATE(LEFT(D1468,3),A1468,LEFT(B1468,1))</f>
        <v>Hea2062M</v>
      </c>
      <c r="N1468" s="2"/>
      <c r="O1468" s="2"/>
      <c r="P1468" s="2"/>
      <c r="Q1468" s="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 ht="15.75" customHeight="1">
      <c r="A1469" s="3" t="n">
        <v>2064</v>
      </c>
      <c r="B1469" s="2" t="s">
        <v>16</v>
      </c>
      <c r="C1469" s="3" t="n">
        <v>87</v>
      </c>
      <c r="D1469" s="2" t="s">
        <v>20</v>
      </c>
      <c r="E1469" s="2" t="str">
        <f>LOWER(D1469)</f>
        <v>manufacturing leader</v>
      </c>
      <c r="F1469" s="3" t="n">
        <v>2</v>
      </c>
      <c r="G1469" s="3">
        <f>2.5*F1469</f>
        <v>5</v>
      </c>
      <c r="H1469" s="3" t="n">
        <v>1</v>
      </c>
      <c r="I1469" s="2" t="s">
        <v>15</v>
      </c>
      <c r="J1469" s="3" t="n">
        <v>20</v>
      </c>
      <c r="K1469" s="3" t="n">
        <v>4</v>
      </c>
      <c r="L1469" s="3" t="n">
        <v>0</v>
      </c>
      <c r="M1469" s="2" t="str">
        <f>CONCATENATE(LEFT(D1469,3),A1469,LEFT(B1469,1))</f>
        <v>Man2064M</v>
      </c>
      <c r="N1469" s="2"/>
      <c r="O1469" s="2"/>
      <c r="P1469" s="2"/>
      <c r="Q1469" s="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 ht="15.75" customHeight="1">
      <c r="A1470" s="3" t="n">
        <v>2065</v>
      </c>
      <c r="B1470" s="2" t="s">
        <v>16</v>
      </c>
      <c r="C1470" s="3" t="n">
        <v>63</v>
      </c>
      <c r="D1470" s="2" t="s">
        <v>14</v>
      </c>
      <c r="E1470" s="2" t="str">
        <f>LOWER(D1470)</f>
        <v>sales executive</v>
      </c>
      <c r="F1470" s="3" t="n">
        <v>2</v>
      </c>
      <c r="G1470" s="3">
        <f>2.5*F1470</f>
        <v>5</v>
      </c>
      <c r="H1470" s="3" t="n">
        <v>2</v>
      </c>
      <c r="I1470" s="2" t="s">
        <v>18</v>
      </c>
      <c r="J1470" s="3" t="n">
        <v>14</v>
      </c>
      <c r="K1470" s="3" t="n">
        <v>3</v>
      </c>
      <c r="L1470" s="3" t="n">
        <v>0</v>
      </c>
      <c r="M1470" s="2" t="str">
        <f>CONCATENATE(LEFT(D1470,3),A1470,LEFT(B1470,1))</f>
        <v>Sal2065M</v>
      </c>
      <c r="N1470" s="2"/>
      <c r="O1470" s="2"/>
      <c r="P1470" s="2"/>
      <c r="Q1470" s="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 ht="15.75" customHeight="1">
      <c r="A1471" s="3" t="n">
        <v>2068</v>
      </c>
      <c r="B1471" s="2" t="s">
        <v>16</v>
      </c>
      <c r="C1471" s="3" t="n">
        <v>82</v>
      </c>
      <c r="D1471" s="2" t="s">
        <v>19</v>
      </c>
      <c r="E1471" s="2" t="str">
        <f>LOWER(D1471)</f>
        <v>laboratory technician</v>
      </c>
      <c r="F1471" s="3" t="n">
        <v>3</v>
      </c>
      <c r="G1471" s="3">
        <f>2.5*F1471</f>
        <v>7.5</v>
      </c>
      <c r="H1471" s="3" t="n">
        <v>2</v>
      </c>
      <c r="I1471" s="2" t="s">
        <v>18</v>
      </c>
      <c r="J1471" s="3" t="n">
        <v>12</v>
      </c>
      <c r="K1471" s="3" t="n">
        <v>3</v>
      </c>
      <c r="L1471" s="3" t="n">
        <v>1</v>
      </c>
      <c r="M1471" s="2" t="str">
        <f>CONCATENATE(LEFT(D1471,3),A1471,LEFT(B1471,1))</f>
        <v>Lab2068M</v>
      </c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</sheetData>
  <printOptions>
    <extLst>
      <ext uri="smNativeData">
        <pm:pageFlags xmlns:pm="smNativeData" id="1691386394" printRowHead="0" printColHead="0" printHeadLine="0" printFootLine="0" autoHeightHeader="0" autoHeightFooter="0" fitToPageBoth="0"/>
      </ext>
    </extLst>
  </printOptions>
  <pageMargins left="0.787500" right="0.787500" top="0.787500" bottom="0.787500" header="0.393750" footer="0.393750"/>
  <pageSetup paperSize="9" fitToWidth="0" fitToHeight="1" pageOrder="overThenDown"/>
  <headerFooter>
    <extLst>
      <ext uri="smNativeData">
        <pm:header xmlns:pm="smNativeData" id="1691386394" l="56" r="56" t="56" b="56" borderId="0" fillId="0" vertical="0"/>
        <pm:footer xmlns:pm="smNativeData" id="1691386394" l="56" r="56" t="56" b="56" borderId="0" fillId="0" vertical="2"/>
        <pm:paperBin xmlns:pm="smNativeData" id="1691386394" Id="0" type="0" value="0"/>
        <pm:paperBin xmlns:pm="smNativeData" id="1691386394" Id="1" type="0" value="0"/>
      </ext>
    </extLst>
  </headerFooter>
  <extLst>
    <ext uri="smNativeData">
      <pm:sheetPrefs xmlns:pm="smNativeData" day="169138639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sheetPr>
    <outlinePr summaryRight="0" summaryBelow="0"/>
  </sheetPr>
  <dimension ref="A1:P16"/>
  <sheetViews>
    <sheetView tabSelected="1" view="normal" workbookViewId="0">
      <selection activeCell="A1" sqref="A1"/>
    </sheetView>
  </sheetViews>
  <sheetFormatPr baseColWidth="12" defaultColWidth="12.630631" defaultRowHeight="15.75" customHeight="1"/>
  <sheetData>
    <row r="1" spans="1:16" ht="15.75" customHeight="1">
      <c r="A1" s="3" t="n">
        <v>1</v>
      </c>
      <c r="B1" s="2" t="s">
        <v>26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>
      <c r="A2" s="3" t="n">
        <v>2</v>
      </c>
      <c r="B2" s="2" t="s">
        <v>27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>
      <c r="A3" s="3" t="n">
        <v>3</v>
      </c>
      <c r="B3" s="2" t="s">
        <v>28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>
      <c r="A4" s="3" t="n">
        <v>4</v>
      </c>
      <c r="B4" s="2" t="s">
        <v>29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16" spans="5:5" ht="15.75" customHeight="1">
      <c r="E16" s="1" t="n">
        <v>0</v>
      </c>
    </row>
  </sheetData>
  <printOptions>
    <extLst>
      <ext uri="smNativeData">
        <pm:pageFlags xmlns:pm="smNativeData" id="1691386394" printRowHead="0" printColHead="0" printHeadLine="0" printFootLine="0" autoHeightHeader="0" autoHeightFooter="0" fitToPageBoth="0"/>
      </ext>
    </extLst>
  </printOptions>
  <pageMargins left="0.787500" right="0.787500" top="0.787500" bottom="0.787500" header="0.393750" footer="0.393750"/>
  <pageSetup paperSize="9" fitToWidth="0" fitToHeight="1" pageOrder="overThenDown"/>
  <headerFooter>
    <extLst>
      <ext uri="smNativeData">
        <pm:header xmlns:pm="smNativeData" id="1691386394" l="56" r="56" t="56" b="56" borderId="0" fillId="0" vertical="0"/>
        <pm:footer xmlns:pm="smNativeData" id="1691386394" l="56" r="56" t="56" b="56" borderId="0" fillId="0" vertical="2"/>
        <pm:paperBin xmlns:pm="smNativeData" id="1691386394" Id="0" type="0" value="0"/>
        <pm:paperBin xmlns:pm="smNativeData" id="1691386394" Id="1" type="0" value="0"/>
      </ext>
    </extLst>
  </headerFooter>
  <extLst>
    <ext uri="smNativeData">
      <pm:sheetPrefs xmlns:pm="smNativeData" day="1691386394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ankit</cp:lastModifiedBy>
  <cp:revision>0</cp:revision>
  <dcterms:created xsi:type="dcterms:W3CDTF">2023-08-07T11:02:54Z</dcterms:created>
  <dcterms:modified xsi:type="dcterms:W3CDTF">2023-08-07T05:33:14Z</dcterms:modified>
</cp:coreProperties>
</file>