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rle Controls\Battery Management System Project\OCV_DYN_FILES\SSG_DYN\"/>
    </mc:Choice>
  </mc:AlternateContent>
  <xr:revisionPtr revIDLastSave="0" documentId="8_{384A60BE-00AD-4EED-8BCC-989A64664D02}" xr6:coauthVersionLast="41" xr6:coauthVersionMax="41" xr10:uidLastSave="{00000000-0000-0000-0000-000000000000}"/>
  <bookViews>
    <workbookView xWindow="-108" yWindow="-108" windowWidth="23256" windowHeight="12576"/>
  </bookViews>
  <sheets>
    <sheet name="5A_859_Charge3" sheetId="1" r:id="rId1"/>
  </sheets>
  <calcPr calcId="0"/>
</workbook>
</file>

<file path=xl/calcChain.xml><?xml version="1.0" encoding="utf-8"?>
<calcChain xmlns="http://schemas.openxmlformats.org/spreadsheetml/2006/main">
  <c r="Q32" i="1" l="1"/>
  <c r="Q33" i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31" i="1"/>
  <c r="P32" i="1"/>
  <c r="P33" i="1" s="1"/>
  <c r="P34" i="1" s="1"/>
  <c r="P35" i="1" s="1"/>
  <c r="P36" i="1" s="1"/>
  <c r="P37" i="1" s="1"/>
  <c r="P38" i="1" s="1"/>
  <c r="P39" i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31" i="1"/>
</calcChain>
</file>

<file path=xl/sharedStrings.xml><?xml version="1.0" encoding="utf-8"?>
<sst xmlns="http://schemas.openxmlformats.org/spreadsheetml/2006/main" count="1644" uniqueCount="582">
  <si>
    <t>Measurement ID</t>
  </si>
  <si>
    <t>Battery Name</t>
  </si>
  <si>
    <t>Samsung INR21700-30T SN001</t>
  </si>
  <si>
    <t>Battery Type</t>
  </si>
  <si>
    <t>Li-ion</t>
  </si>
  <si>
    <t>Circuit</t>
  </si>
  <si>
    <t>Circuit001</t>
  </si>
  <si>
    <t>Program</t>
  </si>
  <si>
    <t>1779 - Samsung30T_CyclesA</t>
  </si>
  <si>
    <t>Start Time</t>
  </si>
  <si>
    <t>6/23/2019 11:02:00 AM</t>
  </si>
  <si>
    <t>End Time</t>
  </si>
  <si>
    <t>6/25/2019 8:34:50 AM</t>
  </si>
  <si>
    <t>Test section</t>
  </si>
  <si>
    <t>Charge3</t>
  </si>
  <si>
    <t>Comment</t>
  </si>
  <si>
    <t>OrderNo</t>
  </si>
  <si>
    <t>Producer</t>
  </si>
  <si>
    <t xml:space="preserve"> Samsung</t>
  </si>
  <si>
    <t>Type</t>
  </si>
  <si>
    <t xml:space="preserve"> Li-ion</t>
  </si>
  <si>
    <t>Nominal Voltage</t>
  </si>
  <si>
    <t>Nominal Current</t>
  </si>
  <si>
    <t>Nominal Capacity</t>
  </si>
  <si>
    <t>Cells</t>
  </si>
  <si>
    <t>Maximum Voltage</t>
  </si>
  <si>
    <t>Gassing Voltage</t>
  </si>
  <si>
    <t>Break Voltage</t>
  </si>
  <si>
    <t>Charge Factor</t>
  </si>
  <si>
    <t>Impedance</t>
  </si>
  <si>
    <t>Cold Cranking Current</t>
  </si>
  <si>
    <t>Energy Density</t>
  </si>
  <si>
    <t>3Ah cell with welded copper tabs</t>
  </si>
  <si>
    <t>Time Stamp</t>
  </si>
  <si>
    <t>Step</t>
  </si>
  <si>
    <t>Status</t>
  </si>
  <si>
    <t>Prog Time</t>
  </si>
  <si>
    <t>Step Time</t>
  </si>
  <si>
    <t>Cycle</t>
  </si>
  <si>
    <t>Cycle Level</t>
  </si>
  <si>
    <t>Procedure</t>
  </si>
  <si>
    <t>Voltage</t>
  </si>
  <si>
    <t>Current</t>
  </si>
  <si>
    <t>Temperature</t>
  </si>
  <si>
    <t>Capacity</t>
  </si>
  <si>
    <t>WhAccu</t>
  </si>
  <si>
    <t>Cnt</t>
  </si>
  <si>
    <t>[V]</t>
  </si>
  <si>
    <t>[A]</t>
  </si>
  <si>
    <t>[C]</t>
  </si>
  <si>
    <t>[Ah]</t>
  </si>
  <si>
    <t>[Wh]</t>
  </si>
  <si>
    <t>[Cnt]</t>
  </si>
  <si>
    <t>6/23/2019 6:11:08 PM</t>
  </si>
  <si>
    <t>PAU</t>
  </si>
  <si>
    <t>NN_Char_Charge_R2</t>
  </si>
  <si>
    <t>6/23/2019 6:12:08 PM</t>
  </si>
  <si>
    <t>6/23/2019 6:13:08 PM</t>
  </si>
  <si>
    <t>6/23/2019 6:14:08 PM</t>
  </si>
  <si>
    <t>6/23/2019 6:15:08 PM</t>
  </si>
  <si>
    <t>6/23/2019 6:16:08 PM</t>
  </si>
  <si>
    <t>6/23/2019 6:17:08 PM</t>
  </si>
  <si>
    <t>6/23/2019 6:18:08 PM</t>
  </si>
  <si>
    <t>6/23/2019 6:19:08 PM</t>
  </si>
  <si>
    <t>6/23/2019 6:20:08 PM</t>
  </si>
  <si>
    <t>6/23/2019 6:21:08 PM</t>
  </si>
  <si>
    <t>6/23/2019 6:22:08 PM</t>
  </si>
  <si>
    <t>6/23/2019 6:23:08 PM</t>
  </si>
  <si>
    <t>6/23/2019 6:24:08 PM</t>
  </si>
  <si>
    <t>6/23/2019 6:25:08 PM</t>
  </si>
  <si>
    <t>6/23/2019 6:26:08 PM</t>
  </si>
  <si>
    <t>6/23/2019 6:27:08 PM</t>
  </si>
  <si>
    <t>6/23/2019 6:28:08 PM</t>
  </si>
  <si>
    <t>6/23/2019 6:29:08 PM</t>
  </si>
  <si>
    <t>6/23/2019 6:30:08 PM</t>
  </si>
  <si>
    <t>6/23/2019 6:31:08 PM</t>
  </si>
  <si>
    <t>6/23/2019 6:32:08 PM</t>
  </si>
  <si>
    <t>6/23/2019 6:33:08 PM</t>
  </si>
  <si>
    <t>6/23/2019 6:34:08 PM</t>
  </si>
  <si>
    <t>6/23/2019 6:35:08 PM</t>
  </si>
  <si>
    <t>6/23/2019 6:36:08 PM</t>
  </si>
  <si>
    <t>6/23/2019 6:37:08 PM</t>
  </si>
  <si>
    <t>6/23/2019 6:38:08 PM</t>
  </si>
  <si>
    <t>6/23/2019 6:39:08 PM</t>
  </si>
  <si>
    <t>6/23/2019 6:40:08 PM</t>
  </si>
  <si>
    <t>6/23/2019 6:41:08 PM</t>
  </si>
  <si>
    <t>6/23/2019 6:42:08 PM</t>
  </si>
  <si>
    <t>6/23/2019 6:43:08 PM</t>
  </si>
  <si>
    <t>6/23/2019 6:44:08 PM</t>
  </si>
  <si>
    <t>6/23/2019 6:45:08 PM</t>
  </si>
  <si>
    <t>6/23/2019 6:46:08 PM</t>
  </si>
  <si>
    <t>6/23/2019 6:47:08 PM</t>
  </si>
  <si>
    <t>6/23/2019 6:48:08 PM</t>
  </si>
  <si>
    <t>6/23/2019 6:49:08 PM</t>
  </si>
  <si>
    <t>6/23/2019 6:50:08 PM</t>
  </si>
  <si>
    <t>6/23/2019 6:51:08 PM</t>
  </si>
  <si>
    <t>6/23/2019 6:52:08 PM</t>
  </si>
  <si>
    <t>6/23/2019 6:53:08 PM</t>
  </si>
  <si>
    <t>6/23/2019 6:54:08 PM</t>
  </si>
  <si>
    <t>6/23/2019 6:55:08 PM</t>
  </si>
  <si>
    <t>6/23/2019 6:56:08 PM</t>
  </si>
  <si>
    <t>6/23/2019 6:57:08 PM</t>
  </si>
  <si>
    <t>6/23/2019 6:58:08 PM</t>
  </si>
  <si>
    <t>6/23/2019 6:59:08 PM</t>
  </si>
  <si>
    <t>6/23/2019 7:00:08 PM</t>
  </si>
  <si>
    <t>6/23/2019 7:01:08 PM</t>
  </si>
  <si>
    <t>6/23/2019 7:02:08 PM</t>
  </si>
  <si>
    <t>6/23/2019 7:03:08 PM</t>
  </si>
  <si>
    <t>6/23/2019 7:04:08 PM</t>
  </si>
  <si>
    <t>6/23/2019 7:05:08 PM</t>
  </si>
  <si>
    <t>6/23/2019 7:06:08 PM</t>
  </si>
  <si>
    <t>6/23/2019 7:07:08 PM</t>
  </si>
  <si>
    <t>6/23/2019 7:08:08 PM</t>
  </si>
  <si>
    <t>6/23/2019 7:09:08 PM</t>
  </si>
  <si>
    <t>6/23/2019 7:10:08 PM</t>
  </si>
  <si>
    <t>6/23/2019 7:11:08 PM</t>
  </si>
  <si>
    <t>6/23/2019 7:12:08 PM</t>
  </si>
  <si>
    <t>6/23/2019 7:13:08 PM</t>
  </si>
  <si>
    <t>6/23/2019 7:14:08 PM</t>
  </si>
  <si>
    <t>6/23/2019 7:15:08 PM</t>
  </si>
  <si>
    <t>6/23/2019 7:16:08 PM</t>
  </si>
  <si>
    <t>6/23/2019 7:17:08 PM</t>
  </si>
  <si>
    <t>6/23/2019 7:18:08 PM</t>
  </si>
  <si>
    <t>6/23/2019 7:19:08 PM</t>
  </si>
  <si>
    <t>6/23/2019 7:20:08 PM</t>
  </si>
  <si>
    <t>6/23/2019 7:21:08 PM</t>
  </si>
  <si>
    <t>6/23/2019 7:22:08 PM</t>
  </si>
  <si>
    <t>6/23/2019 7:23:08 PM</t>
  </si>
  <si>
    <t>6/23/2019 7:24:08 PM</t>
  </si>
  <si>
    <t>6/23/2019 7:25:08 PM</t>
  </si>
  <si>
    <t>6/23/2019 7:26:08 PM</t>
  </si>
  <si>
    <t>6/23/2019 7:27:08 PM</t>
  </si>
  <si>
    <t>6/23/2019 7:28:08 PM</t>
  </si>
  <si>
    <t>6/23/2019 7:29:08 PM</t>
  </si>
  <si>
    <t>6/23/2019 7:30:08 PM</t>
  </si>
  <si>
    <t>6/23/2019 7:31:08 PM</t>
  </si>
  <si>
    <t>6/23/2019 7:32:08 PM</t>
  </si>
  <si>
    <t>6/23/2019 7:33:08 PM</t>
  </si>
  <si>
    <t>6/23/2019 7:34:08 PM</t>
  </si>
  <si>
    <t>6/23/2019 7:35:08 PM</t>
  </si>
  <si>
    <t>6/23/2019 7:36:08 PM</t>
  </si>
  <si>
    <t>6/23/2019 7:37:08 PM</t>
  </si>
  <si>
    <t>6/23/2019 7:38:08 PM</t>
  </si>
  <si>
    <t>6/23/2019 7:39:08 PM</t>
  </si>
  <si>
    <t>6/23/2019 7:40:08 PM</t>
  </si>
  <si>
    <t>6/23/2019 7:41:08 PM</t>
  </si>
  <si>
    <t>6/23/2019 7:42:08 PM</t>
  </si>
  <si>
    <t>6/23/2019 7:43:08 PM</t>
  </si>
  <si>
    <t>6/23/2019 7:44:08 PM</t>
  </si>
  <si>
    <t>6/23/2019 7:45:08 PM</t>
  </si>
  <si>
    <t>6/23/2019 7:46:08 PM</t>
  </si>
  <si>
    <t>6/23/2019 7:47:08 PM</t>
  </si>
  <si>
    <t>6/23/2019 7:48:08 PM</t>
  </si>
  <si>
    <t>6/23/2019 7:49:08 PM</t>
  </si>
  <si>
    <t>6/23/2019 7:50:08 PM</t>
  </si>
  <si>
    <t>6/23/2019 7:51:08 PM</t>
  </si>
  <si>
    <t>6/23/2019 7:52:08 PM</t>
  </si>
  <si>
    <t>6/23/2019 7:53:08 PM</t>
  </si>
  <si>
    <t>6/23/2019 7:54:08 PM</t>
  </si>
  <si>
    <t>6/23/2019 7:55:08 PM</t>
  </si>
  <si>
    <t>6/23/2019 7:56:08 PM</t>
  </si>
  <si>
    <t>6/23/2019 7:57:08 PM</t>
  </si>
  <si>
    <t>6/23/2019 7:58:08 PM</t>
  </si>
  <si>
    <t>6/23/2019 7:59:08 PM</t>
  </si>
  <si>
    <t>6/23/2019 8:00:08 PM</t>
  </si>
  <si>
    <t>6/23/2019 8:01:08 PM</t>
  </si>
  <si>
    <t>6/23/2019 8:02:08 PM</t>
  </si>
  <si>
    <t>6/23/2019 8:03:08 PM</t>
  </si>
  <si>
    <t>6/23/2019 8:04:08 PM</t>
  </si>
  <si>
    <t>6/23/2019 8:05:08 PM</t>
  </si>
  <si>
    <t>6/23/2019 8:06:08 PM</t>
  </si>
  <si>
    <t>6/23/2019 8:07:08 PM</t>
  </si>
  <si>
    <t>6/23/2019 8:08:08 PM</t>
  </si>
  <si>
    <t>6/23/2019 8:09:08 PM</t>
  </si>
  <si>
    <t>6/23/2019 8:10:08 PM</t>
  </si>
  <si>
    <t>6/23/2019 8:11:08 PM</t>
  </si>
  <si>
    <t>6/23/2019 8:12:08 PM</t>
  </si>
  <si>
    <t>6/23/2019 8:13:08 PM</t>
  </si>
  <si>
    <t>6/23/2019 8:14:08 PM</t>
  </si>
  <si>
    <t>6/23/2019 8:15:08 PM</t>
  </si>
  <si>
    <t>6/23/2019 8:16:08 PM</t>
  </si>
  <si>
    <t>6/23/2019 8:17:08 PM</t>
  </si>
  <si>
    <t>6/23/2019 8:18:08 PM</t>
  </si>
  <si>
    <t>6/23/2019 8:19:08 PM</t>
  </si>
  <si>
    <t>6/23/2019 8:20:08 PM</t>
  </si>
  <si>
    <t>6/23/2019 8:21:08 PM</t>
  </si>
  <si>
    <t>6/23/2019 8:22:08 PM</t>
  </si>
  <si>
    <t>6/23/2019 8:23:08 PM</t>
  </si>
  <si>
    <t>6/23/2019 8:24:08 PM</t>
  </si>
  <si>
    <t>6/23/2019 8:25:08 PM</t>
  </si>
  <si>
    <t>6/23/2019 8:26:08 PM</t>
  </si>
  <si>
    <t>6/23/2019 8:27:08 PM</t>
  </si>
  <si>
    <t>6/23/2019 8:28:08 PM</t>
  </si>
  <si>
    <t>6/23/2019 8:29:08 PM</t>
  </si>
  <si>
    <t>6/23/2019 8:30:08 PM</t>
  </si>
  <si>
    <t>6/23/2019 8:31:08 PM</t>
  </si>
  <si>
    <t>6/23/2019 8:32:08 PM</t>
  </si>
  <si>
    <t>6/23/2019 8:33:08 PM</t>
  </si>
  <si>
    <t>6/23/2019 8:34:08 PM</t>
  </si>
  <si>
    <t>6/23/2019 8:35:08 PM</t>
  </si>
  <si>
    <t>6/23/2019 8:36:08 PM</t>
  </si>
  <si>
    <t>6/23/2019 8:37:08 PM</t>
  </si>
  <si>
    <t>6/23/2019 8:38:08 PM</t>
  </si>
  <si>
    <t>6/23/2019 8:39:08 PM</t>
  </si>
  <si>
    <t>6/23/2019 8:40:08 PM</t>
  </si>
  <si>
    <t>6/23/2019 8:41:08 PM</t>
  </si>
  <si>
    <t>6/23/2019 8:42:08 PM</t>
  </si>
  <si>
    <t>6/23/2019 8:43:08 PM</t>
  </si>
  <si>
    <t>6/23/2019 8:44:08 PM</t>
  </si>
  <si>
    <t>6/23/2019 8:45:08 PM</t>
  </si>
  <si>
    <t>6/23/2019 8:46:08 PM</t>
  </si>
  <si>
    <t>6/23/2019 8:47:08 PM</t>
  </si>
  <si>
    <t>6/23/2019 8:48:08 PM</t>
  </si>
  <si>
    <t>6/23/2019 8:49:08 PM</t>
  </si>
  <si>
    <t>6/23/2019 8:50:08 PM</t>
  </si>
  <si>
    <t>6/23/2019 8:51:08 PM</t>
  </si>
  <si>
    <t>6/23/2019 8:52:08 PM</t>
  </si>
  <si>
    <t>6/23/2019 8:53:08 PM</t>
  </si>
  <si>
    <t>6/23/2019 8:54:08 PM</t>
  </si>
  <si>
    <t>6/23/2019 8:55:08 PM</t>
  </si>
  <si>
    <t>6/23/2019 8:56:08 PM</t>
  </si>
  <si>
    <t>6/23/2019 8:57:08 PM</t>
  </si>
  <si>
    <t>6/23/2019 8:58:08 PM</t>
  </si>
  <si>
    <t>6/23/2019 8:59:08 PM</t>
  </si>
  <si>
    <t>6/23/2019 9:00:08 PM</t>
  </si>
  <si>
    <t>6/23/2019 9:01:08 PM</t>
  </si>
  <si>
    <t>6/23/2019 9:02:08 PM</t>
  </si>
  <si>
    <t>6/23/2019 9:03:08 PM</t>
  </si>
  <si>
    <t>6/23/2019 9:04:08 PM</t>
  </si>
  <si>
    <t>6/23/2019 9:05:08 PM</t>
  </si>
  <si>
    <t>6/23/2019 9:06:08 PM</t>
  </si>
  <si>
    <t>6/23/2019 9:07:08 PM</t>
  </si>
  <si>
    <t>6/23/2019 9:08:08 PM</t>
  </si>
  <si>
    <t>6/23/2019 9:09:08 PM</t>
  </si>
  <si>
    <t>6/23/2019 9:10:08 PM</t>
  </si>
  <si>
    <t>6/23/2019 9:11:08 PM</t>
  </si>
  <si>
    <t>6/23/2019 9:12:08 PM</t>
  </si>
  <si>
    <t>6/23/2019 9:13:08 PM</t>
  </si>
  <si>
    <t>6/23/2019 9:14:08 PM</t>
  </si>
  <si>
    <t>6/23/2019 9:15:08 PM</t>
  </si>
  <si>
    <t>6/23/2019 9:16:08 PM</t>
  </si>
  <si>
    <t>6/23/2019 9:17:08 PM</t>
  </si>
  <si>
    <t>6/23/2019 9:18:08 PM</t>
  </si>
  <si>
    <t>6/23/2019 9:19:08 PM</t>
  </si>
  <si>
    <t>6/23/2019 9:20:08 PM</t>
  </si>
  <si>
    <t>6/23/2019 9:21:08 PM</t>
  </si>
  <si>
    <t>6/23/2019 9:22:08 PM</t>
  </si>
  <si>
    <t>6/23/2019 9:23:08 PM</t>
  </si>
  <si>
    <t>6/23/2019 9:24:08 PM</t>
  </si>
  <si>
    <t>6/23/2019 9:25:08 PM</t>
  </si>
  <si>
    <t>6/23/2019 9:26:08 PM</t>
  </si>
  <si>
    <t>6/23/2019 9:27:08 PM</t>
  </si>
  <si>
    <t>6/23/2019 9:28:08 PM</t>
  </si>
  <si>
    <t>6/23/2019 9:29:08 PM</t>
  </si>
  <si>
    <t>6/23/2019 9:30:08 PM</t>
  </si>
  <si>
    <t>6/23/2019 9:31:08 PM</t>
  </si>
  <si>
    <t>6/23/2019 9:32:08 PM</t>
  </si>
  <si>
    <t>6/23/2019 9:33:08 PM</t>
  </si>
  <si>
    <t>6/23/2019 9:34:08 PM</t>
  </si>
  <si>
    <t>6/23/2019 9:35:08 PM</t>
  </si>
  <si>
    <t>6/23/2019 9:36:08 PM</t>
  </si>
  <si>
    <t>6/23/2019 9:37:08 PM</t>
  </si>
  <si>
    <t>6/23/2019 9:38:08 PM</t>
  </si>
  <si>
    <t>6/23/2019 9:39:08 PM</t>
  </si>
  <si>
    <t>6/23/2019 9:40:08 PM</t>
  </si>
  <si>
    <t>6/23/2019 9:41:08 PM</t>
  </si>
  <si>
    <t>6/23/2019 9:42:08 PM</t>
  </si>
  <si>
    <t>6/23/2019 9:43:08 PM</t>
  </si>
  <si>
    <t>6/23/2019 9:44:08 PM</t>
  </si>
  <si>
    <t>6/23/2019 9:45:08 PM</t>
  </si>
  <si>
    <t>6/23/2019 9:46:08 PM</t>
  </si>
  <si>
    <t>6/23/2019 9:47:08 PM</t>
  </si>
  <si>
    <t>6/23/2019 9:48:08 PM</t>
  </si>
  <si>
    <t>6/23/2019 9:49:08 PM</t>
  </si>
  <si>
    <t>6/23/2019 9:50:08 PM</t>
  </si>
  <si>
    <t>6/23/2019 9:51:08 PM</t>
  </si>
  <si>
    <t>6/23/2019 9:52:08 PM</t>
  </si>
  <si>
    <t>6/23/2019 9:53:08 PM</t>
  </si>
  <si>
    <t>6/23/2019 9:54:08 PM</t>
  </si>
  <si>
    <t>6/23/2019 9:55:08 PM</t>
  </si>
  <si>
    <t>6/23/2019 9:56:08 PM</t>
  </si>
  <si>
    <t>6/23/2019 9:57:08 PM</t>
  </si>
  <si>
    <t>6/23/2019 9:58:08 PM</t>
  </si>
  <si>
    <t>6/23/2019 9:59:08 PM</t>
  </si>
  <si>
    <t>6/23/2019 10:00:08 PM</t>
  </si>
  <si>
    <t>6/23/2019 10:01:08 PM</t>
  </si>
  <si>
    <t>6/23/2019 10:02:08 PM</t>
  </si>
  <si>
    <t>6/23/2019 10:03:08 PM</t>
  </si>
  <si>
    <t>6/23/2019 10:04:08 PM</t>
  </si>
  <si>
    <t>6/23/2019 10:05:08 PM</t>
  </si>
  <si>
    <t>6/23/2019 10:06:08 PM</t>
  </si>
  <si>
    <t>6/23/2019 10:07:08 PM</t>
  </si>
  <si>
    <t>6/23/2019 10:08:08 PM</t>
  </si>
  <si>
    <t>6/23/2019 10:09:08 PM</t>
  </si>
  <si>
    <t>6/23/2019 10:10:08 PM</t>
  </si>
  <si>
    <t>6/23/2019 10:11:08 PM</t>
  </si>
  <si>
    <t>6/23/2019 10:12:08 PM</t>
  </si>
  <si>
    <t>6/23/2019 10:13:08 PM</t>
  </si>
  <si>
    <t>6/23/2019 10:14:08 PM</t>
  </si>
  <si>
    <t>6/23/2019 10:15:08 PM</t>
  </si>
  <si>
    <t>6/23/2019 10:16:08 PM</t>
  </si>
  <si>
    <t>6/23/2019 10:17:08 PM</t>
  </si>
  <si>
    <t>6/23/2019 10:18:08 PM</t>
  </si>
  <si>
    <t>6/23/2019 10:19:08 PM</t>
  </si>
  <si>
    <t>6/23/2019 10:20:08 PM</t>
  </si>
  <si>
    <t>6/23/2019 10:21:08 PM</t>
  </si>
  <si>
    <t>6/23/2019 10:22:08 PM</t>
  </si>
  <si>
    <t>6/23/2019 10:23:08 PM</t>
  </si>
  <si>
    <t>6/23/2019 10:24:08 PM</t>
  </si>
  <si>
    <t>6/23/2019 10:25:08 PM</t>
  </si>
  <si>
    <t>6/23/2019 10:26:08 PM</t>
  </si>
  <si>
    <t>6/23/2019 10:27:08 PM</t>
  </si>
  <si>
    <t>6/23/2019 10:28:08 PM</t>
  </si>
  <si>
    <t>6/23/2019 10:29:08 PM</t>
  </si>
  <si>
    <t>6/23/2019 10:30:08 PM</t>
  </si>
  <si>
    <t>6/23/2019 10:31:08 PM</t>
  </si>
  <si>
    <t>6/23/2019 10:32:08 PM</t>
  </si>
  <si>
    <t>6/23/2019 10:33:08 PM</t>
  </si>
  <si>
    <t>6/23/2019 10:34:08 PM</t>
  </si>
  <si>
    <t>6/23/2019 10:35:08 PM</t>
  </si>
  <si>
    <t>6/23/2019 10:36:08 PM</t>
  </si>
  <si>
    <t>6/23/2019 10:37:08 PM</t>
  </si>
  <si>
    <t>6/23/2019 10:38:08 PM</t>
  </si>
  <si>
    <t>6/23/2019 10:39:08 PM</t>
  </si>
  <si>
    <t>6/23/2019 10:40:08 PM</t>
  </si>
  <si>
    <t>6/23/2019 10:41:08 PM</t>
  </si>
  <si>
    <t>6/23/2019 10:42:08 PM</t>
  </si>
  <si>
    <t>6/23/2019 10:43:08 PM</t>
  </si>
  <si>
    <t>6/23/2019 10:44:08 PM</t>
  </si>
  <si>
    <t>6/23/2019 10:45:08 PM</t>
  </si>
  <si>
    <t>6/23/2019 10:46:08 PM</t>
  </si>
  <si>
    <t>6/23/2019 10:47:08 PM</t>
  </si>
  <si>
    <t>6/23/2019 10:48:08 PM</t>
  </si>
  <si>
    <t>6/23/2019 10:49:08 PM</t>
  </si>
  <si>
    <t>6/23/2019 10:50:08 PM</t>
  </si>
  <si>
    <t>6/23/2019 10:51:08 PM</t>
  </si>
  <si>
    <t>6/23/2019 10:52:08 PM</t>
  </si>
  <si>
    <t>6/23/2019 10:53:08 PM</t>
  </si>
  <si>
    <t>6/23/2019 10:54:08 PM</t>
  </si>
  <si>
    <t>6/23/2019 10:55:08 PM</t>
  </si>
  <si>
    <t>6/23/2019 10:56:08 PM</t>
  </si>
  <si>
    <t>6/23/2019 10:57:08 PM</t>
  </si>
  <si>
    <t>6/23/2019 10:58:08 PM</t>
  </si>
  <si>
    <t>6/23/2019 10:59:08 PM</t>
  </si>
  <si>
    <t>6/23/2019 11:00:08 PM</t>
  </si>
  <si>
    <t>6/23/2019 11:01:08 PM</t>
  </si>
  <si>
    <t>6/23/2019 11:02:08 PM</t>
  </si>
  <si>
    <t>6/23/2019 11:03:08 PM</t>
  </si>
  <si>
    <t>6/23/2019 11:04:08 PM</t>
  </si>
  <si>
    <t>6/23/2019 11:05:08 PM</t>
  </si>
  <si>
    <t>6/23/2019 11:06:08 PM</t>
  </si>
  <si>
    <t>6/23/2019 11:07:08 PM</t>
  </si>
  <si>
    <t>6/23/2019 11:08:08 PM</t>
  </si>
  <si>
    <t>6/23/2019 11:09:08 PM</t>
  </si>
  <si>
    <t>6/23/2019 11:10:08 PM</t>
  </si>
  <si>
    <t>6/23/2019 11:11:08 PM</t>
  </si>
  <si>
    <t>6/23/2019 11:12:08 PM</t>
  </si>
  <si>
    <t>6/23/2019 11:13:08 PM</t>
  </si>
  <si>
    <t>6/23/2019 11:14:08 PM</t>
  </si>
  <si>
    <t>6/23/2019 11:15:08 PM</t>
  </si>
  <si>
    <t>6/23/2019 11:16:08 PM</t>
  </si>
  <si>
    <t>6/23/2019 11:17:08 PM</t>
  </si>
  <si>
    <t>6/23/2019 11:18:08 PM</t>
  </si>
  <si>
    <t>6/23/2019 11:19:08 PM</t>
  </si>
  <si>
    <t>6/23/2019 11:20:08 PM</t>
  </si>
  <si>
    <t>6/23/2019 11:21:08 PM</t>
  </si>
  <si>
    <t>6/23/2019 11:22:08 PM</t>
  </si>
  <si>
    <t>6/23/2019 11:23:08 PM</t>
  </si>
  <si>
    <t>6/23/2019 11:24:08 PM</t>
  </si>
  <si>
    <t>6/23/2019 11:25:08 PM</t>
  </si>
  <si>
    <t>6/23/2019 11:26:08 PM</t>
  </si>
  <si>
    <t>6/23/2019 11:27:08 PM</t>
  </si>
  <si>
    <t>6/23/2019 11:28:08 PM</t>
  </si>
  <si>
    <t>6/23/2019 11:29:08 PM</t>
  </si>
  <si>
    <t>6/23/2019 11:30:08 PM</t>
  </si>
  <si>
    <t>6/23/2019 11:30:49 PM</t>
  </si>
  <si>
    <t>6/23/2019 11:31:49 PM</t>
  </si>
  <si>
    <t>6/23/2019 11:32:49 PM</t>
  </si>
  <si>
    <t>6/23/2019 11:33:49 PM</t>
  </si>
  <si>
    <t>6/23/2019 11:34:49 PM</t>
  </si>
  <si>
    <t>6/23/2019 11:35:49 PM</t>
  </si>
  <si>
    <t>6/23/2019 11:36:49 PM</t>
  </si>
  <si>
    <t>6/23/2019 11:37:49 PM</t>
  </si>
  <si>
    <t>6/23/2019 11:38:49 PM</t>
  </si>
  <si>
    <t>6/23/2019 11:39:49 PM</t>
  </si>
  <si>
    <t>6/23/2019 11:40:49 PM</t>
  </si>
  <si>
    <t>6/23/2019 11:41:49 PM</t>
  </si>
  <si>
    <t>6/23/2019 11:42:49 PM</t>
  </si>
  <si>
    <t>6/23/2019 11:43:49 PM</t>
  </si>
  <si>
    <t>6/23/2019 11:44:49 PM</t>
  </si>
  <si>
    <t>6/23/2019 11:45:49 PM</t>
  </si>
  <si>
    <t>6/23/2019 11:46:49 PM</t>
  </si>
  <si>
    <t>6/23/2019 11:47:49 PM</t>
  </si>
  <si>
    <t>6/23/2019 11:48:49 PM</t>
  </si>
  <si>
    <t>6/23/2019 11:49:28 PM</t>
  </si>
  <si>
    <t>6/23/2019 11:50:28 PM</t>
  </si>
  <si>
    <t>6/23/2019 11:51:28 PM</t>
  </si>
  <si>
    <t>6/23/2019 11:52:28 PM</t>
  </si>
  <si>
    <t>6/23/2019 11:53:28 PM</t>
  </si>
  <si>
    <t>6/23/2019 11:54:28 PM</t>
  </si>
  <si>
    <t>6/23/2019 11:55:28 PM</t>
  </si>
  <si>
    <t>6/23/2019 11:56:28 PM</t>
  </si>
  <si>
    <t>6/23/2019 11:57:28 PM</t>
  </si>
  <si>
    <t>6/23/2019 11:58:28 PM</t>
  </si>
  <si>
    <t>6/23/2019 11:59:28 PM</t>
  </si>
  <si>
    <t>6/24/2019 12:00:28 AM</t>
  </si>
  <si>
    <t>6/24/2019 12:01:28 AM</t>
  </si>
  <si>
    <t>6/24/2019 12:02:28 AM</t>
  </si>
  <si>
    <t>6/24/2019 12:03:28 AM</t>
  </si>
  <si>
    <t>6/24/2019 12:04:28 AM</t>
  </si>
  <si>
    <t>6/24/2019 12:05:28 AM</t>
  </si>
  <si>
    <t>CHA</t>
  </si>
  <si>
    <t>6/24/2019 12:06:28 AM</t>
  </si>
  <si>
    <t>6/24/2019 12:07:28 AM</t>
  </si>
  <si>
    <t>6/24/2019 12:08:28 AM</t>
  </si>
  <si>
    <t>6/24/2019 12:09:28 AM</t>
  </si>
  <si>
    <t>6/24/2019 12:10:28 AM</t>
  </si>
  <si>
    <t>6/24/2019 12:11:28 AM</t>
  </si>
  <si>
    <t>6/24/2019 12:12:28 AM</t>
  </si>
  <si>
    <t>6/24/2019 12:13:28 AM</t>
  </si>
  <si>
    <t>6/24/2019 12:14:28 AM</t>
  </si>
  <si>
    <t>6/24/2019 12:15:28 AM</t>
  </si>
  <si>
    <t>6/24/2019 12:16:28 AM</t>
  </si>
  <si>
    <t>6/24/2019 12:17:28 AM</t>
  </si>
  <si>
    <t>6/24/2019 12:18:28 AM</t>
  </si>
  <si>
    <t>6/24/2019 12:19:28 AM</t>
  </si>
  <si>
    <t>6/24/2019 12:20:28 AM</t>
  </si>
  <si>
    <t>6/24/2019 12:21:28 AM</t>
  </si>
  <si>
    <t>6/24/2019 12:22:28 AM</t>
  </si>
  <si>
    <t>6/24/2019 12:23:28 AM</t>
  </si>
  <si>
    <t>6/24/2019 12:24:28 AM</t>
  </si>
  <si>
    <t>6/24/2019 12:25:28 AM</t>
  </si>
  <si>
    <t>6/24/2019 12:26:28 AM</t>
  </si>
  <si>
    <t>6/24/2019 12:27:28 AM</t>
  </si>
  <si>
    <t>6/24/2019 12:28:28 AM</t>
  </si>
  <si>
    <t>6/24/2019 12:29:28 AM</t>
  </si>
  <si>
    <t>6/24/2019 12:30:28 AM</t>
  </si>
  <si>
    <t>6/24/2019 12:31:28 AM</t>
  </si>
  <si>
    <t>6/24/2019 12:32:28 AM</t>
  </si>
  <si>
    <t>6/24/2019 12:33:28 AM</t>
  </si>
  <si>
    <t>6/24/2019 12:34:28 AM</t>
  </si>
  <si>
    <t>6/24/2019 12:35:28 AM</t>
  </si>
  <si>
    <t>6/24/2019 12:36:28 AM</t>
  </si>
  <si>
    <t>6/24/2019 12:37:28 AM</t>
  </si>
  <si>
    <t>6/24/2019 12:38:28 AM</t>
  </si>
  <si>
    <t>6/24/2019 12:39:28 AM</t>
  </si>
  <si>
    <t>6/24/2019 12:40:28 AM</t>
  </si>
  <si>
    <t>6/24/2019 12:41:28 AM</t>
  </si>
  <si>
    <t>6/24/2019 12:42:28 AM</t>
  </si>
  <si>
    <t>6/24/2019 12:43:28 AM</t>
  </si>
  <si>
    <t>6/24/2019 12:44:28 AM</t>
  </si>
  <si>
    <t>6/24/2019 12:45:28 AM</t>
  </si>
  <si>
    <t>6/24/2019 12:46:28 AM</t>
  </si>
  <si>
    <t>6/24/2019 12:47:28 AM</t>
  </si>
  <si>
    <t>6/24/2019 12:48:28 AM</t>
  </si>
  <si>
    <t>6/24/2019 12:49:28 AM</t>
  </si>
  <si>
    <t>6/24/2019 12:50:28 AM</t>
  </si>
  <si>
    <t>6/24/2019 12:51:28 AM</t>
  </si>
  <si>
    <t>6/24/2019 12:52:28 AM</t>
  </si>
  <si>
    <t>6/24/2019 12:53:28 AM</t>
  </si>
  <si>
    <t>6/24/2019 12:54:28 AM</t>
  </si>
  <si>
    <t>6/24/2019 12:55:28 AM</t>
  </si>
  <si>
    <t>6/24/2019 12:56:28 AM</t>
  </si>
  <si>
    <t>6/24/2019 12:57:28 AM</t>
  </si>
  <si>
    <t>6/24/2019 12:58:28 AM</t>
  </si>
  <si>
    <t>6/24/2019 12:59:28 AM</t>
  </si>
  <si>
    <t>6/24/2019 1:00:28 AM</t>
  </si>
  <si>
    <t>6/24/2019 1:01:28 AM</t>
  </si>
  <si>
    <t>6/24/2019 1:02:28 AM</t>
  </si>
  <si>
    <t>6/24/2019 1:03:28 AM</t>
  </si>
  <si>
    <t>6/24/2019 1:04:28 AM</t>
  </si>
  <si>
    <t>6/24/2019 1:05:28 AM</t>
  </si>
  <si>
    <t>6/24/2019 1:06:26 AM</t>
  </si>
  <si>
    <t>6/24/2019 1:07:26 AM</t>
  </si>
  <si>
    <t>6/24/2019 1:08:26 AM</t>
  </si>
  <si>
    <t>6/24/2019 1:09:26 AM</t>
  </si>
  <si>
    <t>6/24/2019 1:10:26 AM</t>
  </si>
  <si>
    <t>6/24/2019 1:11:26 AM</t>
  </si>
  <si>
    <t>6/24/2019 1:12:26 AM</t>
  </si>
  <si>
    <t>6/24/2019 1:13:26 AM</t>
  </si>
  <si>
    <t>6/24/2019 1:14:26 AM</t>
  </si>
  <si>
    <t>6/24/2019 1:15:26 AM</t>
  </si>
  <si>
    <t>6/24/2019 1:16:26 AM</t>
  </si>
  <si>
    <t>6/24/2019 1:17:26 AM</t>
  </si>
  <si>
    <t>6/24/2019 1:18:26 AM</t>
  </si>
  <si>
    <t>6/24/2019 1:19:26 AM</t>
  </si>
  <si>
    <t>6/24/2019 1:20:26 AM</t>
  </si>
  <si>
    <t>6/24/2019 1:21:26 AM</t>
  </si>
  <si>
    <t>6/24/2019 1:22:26 AM</t>
  </si>
  <si>
    <t>6/24/2019 1:23:26 AM</t>
  </si>
  <si>
    <t>6/24/2019 1:24:26 AM</t>
  </si>
  <si>
    <t>6/24/2019 1:25:26 AM</t>
  </si>
  <si>
    <t>6/24/2019 1:26:26 AM</t>
  </si>
  <si>
    <t>6/24/2019 1:27:26 AM</t>
  </si>
  <si>
    <t>6/24/2019 1:28:26 AM</t>
  </si>
  <si>
    <t>6/24/2019 1:29:26 AM</t>
  </si>
  <si>
    <t>6/24/2019 1:30:26 AM</t>
  </si>
  <si>
    <t>6/24/2019 1:31:26 AM</t>
  </si>
  <si>
    <t>6/24/2019 1:32:26 AM</t>
  </si>
  <si>
    <t>6/24/2019 1:33:26 AM</t>
  </si>
  <si>
    <t>6/24/2019 1:34:26 AM</t>
  </si>
  <si>
    <t>6/24/2019 1:35:26 AM</t>
  </si>
  <si>
    <t>6/24/2019 1:36:26 AM</t>
  </si>
  <si>
    <t>6/24/2019 1:37:26 AM</t>
  </si>
  <si>
    <t>6/24/2019 1:38:26 AM</t>
  </si>
  <si>
    <t>6/24/2019 1:39:26 AM</t>
  </si>
  <si>
    <t>6/24/2019 1:40:26 AM</t>
  </si>
  <si>
    <t>6/24/2019 1:41:26 AM</t>
  </si>
  <si>
    <t>6/24/2019 1:42:26 AM</t>
  </si>
  <si>
    <t>6/24/2019 1:43:26 AM</t>
  </si>
  <si>
    <t>6/24/2019 1:44:26 AM</t>
  </si>
  <si>
    <t>6/24/2019 1:45:26 AM</t>
  </si>
  <si>
    <t>6/24/2019 1:46:26 AM</t>
  </si>
  <si>
    <t>6/24/2019 1:47:26 AM</t>
  </si>
  <si>
    <t>6/24/2019 1:48:26 AM</t>
  </si>
  <si>
    <t>6/24/2019 1:49:26 AM</t>
  </si>
  <si>
    <t>6/24/2019 1:50:26 AM</t>
  </si>
  <si>
    <t>6/24/2019 1:51:26 AM</t>
  </si>
  <si>
    <t>6/24/2019 1:52:26 AM</t>
  </si>
  <si>
    <t>6/24/2019 1:53:26 AM</t>
  </si>
  <si>
    <t>6/24/2019 1:54:26 AM</t>
  </si>
  <si>
    <t>6/24/2019 1:55:26 AM</t>
  </si>
  <si>
    <t>6/24/2019 1:56:26 AM</t>
  </si>
  <si>
    <t>6/24/2019 1:57:26 AM</t>
  </si>
  <si>
    <t>6/24/2019 1:58:26 AM</t>
  </si>
  <si>
    <t>6/24/2019 1:59:07 AM</t>
  </si>
  <si>
    <t>6/24/2019 2:00:07 AM</t>
  </si>
  <si>
    <t>6/24/2019 2:01:07 AM</t>
  </si>
  <si>
    <t>6/24/2019 2:02:07 AM</t>
  </si>
  <si>
    <t>6/24/2019 2:03:07 AM</t>
  </si>
  <si>
    <t>6/24/2019 2:04:07 AM</t>
  </si>
  <si>
    <t>6/24/2019 2:05:07 AM</t>
  </si>
  <si>
    <t>6/24/2019 2:06:07 AM</t>
  </si>
  <si>
    <t>6/24/2019 2:07:07 AM</t>
  </si>
  <si>
    <t>6/24/2019 2:08:07 AM</t>
  </si>
  <si>
    <t>6/24/2019 2:09:07 AM</t>
  </si>
  <si>
    <t>6/24/2019 2:10:07 AM</t>
  </si>
  <si>
    <t>6/24/2019 2:11:07 AM</t>
  </si>
  <si>
    <t>6/24/2019 2:12:07 AM</t>
  </si>
  <si>
    <t>6/24/2019 2:13:07 AM</t>
  </si>
  <si>
    <t>6/24/2019 2:14:07 AM</t>
  </si>
  <si>
    <t>6/24/2019 2:15:07 AM</t>
  </si>
  <si>
    <t>6/24/2019 2:16:07 AM</t>
  </si>
  <si>
    <t>6/24/2019 2:17:07 AM</t>
  </si>
  <si>
    <t>6/24/2019 2:18:07 AM</t>
  </si>
  <si>
    <t>6/24/2019 2:19:07 AM</t>
  </si>
  <si>
    <t>6/24/2019 2:20:07 AM</t>
  </si>
  <si>
    <t>6/24/2019 2:21:07 AM</t>
  </si>
  <si>
    <t>6/24/2019 2:21:41 AM</t>
  </si>
  <si>
    <t>6/24/2019 2:22:07 AM</t>
  </si>
  <si>
    <t>6/24/2019 2:22:41 AM</t>
  </si>
  <si>
    <t>6/24/2019 2:23:07 AM</t>
  </si>
  <si>
    <t>6/24/2019 2:23:41 AM</t>
  </si>
  <si>
    <t>6/24/2019 2:24:07 AM</t>
  </si>
  <si>
    <t>6/24/2019 2:24:41 AM</t>
  </si>
  <si>
    <t>6/24/2019 2:25:07 AM</t>
  </si>
  <si>
    <t>6/24/2019 2:25:41 AM</t>
  </si>
  <si>
    <t>6/24/2019 2:26:07 AM</t>
  </si>
  <si>
    <t>6/24/2019 2:26:41 AM</t>
  </si>
  <si>
    <t>6/24/2019 2:27:07 AM</t>
  </si>
  <si>
    <t>6/24/2019 2:27:41 AM</t>
  </si>
  <si>
    <t>6/24/2019 2:28:07 AM</t>
  </si>
  <si>
    <t>6/24/2019 2:28:41 AM</t>
  </si>
  <si>
    <t>6/24/2019 2:29:07 AM</t>
  </si>
  <si>
    <t>6/24/2019 2:29:41 AM</t>
  </si>
  <si>
    <t>6/24/2019 2:30:07 AM</t>
  </si>
  <si>
    <t>6/24/2019 2:30:41 AM</t>
  </si>
  <si>
    <t>6/24/2019 2:31:07 AM</t>
  </si>
  <si>
    <t>6/24/2019 2:31:41 AM</t>
  </si>
  <si>
    <t>6/24/2019 2:32:07 AM</t>
  </si>
  <si>
    <t>6/24/2019 2:32:41 AM</t>
  </si>
  <si>
    <t>6/24/2019 2:33:07 AM</t>
  </si>
  <si>
    <t>6/24/2019 2:33:41 AM</t>
  </si>
  <si>
    <t>6/24/2019 2:34:07 AM</t>
  </si>
  <si>
    <t>6/24/2019 2:34:41 AM</t>
  </si>
  <si>
    <t>6/24/2019 2:35:07 AM</t>
  </si>
  <si>
    <t>6/24/2019 2:35:41 AM</t>
  </si>
  <si>
    <t>6/24/2019 2:36:07 AM</t>
  </si>
  <si>
    <t>6/24/2019 2:36:41 AM</t>
  </si>
  <si>
    <t>State</t>
  </si>
  <si>
    <t>ChgAh</t>
  </si>
  <si>
    <t>DisgAh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</si>
</sst>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559"/>
  <sheetViews>
    <sheetView tabSelected="1" topLeftCell="A16" workbookViewId="0">
      <selection activeCell="Q31" sqref="Q31:Q559"/>
    </sheetView>
  </sheetViews>
  <sheetFormatPr defaultRowHeight="14.4" x14ac:dyDescent="0.3"/>
  <sheetData>
    <row r="3" spans="1:2" x14ac:dyDescent="0.3">
      <c r="A3" t="s">
        <v>0</v>
      </c>
      <c r="B3">
        <v>859</v>
      </c>
    </row>
    <row r="4" spans="1:2" x14ac:dyDescent="0.3">
      <c r="A4" t="s">
        <v>1</v>
      </c>
      <c r="B4" t="s">
        <v>2</v>
      </c>
    </row>
    <row r="5" spans="1:2" x14ac:dyDescent="0.3">
      <c r="A5" t="s">
        <v>3</v>
      </c>
      <c r="B5" t="s">
        <v>4</v>
      </c>
    </row>
    <row r="6" spans="1:2" x14ac:dyDescent="0.3">
      <c r="A6" t="s">
        <v>5</v>
      </c>
      <c r="B6" t="s">
        <v>6</v>
      </c>
    </row>
    <row r="7" spans="1:2" x14ac:dyDescent="0.3">
      <c r="A7" t="s">
        <v>7</v>
      </c>
      <c r="B7" t="s">
        <v>8</v>
      </c>
    </row>
    <row r="8" spans="1:2" x14ac:dyDescent="0.3">
      <c r="A8" t="s">
        <v>9</v>
      </c>
      <c r="B8" t="s">
        <v>10</v>
      </c>
    </row>
    <row r="9" spans="1:2" x14ac:dyDescent="0.3">
      <c r="A9" t="s">
        <v>11</v>
      </c>
      <c r="B9" t="s">
        <v>12</v>
      </c>
    </row>
    <row r="10" spans="1:2" x14ac:dyDescent="0.3">
      <c r="A10" t="s">
        <v>13</v>
      </c>
      <c r="B10" t="s">
        <v>14</v>
      </c>
    </row>
    <row r="11" spans="1:2" x14ac:dyDescent="0.3">
      <c r="A11" t="s">
        <v>15</v>
      </c>
    </row>
    <row r="12" spans="1:2" x14ac:dyDescent="0.3">
      <c r="A12" t="s">
        <v>16</v>
      </c>
    </row>
    <row r="13" spans="1:2" x14ac:dyDescent="0.3">
      <c r="A13" t="s">
        <v>17</v>
      </c>
      <c r="B13" t="s">
        <v>18</v>
      </c>
    </row>
    <row r="14" spans="1:2" x14ac:dyDescent="0.3">
      <c r="A14" t="s">
        <v>19</v>
      </c>
      <c r="B14" t="s">
        <v>20</v>
      </c>
    </row>
    <row r="15" spans="1:2" x14ac:dyDescent="0.3">
      <c r="A15" t="s">
        <v>21</v>
      </c>
      <c r="B15">
        <v>3.6</v>
      </c>
    </row>
    <row r="16" spans="1:2" x14ac:dyDescent="0.3">
      <c r="A16" t="s">
        <v>22</v>
      </c>
      <c r="B16">
        <v>3</v>
      </c>
    </row>
    <row r="17" spans="1:17" x14ac:dyDescent="0.3">
      <c r="A17" t="s">
        <v>23</v>
      </c>
      <c r="B17">
        <v>3</v>
      </c>
    </row>
    <row r="18" spans="1:17" x14ac:dyDescent="0.3">
      <c r="A18" t="s">
        <v>24</v>
      </c>
      <c r="B18">
        <v>1</v>
      </c>
    </row>
    <row r="19" spans="1:17" x14ac:dyDescent="0.3">
      <c r="A19" t="s">
        <v>25</v>
      </c>
      <c r="B19">
        <v>4.2</v>
      </c>
    </row>
    <row r="20" spans="1:17" x14ac:dyDescent="0.3">
      <c r="A20" t="s">
        <v>26</v>
      </c>
      <c r="B20">
        <v>0</v>
      </c>
    </row>
    <row r="21" spans="1:17" x14ac:dyDescent="0.3">
      <c r="A21" t="s">
        <v>27</v>
      </c>
      <c r="B21">
        <v>0</v>
      </c>
    </row>
    <row r="22" spans="1:17" x14ac:dyDescent="0.3">
      <c r="A22" t="s">
        <v>28</v>
      </c>
      <c r="B22">
        <v>0</v>
      </c>
    </row>
    <row r="23" spans="1:17" x14ac:dyDescent="0.3">
      <c r="A23" t="s">
        <v>29</v>
      </c>
      <c r="B23">
        <v>0.03</v>
      </c>
    </row>
    <row r="24" spans="1:17" x14ac:dyDescent="0.3">
      <c r="A24" t="s">
        <v>30</v>
      </c>
      <c r="B24">
        <v>0</v>
      </c>
    </row>
    <row r="25" spans="1:17" x14ac:dyDescent="0.3">
      <c r="A25" t="s">
        <v>31</v>
      </c>
      <c r="B25">
        <v>0</v>
      </c>
    </row>
    <row r="26" spans="1:17" x14ac:dyDescent="0.3">
      <c r="A26" t="s">
        <v>15</v>
      </c>
      <c r="B26" t="s">
        <v>32</v>
      </c>
    </row>
    <row r="29" spans="1:17" x14ac:dyDescent="0.3">
      <c r="A29" t="s">
        <v>33</v>
      </c>
      <c r="B29" t="s">
        <v>34</v>
      </c>
      <c r="C29" t="s">
        <v>35</v>
      </c>
      <c r="D29" t="s">
        <v>36</v>
      </c>
      <c r="E29" t="s">
        <v>37</v>
      </c>
      <c r="F29" t="s">
        <v>38</v>
      </c>
      <c r="G29" t="s">
        <v>39</v>
      </c>
      <c r="H29" t="s">
        <v>40</v>
      </c>
      <c r="I29" t="s">
        <v>41</v>
      </c>
      <c r="J29" t="s">
        <v>42</v>
      </c>
      <c r="K29" t="s">
        <v>43</v>
      </c>
      <c r="L29" t="s">
        <v>44</v>
      </c>
      <c r="M29" t="s">
        <v>45</v>
      </c>
      <c r="N29" t="s">
        <v>46</v>
      </c>
      <c r="O29" t="s">
        <v>579</v>
      </c>
      <c r="P29" t="s">
        <v>580</v>
      </c>
      <c r="Q29" t="s">
        <v>581</v>
      </c>
    </row>
    <row r="30" spans="1:17" x14ac:dyDescent="0.3">
      <c r="I30" t="s">
        <v>47</v>
      </c>
      <c r="J30" t="s">
        <v>48</v>
      </c>
      <c r="K30" t="s">
        <v>49</v>
      </c>
      <c r="L30" t="s">
        <v>50</v>
      </c>
      <c r="M30" t="s">
        <v>51</v>
      </c>
      <c r="N30" t="s">
        <v>52</v>
      </c>
    </row>
    <row r="31" spans="1:17" x14ac:dyDescent="0.3">
      <c r="A31" t="s">
        <v>53</v>
      </c>
      <c r="B31">
        <v>2</v>
      </c>
      <c r="C31" t="s">
        <v>54</v>
      </c>
      <c r="D31" s="1">
        <v>0.29793407407407407</v>
      </c>
      <c r="E31" s="1">
        <v>6.9442129629629628E-4</v>
      </c>
      <c r="F31">
        <v>0</v>
      </c>
      <c r="G31">
        <v>0</v>
      </c>
      <c r="H31" t="s">
        <v>55</v>
      </c>
      <c r="I31">
        <v>3.4264111707999998</v>
      </c>
      <c r="J31">
        <v>0</v>
      </c>
      <c r="K31">
        <v>-9.2539508371999997</v>
      </c>
      <c r="L31">
        <v>0</v>
      </c>
      <c r="M31">
        <v>0</v>
      </c>
      <c r="N31">
        <v>2</v>
      </c>
      <c r="O31" t="str">
        <f>IF(J31&lt;0,"Dis",IF(J31&gt;0,"Chg","Pau"))</f>
        <v>Pau</v>
      </c>
      <c r="P31">
        <f>IF(OR($O31="Dis",$O31="Pau"),$P30,$L31-$L30+$P30)</f>
        <v>0</v>
      </c>
      <c r="Q31">
        <f>IF(OR($O31="Chg",$O31="Pau"),$Q30,$L30-$L31+$Q30)</f>
        <v>0</v>
      </c>
    </row>
    <row r="32" spans="1:17" x14ac:dyDescent="0.3">
      <c r="A32" t="s">
        <v>56</v>
      </c>
      <c r="B32">
        <v>2</v>
      </c>
      <c r="C32" t="s">
        <v>54</v>
      </c>
      <c r="D32" s="1">
        <v>0.29862856481481481</v>
      </c>
      <c r="E32" s="1">
        <v>1.3889120370370372E-3</v>
      </c>
      <c r="F32">
        <v>0</v>
      </c>
      <c r="G32">
        <v>0</v>
      </c>
      <c r="H32" t="s">
        <v>55</v>
      </c>
      <c r="I32">
        <v>3.4272539933999999</v>
      </c>
      <c r="J32">
        <v>0</v>
      </c>
      <c r="K32">
        <v>-9.3591093694000005</v>
      </c>
      <c r="L32">
        <v>0</v>
      </c>
      <c r="M32">
        <v>0</v>
      </c>
      <c r="N32">
        <v>2</v>
      </c>
      <c r="O32" t="str">
        <f t="shared" ref="O32:O95" si="0">IF(J32&lt;0,"Dis",IF(J32&gt;0,"Chg","Pau"))</f>
        <v>Pau</v>
      </c>
      <c r="P32">
        <f t="shared" ref="P32:P95" si="1">IF(OR($O32="Dis",$O32="Pau"),$P31,$L32-$L31+$P31)</f>
        <v>0</v>
      </c>
      <c r="Q32">
        <f t="shared" ref="Q32:Q95" si="2">IF(OR($O32="Chg",$O32="Pau"),$Q31,$L31-$L32+$Q31)</f>
        <v>0</v>
      </c>
    </row>
    <row r="33" spans="1:17" x14ac:dyDescent="0.3">
      <c r="A33" t="s">
        <v>57</v>
      </c>
      <c r="B33">
        <v>2</v>
      </c>
      <c r="C33" t="s">
        <v>54</v>
      </c>
      <c r="D33" s="1">
        <v>0.29932305555555555</v>
      </c>
      <c r="E33" s="1">
        <v>2.0834027777777782E-3</v>
      </c>
      <c r="F33">
        <v>0</v>
      </c>
      <c r="G33">
        <v>0</v>
      </c>
      <c r="H33" t="s">
        <v>55</v>
      </c>
      <c r="I33">
        <v>3.4279282515</v>
      </c>
      <c r="J33">
        <v>0</v>
      </c>
      <c r="K33">
        <v>-9.4642679016999995</v>
      </c>
      <c r="L33">
        <v>0</v>
      </c>
      <c r="M33">
        <v>0</v>
      </c>
      <c r="N33">
        <v>2</v>
      </c>
      <c r="O33" t="str">
        <f t="shared" si="0"/>
        <v>Pau</v>
      </c>
      <c r="P33">
        <f t="shared" si="1"/>
        <v>0</v>
      </c>
      <c r="Q33">
        <f t="shared" si="2"/>
        <v>0</v>
      </c>
    </row>
    <row r="34" spans="1:17" x14ac:dyDescent="0.3">
      <c r="A34" t="s">
        <v>58</v>
      </c>
      <c r="B34">
        <v>2</v>
      </c>
      <c r="C34" t="s">
        <v>54</v>
      </c>
      <c r="D34" s="1">
        <v>0.30001741898148149</v>
      </c>
      <c r="E34" s="1">
        <v>2.7777662037037037E-3</v>
      </c>
      <c r="F34">
        <v>0</v>
      </c>
      <c r="G34">
        <v>0</v>
      </c>
      <c r="H34" t="s">
        <v>55</v>
      </c>
      <c r="I34">
        <v>3.4286025097000001</v>
      </c>
      <c r="J34">
        <v>0</v>
      </c>
      <c r="K34">
        <v>-9.5694264339000004</v>
      </c>
      <c r="L34">
        <v>0</v>
      </c>
      <c r="M34">
        <v>0</v>
      </c>
      <c r="N34">
        <v>2</v>
      </c>
      <c r="O34" t="str">
        <f t="shared" si="0"/>
        <v>Pau</v>
      </c>
      <c r="P34">
        <f t="shared" si="1"/>
        <v>0</v>
      </c>
      <c r="Q34">
        <f t="shared" si="2"/>
        <v>0</v>
      </c>
    </row>
    <row r="35" spans="1:17" x14ac:dyDescent="0.3">
      <c r="A35" t="s">
        <v>59</v>
      </c>
      <c r="B35">
        <v>2</v>
      </c>
      <c r="C35" t="s">
        <v>54</v>
      </c>
      <c r="D35" s="1">
        <v>0.30071196759259261</v>
      </c>
      <c r="E35" s="1">
        <v>3.4723148148148148E-3</v>
      </c>
      <c r="F35">
        <v>0</v>
      </c>
      <c r="G35">
        <v>0</v>
      </c>
      <c r="H35" t="s">
        <v>55</v>
      </c>
      <c r="I35">
        <v>3.4291082033000002</v>
      </c>
      <c r="J35">
        <v>0</v>
      </c>
      <c r="K35">
        <v>-9.6745849661999994</v>
      </c>
      <c r="L35">
        <v>0</v>
      </c>
      <c r="M35">
        <v>0</v>
      </c>
      <c r="N35">
        <v>2</v>
      </c>
      <c r="O35" t="str">
        <f t="shared" si="0"/>
        <v>Pau</v>
      </c>
      <c r="P35">
        <f t="shared" si="1"/>
        <v>0</v>
      </c>
      <c r="Q35">
        <f t="shared" si="2"/>
        <v>0</v>
      </c>
    </row>
    <row r="36" spans="1:17" x14ac:dyDescent="0.3">
      <c r="A36" t="s">
        <v>60</v>
      </c>
      <c r="B36">
        <v>2</v>
      </c>
      <c r="C36" t="s">
        <v>54</v>
      </c>
      <c r="D36" s="1">
        <v>0.30140630787037037</v>
      </c>
      <c r="E36" s="1">
        <v>4.1666550925925925E-3</v>
      </c>
      <c r="F36">
        <v>0</v>
      </c>
      <c r="G36">
        <v>0</v>
      </c>
      <c r="H36" t="s">
        <v>55</v>
      </c>
      <c r="I36">
        <v>3.4296138967999998</v>
      </c>
      <c r="J36">
        <v>0</v>
      </c>
      <c r="K36">
        <v>-9.6745849661999994</v>
      </c>
      <c r="L36">
        <v>0</v>
      </c>
      <c r="M36">
        <v>0</v>
      </c>
      <c r="N36">
        <v>2</v>
      </c>
      <c r="O36" t="str">
        <f t="shared" si="0"/>
        <v>Pau</v>
      </c>
      <c r="P36">
        <f t="shared" si="1"/>
        <v>0</v>
      </c>
      <c r="Q36">
        <f t="shared" si="2"/>
        <v>0</v>
      </c>
    </row>
    <row r="37" spans="1:17" x14ac:dyDescent="0.3">
      <c r="A37" t="s">
        <v>61</v>
      </c>
      <c r="B37">
        <v>2</v>
      </c>
      <c r="C37" t="s">
        <v>54</v>
      </c>
      <c r="D37" s="1">
        <v>0.3021007638888889</v>
      </c>
      <c r="E37" s="1">
        <v>4.8611111111111112E-3</v>
      </c>
      <c r="F37">
        <v>0</v>
      </c>
      <c r="G37">
        <v>0</v>
      </c>
      <c r="H37" t="s">
        <v>55</v>
      </c>
      <c r="I37">
        <v>3.4301195903999999</v>
      </c>
      <c r="J37">
        <v>0</v>
      </c>
      <c r="K37">
        <v>-9.7797434984000002</v>
      </c>
      <c r="L37">
        <v>0</v>
      </c>
      <c r="M37">
        <v>0</v>
      </c>
      <c r="N37">
        <v>2</v>
      </c>
      <c r="O37" t="str">
        <f t="shared" si="0"/>
        <v>Pau</v>
      </c>
      <c r="P37">
        <f t="shared" si="1"/>
        <v>0</v>
      </c>
      <c r="Q37">
        <f t="shared" si="2"/>
        <v>0</v>
      </c>
    </row>
    <row r="38" spans="1:17" x14ac:dyDescent="0.3">
      <c r="A38" t="s">
        <v>62</v>
      </c>
      <c r="B38">
        <v>2</v>
      </c>
      <c r="C38" t="s">
        <v>54</v>
      </c>
      <c r="D38" s="1">
        <v>0.30279526620370373</v>
      </c>
      <c r="E38" s="1">
        <v>5.5556134259259248E-3</v>
      </c>
      <c r="F38">
        <v>0</v>
      </c>
      <c r="G38">
        <v>0</v>
      </c>
      <c r="H38" t="s">
        <v>55</v>
      </c>
      <c r="I38">
        <v>3.430625284</v>
      </c>
      <c r="J38">
        <v>0</v>
      </c>
      <c r="K38">
        <v>-9.7797434984000002</v>
      </c>
      <c r="L38">
        <v>0</v>
      </c>
      <c r="M38">
        <v>0</v>
      </c>
      <c r="N38">
        <v>2</v>
      </c>
      <c r="O38" t="str">
        <f t="shared" si="0"/>
        <v>Pau</v>
      </c>
      <c r="P38">
        <f t="shared" si="1"/>
        <v>0</v>
      </c>
      <c r="Q38">
        <f t="shared" si="2"/>
        <v>0</v>
      </c>
    </row>
    <row r="39" spans="1:17" x14ac:dyDescent="0.3">
      <c r="A39" t="s">
        <v>63</v>
      </c>
      <c r="B39">
        <v>2</v>
      </c>
      <c r="C39" t="s">
        <v>54</v>
      </c>
      <c r="D39" s="1">
        <v>0.30348971064814817</v>
      </c>
      <c r="E39" s="1">
        <v>6.2500578703703694E-3</v>
      </c>
      <c r="F39">
        <v>0</v>
      </c>
      <c r="G39">
        <v>0</v>
      </c>
      <c r="H39" t="s">
        <v>55</v>
      </c>
      <c r="I39">
        <v>3.4312995421000001</v>
      </c>
      <c r="J39">
        <v>0</v>
      </c>
      <c r="K39">
        <v>-9.7797434984000002</v>
      </c>
      <c r="L39">
        <v>0</v>
      </c>
      <c r="M39">
        <v>0</v>
      </c>
      <c r="N39">
        <v>2</v>
      </c>
      <c r="O39" t="str">
        <f t="shared" si="0"/>
        <v>Pau</v>
      </c>
      <c r="P39">
        <f t="shared" si="1"/>
        <v>0</v>
      </c>
      <c r="Q39">
        <f t="shared" si="2"/>
        <v>0</v>
      </c>
    </row>
    <row r="40" spans="1:17" x14ac:dyDescent="0.3">
      <c r="A40" t="s">
        <v>64</v>
      </c>
      <c r="B40">
        <v>2</v>
      </c>
      <c r="C40" t="s">
        <v>54</v>
      </c>
      <c r="D40" s="1">
        <v>0.30418413194444444</v>
      </c>
      <c r="E40" s="1">
        <v>6.9444791666666665E-3</v>
      </c>
      <c r="F40">
        <v>0</v>
      </c>
      <c r="G40">
        <v>0</v>
      </c>
      <c r="H40" t="s">
        <v>55</v>
      </c>
      <c r="I40">
        <v>3.4318052357000002</v>
      </c>
      <c r="J40">
        <v>0</v>
      </c>
      <c r="K40">
        <v>-9.8849020305999993</v>
      </c>
      <c r="L40">
        <v>0</v>
      </c>
      <c r="M40">
        <v>0</v>
      </c>
      <c r="N40">
        <v>2</v>
      </c>
      <c r="O40" t="str">
        <f t="shared" si="0"/>
        <v>Pau</v>
      </c>
      <c r="P40">
        <f t="shared" si="1"/>
        <v>0</v>
      </c>
      <c r="Q40">
        <f t="shared" si="2"/>
        <v>0</v>
      </c>
    </row>
    <row r="41" spans="1:17" x14ac:dyDescent="0.3">
      <c r="A41" t="s">
        <v>65</v>
      </c>
      <c r="B41">
        <v>2</v>
      </c>
      <c r="C41" t="s">
        <v>54</v>
      </c>
      <c r="D41" s="1">
        <v>0.30487856481481485</v>
      </c>
      <c r="E41" s="1">
        <v>7.6389120370370369E-3</v>
      </c>
      <c r="F41">
        <v>0</v>
      </c>
      <c r="G41">
        <v>0</v>
      </c>
      <c r="H41" t="s">
        <v>55</v>
      </c>
      <c r="I41">
        <v>3.4321423647999998</v>
      </c>
      <c r="J41">
        <v>0</v>
      </c>
      <c r="K41">
        <v>-9.7797434984000002</v>
      </c>
      <c r="L41">
        <v>0</v>
      </c>
      <c r="M41">
        <v>0</v>
      </c>
      <c r="N41">
        <v>2</v>
      </c>
      <c r="O41" t="str">
        <f t="shared" si="0"/>
        <v>Pau</v>
      </c>
      <c r="P41">
        <f t="shared" si="1"/>
        <v>0</v>
      </c>
      <c r="Q41">
        <f t="shared" si="2"/>
        <v>0</v>
      </c>
    </row>
    <row r="42" spans="1:17" x14ac:dyDescent="0.3">
      <c r="A42" t="s">
        <v>66</v>
      </c>
      <c r="B42">
        <v>2</v>
      </c>
      <c r="C42" t="s">
        <v>54</v>
      </c>
      <c r="D42" s="1">
        <v>0.30557315972222221</v>
      </c>
      <c r="E42" s="1">
        <v>8.3335069444444437E-3</v>
      </c>
      <c r="F42">
        <v>0</v>
      </c>
      <c r="G42">
        <v>0</v>
      </c>
      <c r="H42" t="s">
        <v>55</v>
      </c>
      <c r="I42">
        <v>3.4326480583999999</v>
      </c>
      <c r="J42">
        <v>0</v>
      </c>
      <c r="K42">
        <v>-9.8849020305999993</v>
      </c>
      <c r="L42">
        <v>0</v>
      </c>
      <c r="M42">
        <v>0</v>
      </c>
      <c r="N42">
        <v>2</v>
      </c>
      <c r="O42" t="str">
        <f t="shared" si="0"/>
        <v>Pau</v>
      </c>
      <c r="P42">
        <f t="shared" si="1"/>
        <v>0</v>
      </c>
      <c r="Q42">
        <f t="shared" si="2"/>
        <v>0</v>
      </c>
    </row>
    <row r="43" spans="1:17" x14ac:dyDescent="0.3">
      <c r="A43" t="s">
        <v>67</v>
      </c>
      <c r="B43">
        <v>2</v>
      </c>
      <c r="C43" t="s">
        <v>54</v>
      </c>
      <c r="D43" s="1">
        <v>0.30626743055555555</v>
      </c>
      <c r="E43" s="1">
        <v>9.0277777777777787E-3</v>
      </c>
      <c r="F43">
        <v>0</v>
      </c>
      <c r="G43">
        <v>0</v>
      </c>
      <c r="H43" t="s">
        <v>55</v>
      </c>
      <c r="I43">
        <v>3.4329851873999999</v>
      </c>
      <c r="J43">
        <v>0</v>
      </c>
      <c r="K43">
        <v>-9.8849020305999993</v>
      </c>
      <c r="L43">
        <v>0</v>
      </c>
      <c r="M43">
        <v>0</v>
      </c>
      <c r="N43">
        <v>2</v>
      </c>
      <c r="O43" t="str">
        <f t="shared" si="0"/>
        <v>Pau</v>
      </c>
      <c r="P43">
        <f t="shared" si="1"/>
        <v>0</v>
      </c>
      <c r="Q43">
        <f t="shared" si="2"/>
        <v>0</v>
      </c>
    </row>
    <row r="44" spans="1:17" x14ac:dyDescent="0.3">
      <c r="A44" t="s">
        <v>68</v>
      </c>
      <c r="B44">
        <v>2</v>
      </c>
      <c r="C44" t="s">
        <v>54</v>
      </c>
      <c r="D44" s="1">
        <v>0.3069619560185185</v>
      </c>
      <c r="E44" s="1">
        <v>9.7223032407407414E-3</v>
      </c>
      <c r="F44">
        <v>0</v>
      </c>
      <c r="G44">
        <v>0</v>
      </c>
      <c r="H44" t="s">
        <v>55</v>
      </c>
      <c r="I44">
        <v>3.4333223165</v>
      </c>
      <c r="J44">
        <v>0</v>
      </c>
      <c r="K44">
        <v>-9.8849020305999993</v>
      </c>
      <c r="L44">
        <v>0</v>
      </c>
      <c r="M44">
        <v>0</v>
      </c>
      <c r="N44">
        <v>2</v>
      </c>
      <c r="O44" t="str">
        <f t="shared" si="0"/>
        <v>Pau</v>
      </c>
      <c r="P44">
        <f t="shared" si="1"/>
        <v>0</v>
      </c>
      <c r="Q44">
        <f t="shared" si="2"/>
        <v>0</v>
      </c>
    </row>
    <row r="45" spans="1:17" x14ac:dyDescent="0.3">
      <c r="A45" t="s">
        <v>69</v>
      </c>
      <c r="B45">
        <v>2</v>
      </c>
      <c r="C45" t="s">
        <v>54</v>
      </c>
      <c r="D45" s="1">
        <v>0.30765637731481482</v>
      </c>
      <c r="E45" s="1">
        <v>1.0416724537037037E-2</v>
      </c>
      <c r="F45">
        <v>0</v>
      </c>
      <c r="G45">
        <v>0</v>
      </c>
      <c r="H45" t="s">
        <v>55</v>
      </c>
      <c r="I45">
        <v>3.4336594455</v>
      </c>
      <c r="J45">
        <v>0</v>
      </c>
      <c r="K45">
        <v>-9.8849020305999993</v>
      </c>
      <c r="L45">
        <v>0</v>
      </c>
      <c r="M45">
        <v>0</v>
      </c>
      <c r="N45">
        <v>2</v>
      </c>
      <c r="O45" t="str">
        <f t="shared" si="0"/>
        <v>Pau</v>
      </c>
      <c r="P45">
        <f t="shared" si="1"/>
        <v>0</v>
      </c>
      <c r="Q45">
        <f t="shared" si="2"/>
        <v>0</v>
      </c>
    </row>
    <row r="46" spans="1:17" x14ac:dyDescent="0.3">
      <c r="A46" t="s">
        <v>70</v>
      </c>
      <c r="B46">
        <v>2</v>
      </c>
      <c r="C46" t="s">
        <v>54</v>
      </c>
      <c r="D46" s="1">
        <v>0.30835085648148147</v>
      </c>
      <c r="E46" s="1">
        <v>1.1111203703703705E-2</v>
      </c>
      <c r="F46">
        <v>0</v>
      </c>
      <c r="G46">
        <v>0</v>
      </c>
      <c r="H46" t="s">
        <v>55</v>
      </c>
      <c r="I46">
        <v>3.4341651391000001</v>
      </c>
      <c r="J46">
        <v>0</v>
      </c>
      <c r="K46">
        <v>-9.8849020305999993</v>
      </c>
      <c r="L46">
        <v>0</v>
      </c>
      <c r="M46">
        <v>0</v>
      </c>
      <c r="N46">
        <v>2</v>
      </c>
      <c r="O46" t="str">
        <f t="shared" si="0"/>
        <v>Pau</v>
      </c>
      <c r="P46">
        <f t="shared" si="1"/>
        <v>0</v>
      </c>
      <c r="Q46">
        <f t="shared" si="2"/>
        <v>0</v>
      </c>
    </row>
    <row r="47" spans="1:17" x14ac:dyDescent="0.3">
      <c r="A47" t="s">
        <v>71</v>
      </c>
      <c r="B47">
        <v>2</v>
      </c>
      <c r="C47" t="s">
        <v>54</v>
      </c>
      <c r="D47" s="1">
        <v>0.30904530092592591</v>
      </c>
      <c r="E47" s="1">
        <v>1.1805648148148148E-2</v>
      </c>
      <c r="F47">
        <v>0</v>
      </c>
      <c r="G47">
        <v>0</v>
      </c>
      <c r="H47" t="s">
        <v>55</v>
      </c>
      <c r="I47">
        <v>3.4345022682000002</v>
      </c>
      <c r="J47">
        <v>0</v>
      </c>
      <c r="K47">
        <v>-9.8849020305999993</v>
      </c>
      <c r="L47">
        <v>0</v>
      </c>
      <c r="M47">
        <v>0</v>
      </c>
      <c r="N47">
        <v>2</v>
      </c>
      <c r="O47" t="str">
        <f t="shared" si="0"/>
        <v>Pau</v>
      </c>
      <c r="P47">
        <f t="shared" si="1"/>
        <v>0</v>
      </c>
      <c r="Q47">
        <f t="shared" si="2"/>
        <v>0</v>
      </c>
    </row>
    <row r="48" spans="1:17" x14ac:dyDescent="0.3">
      <c r="A48" t="s">
        <v>72</v>
      </c>
      <c r="B48">
        <v>2</v>
      </c>
      <c r="C48" t="s">
        <v>54</v>
      </c>
      <c r="D48" s="1">
        <v>0.30973965277777776</v>
      </c>
      <c r="E48" s="1">
        <v>1.2499999999999999E-2</v>
      </c>
      <c r="F48">
        <v>0</v>
      </c>
      <c r="G48">
        <v>0</v>
      </c>
      <c r="H48" t="s">
        <v>55</v>
      </c>
      <c r="I48">
        <v>3.4348393972000002</v>
      </c>
      <c r="J48">
        <v>0</v>
      </c>
      <c r="K48">
        <v>-9.8849020305999993</v>
      </c>
      <c r="L48">
        <v>0</v>
      </c>
      <c r="M48">
        <v>0</v>
      </c>
      <c r="N48">
        <v>2</v>
      </c>
      <c r="O48" t="str">
        <f t="shared" si="0"/>
        <v>Pau</v>
      </c>
      <c r="P48">
        <f t="shared" si="1"/>
        <v>0</v>
      </c>
      <c r="Q48">
        <f t="shared" si="2"/>
        <v>0</v>
      </c>
    </row>
    <row r="49" spans="1:17" x14ac:dyDescent="0.3">
      <c r="A49" t="s">
        <v>73</v>
      </c>
      <c r="B49">
        <v>2</v>
      </c>
      <c r="C49" t="s">
        <v>54</v>
      </c>
      <c r="D49" s="1">
        <v>0.31043412037037038</v>
      </c>
      <c r="E49" s="1">
        <v>1.3194467592592594E-2</v>
      </c>
      <c r="F49">
        <v>0</v>
      </c>
      <c r="G49">
        <v>0</v>
      </c>
      <c r="H49" t="s">
        <v>55</v>
      </c>
      <c r="I49">
        <v>3.4351765262999998</v>
      </c>
      <c r="J49">
        <v>0</v>
      </c>
      <c r="K49">
        <v>-9.8849020305999993</v>
      </c>
      <c r="L49">
        <v>0</v>
      </c>
      <c r="M49">
        <v>0</v>
      </c>
      <c r="N49">
        <v>2</v>
      </c>
      <c r="O49" t="str">
        <f t="shared" si="0"/>
        <v>Pau</v>
      </c>
      <c r="P49">
        <f t="shared" si="1"/>
        <v>0</v>
      </c>
      <c r="Q49">
        <f t="shared" si="2"/>
        <v>0</v>
      </c>
    </row>
    <row r="50" spans="1:17" x14ac:dyDescent="0.3">
      <c r="A50" t="s">
        <v>74</v>
      </c>
      <c r="B50">
        <v>2</v>
      </c>
      <c r="C50" t="s">
        <v>54</v>
      </c>
      <c r="D50" s="1">
        <v>0.31112857638888886</v>
      </c>
      <c r="E50" s="1">
        <v>1.3888923611111112E-2</v>
      </c>
      <c r="F50">
        <v>0</v>
      </c>
      <c r="G50">
        <v>0</v>
      </c>
      <c r="H50" t="s">
        <v>55</v>
      </c>
      <c r="I50">
        <v>3.4355136552999999</v>
      </c>
      <c r="J50">
        <v>0</v>
      </c>
      <c r="K50">
        <v>-9.9900605629000001</v>
      </c>
      <c r="L50">
        <v>0</v>
      </c>
      <c r="M50">
        <v>0</v>
      </c>
      <c r="N50">
        <v>2</v>
      </c>
      <c r="O50" t="str">
        <f t="shared" si="0"/>
        <v>Pau</v>
      </c>
      <c r="P50">
        <f t="shared" si="1"/>
        <v>0</v>
      </c>
      <c r="Q50">
        <f t="shared" si="2"/>
        <v>0</v>
      </c>
    </row>
    <row r="51" spans="1:17" x14ac:dyDescent="0.3">
      <c r="A51" t="s">
        <v>75</v>
      </c>
      <c r="B51">
        <v>2</v>
      </c>
      <c r="C51" t="s">
        <v>54</v>
      </c>
      <c r="D51" s="1">
        <v>0.3118230208333333</v>
      </c>
      <c r="E51" s="1">
        <v>1.4583368055555558E-2</v>
      </c>
      <c r="F51">
        <v>0</v>
      </c>
      <c r="G51">
        <v>0</v>
      </c>
      <c r="H51" t="s">
        <v>55</v>
      </c>
      <c r="I51">
        <v>3.4356822198999999</v>
      </c>
      <c r="J51">
        <v>0</v>
      </c>
      <c r="K51">
        <v>-9.8849020305999993</v>
      </c>
      <c r="L51">
        <v>0</v>
      </c>
      <c r="M51">
        <v>0</v>
      </c>
      <c r="N51">
        <v>2</v>
      </c>
      <c r="O51" t="str">
        <f t="shared" si="0"/>
        <v>Pau</v>
      </c>
      <c r="P51">
        <f t="shared" si="1"/>
        <v>0</v>
      </c>
      <c r="Q51">
        <f t="shared" si="2"/>
        <v>0</v>
      </c>
    </row>
    <row r="52" spans="1:17" x14ac:dyDescent="0.3">
      <c r="A52" t="s">
        <v>76</v>
      </c>
      <c r="B52">
        <v>2</v>
      </c>
      <c r="C52" t="s">
        <v>54</v>
      </c>
      <c r="D52" s="1">
        <v>0.3125174189814815</v>
      </c>
      <c r="E52" s="1">
        <v>1.5277766203703703E-2</v>
      </c>
      <c r="F52">
        <v>0</v>
      </c>
      <c r="G52">
        <v>0</v>
      </c>
      <c r="H52" t="s">
        <v>55</v>
      </c>
      <c r="I52">
        <v>3.4360193488999999</v>
      </c>
      <c r="J52">
        <v>0</v>
      </c>
      <c r="K52">
        <v>-9.7797434984000002</v>
      </c>
      <c r="L52">
        <v>0</v>
      </c>
      <c r="M52">
        <v>0</v>
      </c>
      <c r="N52">
        <v>2</v>
      </c>
      <c r="O52" t="str">
        <f t="shared" si="0"/>
        <v>Pau</v>
      </c>
      <c r="P52">
        <f t="shared" si="1"/>
        <v>0</v>
      </c>
      <c r="Q52">
        <f t="shared" si="2"/>
        <v>0</v>
      </c>
    </row>
    <row r="53" spans="1:17" x14ac:dyDescent="0.3">
      <c r="A53" t="s">
        <v>77</v>
      </c>
      <c r="B53">
        <v>2</v>
      </c>
      <c r="C53" t="s">
        <v>54</v>
      </c>
      <c r="D53" s="1">
        <v>0.31321189814814815</v>
      </c>
      <c r="E53" s="1">
        <v>1.5972245370370373E-2</v>
      </c>
      <c r="F53">
        <v>0</v>
      </c>
      <c r="G53">
        <v>0</v>
      </c>
      <c r="H53" t="s">
        <v>55</v>
      </c>
      <c r="I53">
        <v>3.4361879135</v>
      </c>
      <c r="J53">
        <v>0</v>
      </c>
      <c r="K53">
        <v>-9.8849020305999993</v>
      </c>
      <c r="L53">
        <v>0</v>
      </c>
      <c r="M53">
        <v>0</v>
      </c>
      <c r="N53">
        <v>2</v>
      </c>
      <c r="O53" t="str">
        <f t="shared" si="0"/>
        <v>Pau</v>
      </c>
      <c r="P53">
        <f t="shared" si="1"/>
        <v>0</v>
      </c>
      <c r="Q53">
        <f t="shared" si="2"/>
        <v>0</v>
      </c>
    </row>
    <row r="54" spans="1:17" x14ac:dyDescent="0.3">
      <c r="A54" t="s">
        <v>78</v>
      </c>
      <c r="B54">
        <v>2</v>
      </c>
      <c r="C54" t="s">
        <v>54</v>
      </c>
      <c r="D54" s="1">
        <v>0.31390640046296298</v>
      </c>
      <c r="E54" s="1">
        <v>1.6666747685185185E-2</v>
      </c>
      <c r="F54">
        <v>0</v>
      </c>
      <c r="G54">
        <v>0</v>
      </c>
      <c r="H54" t="s">
        <v>55</v>
      </c>
      <c r="I54">
        <v>3.4365250425</v>
      </c>
      <c r="J54">
        <v>0</v>
      </c>
      <c r="K54">
        <v>-9.8849020305999993</v>
      </c>
      <c r="L54">
        <v>0</v>
      </c>
      <c r="M54">
        <v>0</v>
      </c>
      <c r="N54">
        <v>2</v>
      </c>
      <c r="O54" t="str">
        <f t="shared" si="0"/>
        <v>Pau</v>
      </c>
      <c r="P54">
        <f t="shared" si="1"/>
        <v>0</v>
      </c>
      <c r="Q54">
        <f t="shared" si="2"/>
        <v>0</v>
      </c>
    </row>
    <row r="55" spans="1:17" x14ac:dyDescent="0.3">
      <c r="A55" t="s">
        <v>79</v>
      </c>
      <c r="B55">
        <v>2</v>
      </c>
      <c r="C55" t="s">
        <v>54</v>
      </c>
      <c r="D55" s="1">
        <v>0.31460076388888886</v>
      </c>
      <c r="E55" s="1">
        <v>1.7361111111111112E-2</v>
      </c>
      <c r="F55">
        <v>0</v>
      </c>
      <c r="G55">
        <v>0</v>
      </c>
      <c r="H55" t="s">
        <v>55</v>
      </c>
      <c r="I55">
        <v>3.4368621716000001</v>
      </c>
      <c r="J55">
        <v>0</v>
      </c>
      <c r="K55">
        <v>-9.9900605629000001</v>
      </c>
      <c r="L55">
        <v>0</v>
      </c>
      <c r="M55">
        <v>0</v>
      </c>
      <c r="N55">
        <v>2</v>
      </c>
      <c r="O55" t="str">
        <f t="shared" si="0"/>
        <v>Pau</v>
      </c>
      <c r="P55">
        <f t="shared" si="1"/>
        <v>0</v>
      </c>
      <c r="Q55">
        <f t="shared" si="2"/>
        <v>0</v>
      </c>
    </row>
    <row r="56" spans="1:17" x14ac:dyDescent="0.3">
      <c r="A56" t="s">
        <v>80</v>
      </c>
      <c r="B56">
        <v>2</v>
      </c>
      <c r="C56" t="s">
        <v>54</v>
      </c>
      <c r="D56" s="1">
        <v>0.31529530092592589</v>
      </c>
      <c r="E56" s="1">
        <v>1.8055648148148151E-2</v>
      </c>
      <c r="F56">
        <v>0</v>
      </c>
      <c r="G56">
        <v>0</v>
      </c>
      <c r="H56" t="s">
        <v>55</v>
      </c>
      <c r="I56">
        <v>3.4371993006000001</v>
      </c>
      <c r="J56">
        <v>0</v>
      </c>
      <c r="K56">
        <v>-9.8849020305999993</v>
      </c>
      <c r="L56">
        <v>0</v>
      </c>
      <c r="M56">
        <v>0</v>
      </c>
      <c r="N56">
        <v>2</v>
      </c>
      <c r="O56" t="str">
        <f t="shared" si="0"/>
        <v>Pau</v>
      </c>
      <c r="P56">
        <f t="shared" si="1"/>
        <v>0</v>
      </c>
      <c r="Q56">
        <f t="shared" si="2"/>
        <v>0</v>
      </c>
    </row>
    <row r="57" spans="1:17" x14ac:dyDescent="0.3">
      <c r="A57" t="s">
        <v>81</v>
      </c>
      <c r="B57">
        <v>2</v>
      </c>
      <c r="C57" t="s">
        <v>54</v>
      </c>
      <c r="D57" s="1">
        <v>0.31598964120370371</v>
      </c>
      <c r="E57" s="1">
        <v>1.8749988425925925E-2</v>
      </c>
      <c r="F57">
        <v>0</v>
      </c>
      <c r="G57">
        <v>0</v>
      </c>
      <c r="H57" t="s">
        <v>55</v>
      </c>
      <c r="I57">
        <v>3.4373678652000001</v>
      </c>
      <c r="J57">
        <v>0</v>
      </c>
      <c r="K57">
        <v>-9.9900605629000001</v>
      </c>
      <c r="L57">
        <v>0</v>
      </c>
      <c r="M57">
        <v>0</v>
      </c>
      <c r="N57">
        <v>2</v>
      </c>
      <c r="O57" t="str">
        <f t="shared" si="0"/>
        <v>Pau</v>
      </c>
      <c r="P57">
        <f t="shared" si="1"/>
        <v>0</v>
      </c>
      <c r="Q57">
        <f t="shared" si="2"/>
        <v>0</v>
      </c>
    </row>
    <row r="58" spans="1:17" x14ac:dyDescent="0.3">
      <c r="A58" t="s">
        <v>82</v>
      </c>
      <c r="B58">
        <v>2</v>
      </c>
      <c r="C58" t="s">
        <v>54</v>
      </c>
      <c r="D58" s="1">
        <v>0.31668417824074074</v>
      </c>
      <c r="E58" s="1">
        <v>1.9444525462962964E-2</v>
      </c>
      <c r="F58">
        <v>0</v>
      </c>
      <c r="G58">
        <v>0</v>
      </c>
      <c r="H58" t="s">
        <v>55</v>
      </c>
      <c r="I58">
        <v>3.4375364297000002</v>
      </c>
      <c r="J58">
        <v>0</v>
      </c>
      <c r="K58">
        <v>-9.9900605629000001</v>
      </c>
      <c r="L58">
        <v>0</v>
      </c>
      <c r="M58">
        <v>0</v>
      </c>
      <c r="N58">
        <v>2</v>
      </c>
      <c r="O58" t="str">
        <f t="shared" si="0"/>
        <v>Pau</v>
      </c>
      <c r="P58">
        <f t="shared" si="1"/>
        <v>0</v>
      </c>
      <c r="Q58">
        <f t="shared" si="2"/>
        <v>0</v>
      </c>
    </row>
    <row r="59" spans="1:17" x14ac:dyDescent="0.3">
      <c r="A59" t="s">
        <v>83</v>
      </c>
      <c r="B59">
        <v>2</v>
      </c>
      <c r="C59" t="s">
        <v>54</v>
      </c>
      <c r="D59" s="1">
        <v>0.31737854166666668</v>
      </c>
      <c r="E59" s="1">
        <v>2.013888888888889E-2</v>
      </c>
      <c r="F59">
        <v>0</v>
      </c>
      <c r="G59">
        <v>0</v>
      </c>
      <c r="H59" t="s">
        <v>55</v>
      </c>
      <c r="I59">
        <v>3.4377049942000002</v>
      </c>
      <c r="J59">
        <v>0</v>
      </c>
      <c r="K59">
        <v>-9.9900605629000001</v>
      </c>
      <c r="L59">
        <v>0</v>
      </c>
      <c r="M59">
        <v>0</v>
      </c>
      <c r="N59">
        <v>2</v>
      </c>
      <c r="O59" t="str">
        <f t="shared" si="0"/>
        <v>Pau</v>
      </c>
      <c r="P59">
        <f t="shared" si="1"/>
        <v>0</v>
      </c>
      <c r="Q59">
        <f t="shared" si="2"/>
        <v>0</v>
      </c>
    </row>
    <row r="60" spans="1:17" x14ac:dyDescent="0.3">
      <c r="A60" t="s">
        <v>84</v>
      </c>
      <c r="B60">
        <v>2</v>
      </c>
      <c r="C60" t="s">
        <v>54</v>
      </c>
      <c r="D60" s="1">
        <v>0.31807306712962963</v>
      </c>
      <c r="E60" s="1">
        <v>2.0833414351851851E-2</v>
      </c>
      <c r="F60">
        <v>0</v>
      </c>
      <c r="G60">
        <v>0</v>
      </c>
      <c r="H60" t="s">
        <v>55</v>
      </c>
      <c r="I60">
        <v>3.4378735587000002</v>
      </c>
      <c r="J60">
        <v>0</v>
      </c>
      <c r="K60">
        <v>-9.8849020305999993</v>
      </c>
      <c r="L60">
        <v>0</v>
      </c>
      <c r="M60">
        <v>0</v>
      </c>
      <c r="N60">
        <v>2</v>
      </c>
      <c r="O60" t="str">
        <f t="shared" si="0"/>
        <v>Pau</v>
      </c>
      <c r="P60">
        <f t="shared" si="1"/>
        <v>0</v>
      </c>
      <c r="Q60">
        <f t="shared" si="2"/>
        <v>0</v>
      </c>
    </row>
    <row r="61" spans="1:17" x14ac:dyDescent="0.3">
      <c r="A61" t="s">
        <v>85</v>
      </c>
      <c r="B61">
        <v>2</v>
      </c>
      <c r="C61" t="s">
        <v>54</v>
      </c>
      <c r="D61" s="1">
        <v>0.31876740740740739</v>
      </c>
      <c r="E61" s="1">
        <v>2.1527754629629626E-2</v>
      </c>
      <c r="F61">
        <v>0</v>
      </c>
      <c r="G61">
        <v>0</v>
      </c>
      <c r="H61" t="s">
        <v>55</v>
      </c>
      <c r="I61">
        <v>3.4380421232999998</v>
      </c>
      <c r="J61">
        <v>0</v>
      </c>
      <c r="K61">
        <v>-9.8849020305999993</v>
      </c>
      <c r="L61">
        <v>0</v>
      </c>
      <c r="M61">
        <v>0</v>
      </c>
      <c r="N61">
        <v>2</v>
      </c>
      <c r="O61" t="str">
        <f t="shared" si="0"/>
        <v>Pau</v>
      </c>
      <c r="P61">
        <f t="shared" si="1"/>
        <v>0</v>
      </c>
      <c r="Q61">
        <f t="shared" si="2"/>
        <v>0</v>
      </c>
    </row>
    <row r="62" spans="1:17" x14ac:dyDescent="0.3">
      <c r="A62" t="s">
        <v>86</v>
      </c>
      <c r="B62">
        <v>2</v>
      </c>
      <c r="C62" t="s">
        <v>54</v>
      </c>
      <c r="D62" s="1">
        <v>0.31946186342592592</v>
      </c>
      <c r="E62" s="1">
        <v>2.2222210648148149E-2</v>
      </c>
      <c r="F62">
        <v>0</v>
      </c>
      <c r="G62">
        <v>0</v>
      </c>
      <c r="H62" t="s">
        <v>55</v>
      </c>
      <c r="I62">
        <v>3.4383792522999999</v>
      </c>
      <c r="J62">
        <v>0</v>
      </c>
      <c r="K62">
        <v>-9.8849020305999993</v>
      </c>
      <c r="L62">
        <v>0</v>
      </c>
      <c r="M62">
        <v>0</v>
      </c>
      <c r="N62">
        <v>2</v>
      </c>
      <c r="O62" t="str">
        <f t="shared" si="0"/>
        <v>Pau</v>
      </c>
      <c r="P62">
        <f t="shared" si="1"/>
        <v>0</v>
      </c>
      <c r="Q62">
        <f t="shared" si="2"/>
        <v>0</v>
      </c>
    </row>
    <row r="63" spans="1:17" x14ac:dyDescent="0.3">
      <c r="A63" t="s">
        <v>87</v>
      </c>
      <c r="B63">
        <v>2</v>
      </c>
      <c r="C63" t="s">
        <v>54</v>
      </c>
      <c r="D63" s="1">
        <v>0.32015633101851854</v>
      </c>
      <c r="E63" s="1">
        <v>2.2916678240740743E-2</v>
      </c>
      <c r="F63">
        <v>0</v>
      </c>
      <c r="G63">
        <v>0</v>
      </c>
      <c r="H63" t="s">
        <v>55</v>
      </c>
      <c r="I63">
        <v>3.4385478167999999</v>
      </c>
      <c r="J63">
        <v>0</v>
      </c>
      <c r="K63">
        <v>-9.9900605629000001</v>
      </c>
      <c r="L63">
        <v>0</v>
      </c>
      <c r="M63">
        <v>0</v>
      </c>
      <c r="N63">
        <v>2</v>
      </c>
      <c r="O63" t="str">
        <f t="shared" si="0"/>
        <v>Pau</v>
      </c>
      <c r="P63">
        <f t="shared" si="1"/>
        <v>0</v>
      </c>
      <c r="Q63">
        <f t="shared" si="2"/>
        <v>0</v>
      </c>
    </row>
    <row r="64" spans="1:17" x14ac:dyDescent="0.3">
      <c r="A64" t="s">
        <v>88</v>
      </c>
      <c r="B64">
        <v>2</v>
      </c>
      <c r="C64" t="s">
        <v>54</v>
      </c>
      <c r="D64" s="1">
        <v>0.32085082175925922</v>
      </c>
      <c r="E64" s="1">
        <v>2.3611168981481481E-2</v>
      </c>
      <c r="F64">
        <v>0</v>
      </c>
      <c r="G64">
        <v>0</v>
      </c>
      <c r="H64" t="s">
        <v>55</v>
      </c>
      <c r="I64">
        <v>3.4388849458999999</v>
      </c>
      <c r="J64">
        <v>0</v>
      </c>
      <c r="K64">
        <v>-9.9900605629000001</v>
      </c>
      <c r="L64">
        <v>0</v>
      </c>
      <c r="M64">
        <v>0</v>
      </c>
      <c r="N64">
        <v>2</v>
      </c>
      <c r="O64" t="str">
        <f t="shared" si="0"/>
        <v>Pau</v>
      </c>
      <c r="P64">
        <f t="shared" si="1"/>
        <v>0</v>
      </c>
      <c r="Q64">
        <f t="shared" si="2"/>
        <v>0</v>
      </c>
    </row>
    <row r="65" spans="1:17" x14ac:dyDescent="0.3">
      <c r="A65" t="s">
        <v>89</v>
      </c>
      <c r="B65">
        <v>2</v>
      </c>
      <c r="C65" t="s">
        <v>54</v>
      </c>
      <c r="D65" s="1">
        <v>0.32154528935185184</v>
      </c>
      <c r="E65" s="1">
        <v>2.4305636574074072E-2</v>
      </c>
      <c r="F65">
        <v>0</v>
      </c>
      <c r="G65">
        <v>0</v>
      </c>
      <c r="H65" t="s">
        <v>55</v>
      </c>
      <c r="I65">
        <v>3.4390535104</v>
      </c>
      <c r="J65">
        <v>0</v>
      </c>
      <c r="K65">
        <v>-9.9900605629000001</v>
      </c>
      <c r="L65">
        <v>0</v>
      </c>
      <c r="M65">
        <v>0</v>
      </c>
      <c r="N65">
        <v>2</v>
      </c>
      <c r="O65" t="str">
        <f t="shared" si="0"/>
        <v>Pau</v>
      </c>
      <c r="P65">
        <f t="shared" si="1"/>
        <v>0</v>
      </c>
      <c r="Q65">
        <f t="shared" si="2"/>
        <v>0</v>
      </c>
    </row>
    <row r="66" spans="1:17" x14ac:dyDescent="0.3">
      <c r="A66" t="s">
        <v>90</v>
      </c>
      <c r="B66">
        <v>2</v>
      </c>
      <c r="C66" t="s">
        <v>54</v>
      </c>
      <c r="D66" s="1">
        <v>0.32223971064814816</v>
      </c>
      <c r="E66" s="1">
        <v>2.5000057870370376E-2</v>
      </c>
      <c r="F66">
        <v>0</v>
      </c>
      <c r="G66">
        <v>0</v>
      </c>
      <c r="H66" t="s">
        <v>55</v>
      </c>
      <c r="I66">
        <v>3.439222075</v>
      </c>
      <c r="J66">
        <v>0</v>
      </c>
      <c r="K66">
        <v>-9.9900605629000001</v>
      </c>
      <c r="L66">
        <v>0</v>
      </c>
      <c r="M66">
        <v>0</v>
      </c>
      <c r="N66">
        <v>2</v>
      </c>
      <c r="O66" t="str">
        <f t="shared" si="0"/>
        <v>Pau</v>
      </c>
      <c r="P66">
        <f t="shared" si="1"/>
        <v>0</v>
      </c>
      <c r="Q66">
        <f t="shared" si="2"/>
        <v>0</v>
      </c>
    </row>
    <row r="67" spans="1:17" x14ac:dyDescent="0.3">
      <c r="A67" t="s">
        <v>91</v>
      </c>
      <c r="B67">
        <v>2</v>
      </c>
      <c r="C67" t="s">
        <v>54</v>
      </c>
      <c r="D67" s="1">
        <v>0.32293412037037039</v>
      </c>
      <c r="E67" s="1">
        <v>2.5694467592592595E-2</v>
      </c>
      <c r="F67">
        <v>0</v>
      </c>
      <c r="G67">
        <v>0</v>
      </c>
      <c r="H67" t="s">
        <v>55</v>
      </c>
      <c r="I67">
        <v>3.439222075</v>
      </c>
      <c r="J67">
        <v>0</v>
      </c>
      <c r="K67">
        <v>-9.9900605629000001</v>
      </c>
      <c r="L67">
        <v>0</v>
      </c>
      <c r="M67">
        <v>0</v>
      </c>
      <c r="N67">
        <v>2</v>
      </c>
      <c r="O67" t="str">
        <f t="shared" si="0"/>
        <v>Pau</v>
      </c>
      <c r="P67">
        <f t="shared" si="1"/>
        <v>0</v>
      </c>
      <c r="Q67">
        <f t="shared" si="2"/>
        <v>0</v>
      </c>
    </row>
    <row r="68" spans="1:17" x14ac:dyDescent="0.3">
      <c r="A68" t="s">
        <v>92</v>
      </c>
      <c r="B68">
        <v>2</v>
      </c>
      <c r="C68" t="s">
        <v>54</v>
      </c>
      <c r="D68" s="1">
        <v>0.32362862268518516</v>
      </c>
      <c r="E68" s="1">
        <v>2.6388969907407408E-2</v>
      </c>
      <c r="F68">
        <v>0</v>
      </c>
      <c r="G68">
        <v>0</v>
      </c>
      <c r="H68" t="s">
        <v>55</v>
      </c>
      <c r="I68">
        <v>3.4393906395</v>
      </c>
      <c r="J68">
        <v>0</v>
      </c>
      <c r="K68">
        <v>-9.9900605629000001</v>
      </c>
      <c r="L68">
        <v>0</v>
      </c>
      <c r="M68">
        <v>0</v>
      </c>
      <c r="N68">
        <v>2</v>
      </c>
      <c r="O68" t="str">
        <f t="shared" si="0"/>
        <v>Pau</v>
      </c>
      <c r="P68">
        <f t="shared" si="1"/>
        <v>0</v>
      </c>
      <c r="Q68">
        <f t="shared" si="2"/>
        <v>0</v>
      </c>
    </row>
    <row r="69" spans="1:17" x14ac:dyDescent="0.3">
      <c r="A69" t="s">
        <v>93</v>
      </c>
      <c r="B69">
        <v>2</v>
      </c>
      <c r="C69" t="s">
        <v>54</v>
      </c>
      <c r="D69" s="1">
        <v>0.32432307870370369</v>
      </c>
      <c r="E69" s="1">
        <v>2.7083425925925924E-2</v>
      </c>
      <c r="F69">
        <v>0</v>
      </c>
      <c r="G69">
        <v>0</v>
      </c>
      <c r="H69" t="s">
        <v>55</v>
      </c>
      <c r="I69">
        <v>3.439559204</v>
      </c>
      <c r="J69">
        <v>0</v>
      </c>
      <c r="K69">
        <v>-9.8849020305999993</v>
      </c>
      <c r="L69">
        <v>0</v>
      </c>
      <c r="M69">
        <v>0</v>
      </c>
      <c r="N69">
        <v>2</v>
      </c>
      <c r="O69" t="str">
        <f t="shared" si="0"/>
        <v>Pau</v>
      </c>
      <c r="P69">
        <f t="shared" si="1"/>
        <v>0</v>
      </c>
      <c r="Q69">
        <f t="shared" si="2"/>
        <v>0</v>
      </c>
    </row>
    <row r="70" spans="1:17" x14ac:dyDescent="0.3">
      <c r="A70" t="s">
        <v>94</v>
      </c>
      <c r="B70">
        <v>2</v>
      </c>
      <c r="C70" t="s">
        <v>54</v>
      </c>
      <c r="D70" s="1">
        <v>0.32501747685185184</v>
      </c>
      <c r="E70" s="1">
        <v>2.7777824074074076E-2</v>
      </c>
      <c r="F70">
        <v>0</v>
      </c>
      <c r="G70">
        <v>0</v>
      </c>
      <c r="H70" t="s">
        <v>55</v>
      </c>
      <c r="I70">
        <v>3.4397277685000001</v>
      </c>
      <c r="J70">
        <v>0</v>
      </c>
      <c r="K70">
        <v>-9.9900605629000001</v>
      </c>
      <c r="L70">
        <v>0</v>
      </c>
      <c r="M70">
        <v>0</v>
      </c>
      <c r="N70">
        <v>2</v>
      </c>
      <c r="O70" t="str">
        <f t="shared" si="0"/>
        <v>Pau</v>
      </c>
      <c r="P70">
        <f t="shared" si="1"/>
        <v>0</v>
      </c>
      <c r="Q70">
        <f t="shared" si="2"/>
        <v>0</v>
      </c>
    </row>
    <row r="71" spans="1:17" x14ac:dyDescent="0.3">
      <c r="A71" t="s">
        <v>95</v>
      </c>
      <c r="B71">
        <v>2</v>
      </c>
      <c r="C71" t="s">
        <v>54</v>
      </c>
      <c r="D71" s="1">
        <v>0.3257118634259259</v>
      </c>
      <c r="E71" s="1">
        <v>2.8472210648148148E-2</v>
      </c>
      <c r="F71">
        <v>0</v>
      </c>
      <c r="G71">
        <v>0</v>
      </c>
      <c r="H71" t="s">
        <v>55</v>
      </c>
      <c r="I71">
        <v>3.4398963331000001</v>
      </c>
      <c r="J71">
        <v>0</v>
      </c>
      <c r="K71">
        <v>-9.9900605629000001</v>
      </c>
      <c r="L71">
        <v>0</v>
      </c>
      <c r="M71">
        <v>0</v>
      </c>
      <c r="N71">
        <v>2</v>
      </c>
      <c r="O71" t="str">
        <f t="shared" si="0"/>
        <v>Pau</v>
      </c>
      <c r="P71">
        <f t="shared" si="1"/>
        <v>0</v>
      </c>
      <c r="Q71">
        <f t="shared" si="2"/>
        <v>0</v>
      </c>
    </row>
    <row r="72" spans="1:17" x14ac:dyDescent="0.3">
      <c r="A72" t="s">
        <v>96</v>
      </c>
      <c r="B72">
        <v>2</v>
      </c>
      <c r="C72" t="s">
        <v>54</v>
      </c>
      <c r="D72" s="1">
        <v>0.3264063888888889</v>
      </c>
      <c r="E72" s="1">
        <v>2.9166736111111115E-2</v>
      </c>
      <c r="F72">
        <v>0</v>
      </c>
      <c r="G72">
        <v>0</v>
      </c>
      <c r="H72" t="s">
        <v>55</v>
      </c>
      <c r="I72">
        <v>3.4400648976000001</v>
      </c>
      <c r="J72">
        <v>0</v>
      </c>
      <c r="K72">
        <v>-9.9900605629000001</v>
      </c>
      <c r="L72">
        <v>0</v>
      </c>
      <c r="M72">
        <v>0</v>
      </c>
      <c r="N72">
        <v>2</v>
      </c>
      <c r="O72" t="str">
        <f t="shared" si="0"/>
        <v>Pau</v>
      </c>
      <c r="P72">
        <f t="shared" si="1"/>
        <v>0</v>
      </c>
      <c r="Q72">
        <f t="shared" si="2"/>
        <v>0</v>
      </c>
    </row>
    <row r="73" spans="1:17" x14ac:dyDescent="0.3">
      <c r="A73" t="s">
        <v>97</v>
      </c>
      <c r="B73">
        <v>2</v>
      </c>
      <c r="C73" t="s">
        <v>54</v>
      </c>
      <c r="D73" s="1">
        <v>0.32710082175925925</v>
      </c>
      <c r="E73" s="1">
        <v>2.9861168981481483E-2</v>
      </c>
      <c r="F73">
        <v>0</v>
      </c>
      <c r="G73">
        <v>0</v>
      </c>
      <c r="H73" t="s">
        <v>55</v>
      </c>
      <c r="I73">
        <v>3.4402334621000001</v>
      </c>
      <c r="J73">
        <v>0</v>
      </c>
      <c r="K73">
        <v>-9.9900605629000001</v>
      </c>
      <c r="L73">
        <v>0</v>
      </c>
      <c r="M73">
        <v>0</v>
      </c>
      <c r="N73">
        <v>2</v>
      </c>
      <c r="O73" t="str">
        <f t="shared" si="0"/>
        <v>Pau</v>
      </c>
      <c r="P73">
        <f t="shared" si="1"/>
        <v>0</v>
      </c>
      <c r="Q73">
        <f t="shared" si="2"/>
        <v>0</v>
      </c>
    </row>
    <row r="74" spans="1:17" x14ac:dyDescent="0.3">
      <c r="A74" t="s">
        <v>98</v>
      </c>
      <c r="B74">
        <v>2</v>
      </c>
      <c r="C74" t="s">
        <v>54</v>
      </c>
      <c r="D74" s="1">
        <v>0.3277952199074074</v>
      </c>
      <c r="E74" s="1">
        <v>3.0555567129629632E-2</v>
      </c>
      <c r="F74">
        <v>0</v>
      </c>
      <c r="G74">
        <v>0</v>
      </c>
      <c r="H74" t="s">
        <v>55</v>
      </c>
      <c r="I74">
        <v>3.4402334621000001</v>
      </c>
      <c r="J74">
        <v>0</v>
      </c>
      <c r="K74">
        <v>-9.9900605629000001</v>
      </c>
      <c r="L74">
        <v>0</v>
      </c>
      <c r="M74">
        <v>0</v>
      </c>
      <c r="N74">
        <v>2</v>
      </c>
      <c r="O74" t="str">
        <f t="shared" si="0"/>
        <v>Pau</v>
      </c>
      <c r="P74">
        <f t="shared" si="1"/>
        <v>0</v>
      </c>
      <c r="Q74">
        <f t="shared" si="2"/>
        <v>0</v>
      </c>
    </row>
    <row r="75" spans="1:17" x14ac:dyDescent="0.3">
      <c r="A75" t="s">
        <v>99</v>
      </c>
      <c r="B75">
        <v>2</v>
      </c>
      <c r="C75" t="s">
        <v>54</v>
      </c>
      <c r="D75" s="1">
        <v>0.32848973379629626</v>
      </c>
      <c r="E75" s="1">
        <v>3.1250081018518512E-2</v>
      </c>
      <c r="F75">
        <v>0</v>
      </c>
      <c r="G75">
        <v>0</v>
      </c>
      <c r="H75" t="s">
        <v>55</v>
      </c>
      <c r="I75">
        <v>3.4404020267000002</v>
      </c>
      <c r="J75">
        <v>0</v>
      </c>
      <c r="K75">
        <v>-9.8849020305999993</v>
      </c>
      <c r="L75">
        <v>0</v>
      </c>
      <c r="M75">
        <v>0</v>
      </c>
      <c r="N75">
        <v>2</v>
      </c>
      <c r="O75" t="str">
        <f t="shared" si="0"/>
        <v>Pau</v>
      </c>
      <c r="P75">
        <f t="shared" si="1"/>
        <v>0</v>
      </c>
      <c r="Q75">
        <f t="shared" si="2"/>
        <v>0</v>
      </c>
    </row>
    <row r="76" spans="1:17" x14ac:dyDescent="0.3">
      <c r="A76" t="s">
        <v>100</v>
      </c>
      <c r="B76">
        <v>2</v>
      </c>
      <c r="C76" t="s">
        <v>54</v>
      </c>
      <c r="D76" s="1">
        <v>0.32918408564814816</v>
      </c>
      <c r="E76" s="1">
        <v>3.1944432870370368E-2</v>
      </c>
      <c r="F76">
        <v>0</v>
      </c>
      <c r="G76">
        <v>0</v>
      </c>
      <c r="H76" t="s">
        <v>55</v>
      </c>
      <c r="I76">
        <v>3.4405705912000002</v>
      </c>
      <c r="J76">
        <v>0</v>
      </c>
      <c r="K76">
        <v>-9.9900605629000001</v>
      </c>
      <c r="L76">
        <v>0</v>
      </c>
      <c r="M76">
        <v>0</v>
      </c>
      <c r="N76">
        <v>2</v>
      </c>
      <c r="O76" t="str">
        <f t="shared" si="0"/>
        <v>Pau</v>
      </c>
      <c r="P76">
        <f t="shared" si="1"/>
        <v>0</v>
      </c>
      <c r="Q76">
        <f t="shared" si="2"/>
        <v>0</v>
      </c>
    </row>
    <row r="77" spans="1:17" x14ac:dyDescent="0.3">
      <c r="A77" t="s">
        <v>101</v>
      </c>
      <c r="B77">
        <v>2</v>
      </c>
      <c r="C77" t="s">
        <v>54</v>
      </c>
      <c r="D77" s="1">
        <v>0.32987863425925928</v>
      </c>
      <c r="E77" s="1">
        <v>3.2638981481481484E-2</v>
      </c>
      <c r="F77">
        <v>0</v>
      </c>
      <c r="G77">
        <v>0</v>
      </c>
      <c r="H77" t="s">
        <v>55</v>
      </c>
      <c r="I77">
        <v>3.4405705912000002</v>
      </c>
      <c r="J77">
        <v>0</v>
      </c>
      <c r="K77">
        <v>-9.9900605629000001</v>
      </c>
      <c r="L77">
        <v>0</v>
      </c>
      <c r="M77">
        <v>0</v>
      </c>
      <c r="N77">
        <v>2</v>
      </c>
      <c r="O77" t="str">
        <f t="shared" si="0"/>
        <v>Pau</v>
      </c>
      <c r="P77">
        <f t="shared" si="1"/>
        <v>0</v>
      </c>
      <c r="Q77">
        <f t="shared" si="2"/>
        <v>0</v>
      </c>
    </row>
    <row r="78" spans="1:17" x14ac:dyDescent="0.3">
      <c r="A78" t="s">
        <v>102</v>
      </c>
      <c r="B78">
        <v>2</v>
      </c>
      <c r="C78" t="s">
        <v>54</v>
      </c>
      <c r="D78" s="1">
        <v>0.33057309027777776</v>
      </c>
      <c r="E78" s="1">
        <v>3.33334375E-2</v>
      </c>
      <c r="F78">
        <v>0</v>
      </c>
      <c r="G78">
        <v>0</v>
      </c>
      <c r="H78" t="s">
        <v>55</v>
      </c>
      <c r="I78">
        <v>3.4407391557000002</v>
      </c>
      <c r="J78">
        <v>0</v>
      </c>
      <c r="K78">
        <v>-9.8849020305999993</v>
      </c>
      <c r="L78">
        <v>0</v>
      </c>
      <c r="M78">
        <v>0</v>
      </c>
      <c r="N78">
        <v>2</v>
      </c>
      <c r="O78" t="str">
        <f t="shared" si="0"/>
        <v>Pau</v>
      </c>
      <c r="P78">
        <f t="shared" si="1"/>
        <v>0</v>
      </c>
      <c r="Q78">
        <f t="shared" si="2"/>
        <v>0</v>
      </c>
    </row>
    <row r="79" spans="1:17" x14ac:dyDescent="0.3">
      <c r="A79" t="s">
        <v>103</v>
      </c>
      <c r="B79">
        <v>2</v>
      </c>
      <c r="C79" t="s">
        <v>54</v>
      </c>
      <c r="D79" s="1">
        <v>0.33126746527777778</v>
      </c>
      <c r="E79" s="1">
        <v>3.4027812499999997E-2</v>
      </c>
      <c r="F79">
        <v>0</v>
      </c>
      <c r="G79">
        <v>0</v>
      </c>
      <c r="H79" t="s">
        <v>55</v>
      </c>
      <c r="I79">
        <v>3.4409077201999998</v>
      </c>
      <c r="J79">
        <v>0</v>
      </c>
      <c r="K79">
        <v>-9.9900605629000001</v>
      </c>
      <c r="L79">
        <v>0</v>
      </c>
      <c r="M79">
        <v>0</v>
      </c>
      <c r="N79">
        <v>2</v>
      </c>
      <c r="O79" t="str">
        <f t="shared" si="0"/>
        <v>Pau</v>
      </c>
      <c r="P79">
        <f t="shared" si="1"/>
        <v>0</v>
      </c>
      <c r="Q79">
        <f t="shared" si="2"/>
        <v>0</v>
      </c>
    </row>
    <row r="80" spans="1:17" x14ac:dyDescent="0.3">
      <c r="A80" t="s">
        <v>104</v>
      </c>
      <c r="B80">
        <v>2</v>
      </c>
      <c r="C80" t="s">
        <v>54</v>
      </c>
      <c r="D80" s="1">
        <v>0.33196194444444443</v>
      </c>
      <c r="E80" s="1">
        <v>3.4722291666666669E-2</v>
      </c>
      <c r="F80">
        <v>0</v>
      </c>
      <c r="G80">
        <v>0</v>
      </c>
      <c r="H80" t="s">
        <v>55</v>
      </c>
      <c r="I80">
        <v>3.4410762847999998</v>
      </c>
      <c r="J80">
        <v>0</v>
      </c>
      <c r="K80">
        <v>-9.9900605629000001</v>
      </c>
      <c r="L80">
        <v>0</v>
      </c>
      <c r="M80">
        <v>0</v>
      </c>
      <c r="N80">
        <v>2</v>
      </c>
      <c r="O80" t="str">
        <f t="shared" si="0"/>
        <v>Pau</v>
      </c>
      <c r="P80">
        <f t="shared" si="1"/>
        <v>0</v>
      </c>
      <c r="Q80">
        <f t="shared" si="2"/>
        <v>0</v>
      </c>
    </row>
    <row r="81" spans="1:17" x14ac:dyDescent="0.3">
      <c r="A81" t="s">
        <v>105</v>
      </c>
      <c r="B81">
        <v>2</v>
      </c>
      <c r="C81" t="s">
        <v>54</v>
      </c>
      <c r="D81" s="1">
        <v>0.33265631944444446</v>
      </c>
      <c r="E81" s="1">
        <v>3.5416666666666666E-2</v>
      </c>
      <c r="F81">
        <v>0</v>
      </c>
      <c r="G81">
        <v>0</v>
      </c>
      <c r="H81" t="s">
        <v>55</v>
      </c>
      <c r="I81">
        <v>3.4410762847999998</v>
      </c>
      <c r="J81">
        <v>0</v>
      </c>
      <c r="K81">
        <v>-9.9900605629000001</v>
      </c>
      <c r="L81">
        <v>0</v>
      </c>
      <c r="M81">
        <v>0</v>
      </c>
      <c r="N81">
        <v>2</v>
      </c>
      <c r="O81" t="str">
        <f t="shared" si="0"/>
        <v>Pau</v>
      </c>
      <c r="P81">
        <f t="shared" si="1"/>
        <v>0</v>
      </c>
      <c r="Q81">
        <f t="shared" si="2"/>
        <v>0</v>
      </c>
    </row>
    <row r="82" spans="1:17" x14ac:dyDescent="0.3">
      <c r="A82" t="s">
        <v>106</v>
      </c>
      <c r="B82">
        <v>2</v>
      </c>
      <c r="C82" t="s">
        <v>54</v>
      </c>
      <c r="D82" s="1">
        <v>0.33335084490740741</v>
      </c>
      <c r="E82" s="1">
        <v>3.6111192129629627E-2</v>
      </c>
      <c r="F82">
        <v>0</v>
      </c>
      <c r="G82">
        <v>0</v>
      </c>
      <c r="H82" t="s">
        <v>55</v>
      </c>
      <c r="I82">
        <v>3.4412448492999999</v>
      </c>
      <c r="J82">
        <v>0</v>
      </c>
      <c r="K82">
        <v>-9.9900605629000001</v>
      </c>
      <c r="L82">
        <v>0</v>
      </c>
      <c r="M82">
        <v>0</v>
      </c>
      <c r="N82">
        <v>2</v>
      </c>
      <c r="O82" t="str">
        <f t="shared" si="0"/>
        <v>Pau</v>
      </c>
      <c r="P82">
        <f t="shared" si="1"/>
        <v>0</v>
      </c>
      <c r="Q82">
        <f t="shared" si="2"/>
        <v>0</v>
      </c>
    </row>
    <row r="83" spans="1:17" x14ac:dyDescent="0.3">
      <c r="A83" t="s">
        <v>107</v>
      </c>
      <c r="B83">
        <v>2</v>
      </c>
      <c r="C83" t="s">
        <v>54</v>
      </c>
      <c r="D83" s="1">
        <v>0.33404531250000002</v>
      </c>
      <c r="E83" s="1">
        <v>3.6805659722222224E-2</v>
      </c>
      <c r="F83">
        <v>0</v>
      </c>
      <c r="G83">
        <v>0</v>
      </c>
      <c r="H83" t="s">
        <v>55</v>
      </c>
      <c r="I83">
        <v>3.4412448492999999</v>
      </c>
      <c r="J83">
        <v>0</v>
      </c>
      <c r="K83">
        <v>-9.8849020305999993</v>
      </c>
      <c r="L83">
        <v>0</v>
      </c>
      <c r="M83">
        <v>0</v>
      </c>
      <c r="N83">
        <v>2</v>
      </c>
      <c r="O83" t="str">
        <f t="shared" si="0"/>
        <v>Pau</v>
      </c>
      <c r="P83">
        <f t="shared" si="1"/>
        <v>0</v>
      </c>
      <c r="Q83">
        <f t="shared" si="2"/>
        <v>0</v>
      </c>
    </row>
    <row r="84" spans="1:17" x14ac:dyDescent="0.3">
      <c r="A84" t="s">
        <v>108</v>
      </c>
      <c r="B84">
        <v>2</v>
      </c>
      <c r="C84" t="s">
        <v>54</v>
      </c>
      <c r="D84" s="1">
        <v>0.33473962962962966</v>
      </c>
      <c r="E84" s="1">
        <v>3.749997685185185E-2</v>
      </c>
      <c r="F84">
        <v>0</v>
      </c>
      <c r="G84">
        <v>0</v>
      </c>
      <c r="H84" t="s">
        <v>55</v>
      </c>
      <c r="I84">
        <v>3.4414134137999999</v>
      </c>
      <c r="J84">
        <v>0</v>
      </c>
      <c r="K84">
        <v>-9.8849020305999993</v>
      </c>
      <c r="L84">
        <v>0</v>
      </c>
      <c r="M84">
        <v>0</v>
      </c>
      <c r="N84">
        <v>2</v>
      </c>
      <c r="O84" t="str">
        <f t="shared" si="0"/>
        <v>Pau</v>
      </c>
      <c r="P84">
        <f t="shared" si="1"/>
        <v>0</v>
      </c>
      <c r="Q84">
        <f t="shared" si="2"/>
        <v>0</v>
      </c>
    </row>
    <row r="85" spans="1:17" x14ac:dyDescent="0.3">
      <c r="A85" t="s">
        <v>109</v>
      </c>
      <c r="B85">
        <v>2</v>
      </c>
      <c r="C85" t="s">
        <v>54</v>
      </c>
      <c r="D85" s="1">
        <v>0.33543423611111112</v>
      </c>
      <c r="E85" s="1">
        <v>3.819458333333333E-2</v>
      </c>
      <c r="F85">
        <v>0</v>
      </c>
      <c r="G85">
        <v>0</v>
      </c>
      <c r="H85" t="s">
        <v>55</v>
      </c>
      <c r="I85">
        <v>3.4414134137999999</v>
      </c>
      <c r="J85">
        <v>0</v>
      </c>
      <c r="K85">
        <v>-10.095219095099999</v>
      </c>
      <c r="L85">
        <v>0</v>
      </c>
      <c r="M85">
        <v>0</v>
      </c>
      <c r="N85">
        <v>2</v>
      </c>
      <c r="O85" t="str">
        <f t="shared" si="0"/>
        <v>Pau</v>
      </c>
      <c r="P85">
        <f t="shared" si="1"/>
        <v>0</v>
      </c>
      <c r="Q85">
        <f t="shared" si="2"/>
        <v>0</v>
      </c>
    </row>
    <row r="86" spans="1:17" x14ac:dyDescent="0.3">
      <c r="A86" t="s">
        <v>110</v>
      </c>
      <c r="B86">
        <v>2</v>
      </c>
      <c r="C86" t="s">
        <v>54</v>
      </c>
      <c r="D86" s="1">
        <v>0.33612859953703705</v>
      </c>
      <c r="E86" s="1">
        <v>3.888894675925926E-2</v>
      </c>
      <c r="F86">
        <v>0</v>
      </c>
      <c r="G86">
        <v>0</v>
      </c>
      <c r="H86" t="s">
        <v>55</v>
      </c>
      <c r="I86">
        <v>3.4415819783999999</v>
      </c>
      <c r="J86">
        <v>0</v>
      </c>
      <c r="K86">
        <v>-9.9900605629000001</v>
      </c>
      <c r="L86">
        <v>0</v>
      </c>
      <c r="M86">
        <v>0</v>
      </c>
      <c r="N86">
        <v>2</v>
      </c>
      <c r="O86" t="str">
        <f t="shared" si="0"/>
        <v>Pau</v>
      </c>
      <c r="P86">
        <f t="shared" si="1"/>
        <v>0</v>
      </c>
      <c r="Q86">
        <f t="shared" si="2"/>
        <v>0</v>
      </c>
    </row>
    <row r="87" spans="1:17" x14ac:dyDescent="0.3">
      <c r="A87" t="s">
        <v>111</v>
      </c>
      <c r="B87">
        <v>2</v>
      </c>
      <c r="C87" t="s">
        <v>54</v>
      </c>
      <c r="D87" s="1">
        <v>0.33682303240740735</v>
      </c>
      <c r="E87" s="1">
        <v>3.9583379629629635E-2</v>
      </c>
      <c r="F87">
        <v>0</v>
      </c>
      <c r="G87">
        <v>0</v>
      </c>
      <c r="H87" t="s">
        <v>55</v>
      </c>
      <c r="I87">
        <v>3.4417505428999999</v>
      </c>
      <c r="J87">
        <v>0</v>
      </c>
      <c r="K87">
        <v>-10.095219095099999</v>
      </c>
      <c r="L87">
        <v>0</v>
      </c>
      <c r="M87">
        <v>0</v>
      </c>
      <c r="N87">
        <v>2</v>
      </c>
      <c r="O87" t="str">
        <f t="shared" si="0"/>
        <v>Pau</v>
      </c>
      <c r="P87">
        <f t="shared" si="1"/>
        <v>0</v>
      </c>
      <c r="Q87">
        <f t="shared" si="2"/>
        <v>0</v>
      </c>
    </row>
    <row r="88" spans="1:17" x14ac:dyDescent="0.3">
      <c r="A88" t="s">
        <v>112</v>
      </c>
      <c r="B88">
        <v>2</v>
      </c>
      <c r="C88" t="s">
        <v>54</v>
      </c>
      <c r="D88" s="1">
        <v>0.33751752314814815</v>
      </c>
      <c r="E88" s="1">
        <v>4.0277870370370367E-2</v>
      </c>
      <c r="F88">
        <v>0</v>
      </c>
      <c r="G88">
        <v>0</v>
      </c>
      <c r="H88" t="s">
        <v>55</v>
      </c>
      <c r="I88">
        <v>3.4417505428999999</v>
      </c>
      <c r="J88">
        <v>0</v>
      </c>
      <c r="K88">
        <v>-10.095219095099999</v>
      </c>
      <c r="L88">
        <v>0</v>
      </c>
      <c r="M88">
        <v>0</v>
      </c>
      <c r="N88">
        <v>2</v>
      </c>
      <c r="O88" t="str">
        <f t="shared" si="0"/>
        <v>Pau</v>
      </c>
      <c r="P88">
        <f t="shared" si="1"/>
        <v>0</v>
      </c>
      <c r="Q88">
        <f t="shared" si="2"/>
        <v>0</v>
      </c>
    </row>
    <row r="89" spans="1:17" x14ac:dyDescent="0.3">
      <c r="A89" t="s">
        <v>113</v>
      </c>
      <c r="B89">
        <v>2</v>
      </c>
      <c r="C89" t="s">
        <v>54</v>
      </c>
      <c r="D89" s="1">
        <v>0.33821192129629635</v>
      </c>
      <c r="E89" s="1">
        <v>4.0972268518518519E-2</v>
      </c>
      <c r="F89">
        <v>0</v>
      </c>
      <c r="G89">
        <v>0</v>
      </c>
      <c r="H89" t="s">
        <v>55</v>
      </c>
      <c r="I89">
        <v>3.4419191074</v>
      </c>
      <c r="J89">
        <v>0</v>
      </c>
      <c r="K89">
        <v>-10.2003776274</v>
      </c>
      <c r="L89">
        <v>0</v>
      </c>
      <c r="M89">
        <v>0</v>
      </c>
      <c r="N89">
        <v>2</v>
      </c>
      <c r="O89" t="str">
        <f t="shared" si="0"/>
        <v>Pau</v>
      </c>
      <c r="P89">
        <f t="shared" si="1"/>
        <v>0</v>
      </c>
      <c r="Q89">
        <f t="shared" si="2"/>
        <v>0</v>
      </c>
    </row>
    <row r="90" spans="1:17" x14ac:dyDescent="0.3">
      <c r="A90" t="s">
        <v>114</v>
      </c>
      <c r="B90">
        <v>2</v>
      </c>
      <c r="C90" t="s">
        <v>54</v>
      </c>
      <c r="D90" s="1">
        <v>0.33890636574074073</v>
      </c>
      <c r="E90" s="1">
        <v>4.1666712962962961E-2</v>
      </c>
      <c r="F90">
        <v>0</v>
      </c>
      <c r="G90">
        <v>0</v>
      </c>
      <c r="H90" t="s">
        <v>55</v>
      </c>
      <c r="I90">
        <v>3.4419191074</v>
      </c>
      <c r="J90">
        <v>0</v>
      </c>
      <c r="K90">
        <v>-9.9900605629000001</v>
      </c>
      <c r="L90">
        <v>0</v>
      </c>
      <c r="M90">
        <v>0</v>
      </c>
      <c r="N90">
        <v>2</v>
      </c>
      <c r="O90" t="str">
        <f t="shared" si="0"/>
        <v>Pau</v>
      </c>
      <c r="P90">
        <f t="shared" si="1"/>
        <v>0</v>
      </c>
      <c r="Q90">
        <f t="shared" si="2"/>
        <v>0</v>
      </c>
    </row>
    <row r="91" spans="1:17" x14ac:dyDescent="0.3">
      <c r="A91" t="s">
        <v>115</v>
      </c>
      <c r="B91">
        <v>2</v>
      </c>
      <c r="C91" t="s">
        <v>54</v>
      </c>
      <c r="D91" s="1">
        <v>0.3396007407407407</v>
      </c>
      <c r="E91" s="1">
        <v>4.2361087962962958E-2</v>
      </c>
      <c r="F91">
        <v>0</v>
      </c>
      <c r="G91">
        <v>0</v>
      </c>
      <c r="H91" t="s">
        <v>55</v>
      </c>
      <c r="I91">
        <v>3.4419191074</v>
      </c>
      <c r="J91">
        <v>0</v>
      </c>
      <c r="K91">
        <v>-9.9900605629000001</v>
      </c>
      <c r="L91">
        <v>0</v>
      </c>
      <c r="M91">
        <v>0</v>
      </c>
      <c r="N91">
        <v>2</v>
      </c>
      <c r="O91" t="str">
        <f t="shared" si="0"/>
        <v>Pau</v>
      </c>
      <c r="P91">
        <f t="shared" si="1"/>
        <v>0</v>
      </c>
      <c r="Q91">
        <f t="shared" si="2"/>
        <v>0</v>
      </c>
    </row>
    <row r="92" spans="1:17" x14ac:dyDescent="0.3">
      <c r="A92" t="s">
        <v>116</v>
      </c>
      <c r="B92">
        <v>2</v>
      </c>
      <c r="C92" t="s">
        <v>54</v>
      </c>
      <c r="D92" s="1">
        <v>0.34029525462962962</v>
      </c>
      <c r="E92" s="1">
        <v>4.3055601851851845E-2</v>
      </c>
      <c r="F92">
        <v>0</v>
      </c>
      <c r="G92">
        <v>0</v>
      </c>
      <c r="H92" t="s">
        <v>55</v>
      </c>
      <c r="I92">
        <v>3.4419191074</v>
      </c>
      <c r="J92">
        <v>0</v>
      </c>
      <c r="K92">
        <v>-9.9900605629000001</v>
      </c>
      <c r="L92">
        <v>0</v>
      </c>
      <c r="M92">
        <v>0</v>
      </c>
      <c r="N92">
        <v>2</v>
      </c>
      <c r="O92" t="str">
        <f t="shared" si="0"/>
        <v>Pau</v>
      </c>
      <c r="P92">
        <f t="shared" si="1"/>
        <v>0</v>
      </c>
      <c r="Q92">
        <f t="shared" si="2"/>
        <v>0</v>
      </c>
    </row>
    <row r="93" spans="1:17" x14ac:dyDescent="0.3">
      <c r="A93" t="s">
        <v>117</v>
      </c>
      <c r="B93">
        <v>2</v>
      </c>
      <c r="C93" t="s">
        <v>54</v>
      </c>
      <c r="D93" s="1">
        <v>0.34098962962962959</v>
      </c>
      <c r="E93" s="1">
        <v>4.3749976851851856E-2</v>
      </c>
      <c r="F93">
        <v>0</v>
      </c>
      <c r="G93">
        <v>0</v>
      </c>
      <c r="H93" t="s">
        <v>55</v>
      </c>
      <c r="I93">
        <v>3.4420876719</v>
      </c>
      <c r="J93">
        <v>0</v>
      </c>
      <c r="K93">
        <v>-10.095219095099999</v>
      </c>
      <c r="L93">
        <v>0</v>
      </c>
      <c r="M93">
        <v>0</v>
      </c>
      <c r="N93">
        <v>2</v>
      </c>
      <c r="O93" t="str">
        <f t="shared" si="0"/>
        <v>Pau</v>
      </c>
      <c r="P93">
        <f t="shared" si="1"/>
        <v>0</v>
      </c>
      <c r="Q93">
        <f t="shared" si="2"/>
        <v>0</v>
      </c>
    </row>
    <row r="94" spans="1:17" x14ac:dyDescent="0.3">
      <c r="A94" t="s">
        <v>118</v>
      </c>
      <c r="B94">
        <v>2</v>
      </c>
      <c r="C94" t="s">
        <v>54</v>
      </c>
      <c r="D94" s="1">
        <v>0.34168415509259259</v>
      </c>
      <c r="E94" s="1">
        <v>4.4444502314814817E-2</v>
      </c>
      <c r="F94">
        <v>0</v>
      </c>
      <c r="G94">
        <v>0</v>
      </c>
      <c r="H94" t="s">
        <v>55</v>
      </c>
      <c r="I94">
        <v>3.4422562365</v>
      </c>
      <c r="J94">
        <v>0</v>
      </c>
      <c r="K94">
        <v>-9.9900605629000001</v>
      </c>
      <c r="L94">
        <v>0</v>
      </c>
      <c r="M94">
        <v>0</v>
      </c>
      <c r="N94">
        <v>2</v>
      </c>
      <c r="O94" t="str">
        <f t="shared" si="0"/>
        <v>Pau</v>
      </c>
      <c r="P94">
        <f t="shared" si="1"/>
        <v>0</v>
      </c>
      <c r="Q94">
        <f t="shared" si="2"/>
        <v>0</v>
      </c>
    </row>
    <row r="95" spans="1:17" x14ac:dyDescent="0.3">
      <c r="A95" t="s">
        <v>119</v>
      </c>
      <c r="B95">
        <v>2</v>
      </c>
      <c r="C95" t="s">
        <v>54</v>
      </c>
      <c r="D95" s="1">
        <v>0.34237855324074079</v>
      </c>
      <c r="E95" s="1">
        <v>4.5138900462962962E-2</v>
      </c>
      <c r="F95">
        <v>0</v>
      </c>
      <c r="G95">
        <v>0</v>
      </c>
      <c r="H95" t="s">
        <v>55</v>
      </c>
      <c r="I95">
        <v>3.4422562365</v>
      </c>
      <c r="J95">
        <v>0</v>
      </c>
      <c r="K95">
        <v>-9.9900605629000001</v>
      </c>
      <c r="L95">
        <v>0</v>
      </c>
      <c r="M95">
        <v>0</v>
      </c>
      <c r="N95">
        <v>2</v>
      </c>
      <c r="O95" t="str">
        <f t="shared" si="0"/>
        <v>Pau</v>
      </c>
      <c r="P95">
        <f t="shared" si="1"/>
        <v>0</v>
      </c>
      <c r="Q95">
        <f t="shared" si="2"/>
        <v>0</v>
      </c>
    </row>
    <row r="96" spans="1:17" x14ac:dyDescent="0.3">
      <c r="A96" t="s">
        <v>120</v>
      </c>
      <c r="B96">
        <v>2</v>
      </c>
      <c r="C96" t="s">
        <v>54</v>
      </c>
      <c r="D96" s="1">
        <v>0.34307299768518518</v>
      </c>
      <c r="E96" s="1">
        <v>4.5833344907407404E-2</v>
      </c>
      <c r="F96">
        <v>0</v>
      </c>
      <c r="G96">
        <v>0</v>
      </c>
      <c r="H96" t="s">
        <v>55</v>
      </c>
      <c r="I96">
        <v>3.442424801</v>
      </c>
      <c r="J96">
        <v>0</v>
      </c>
      <c r="K96">
        <v>-9.9900605629000001</v>
      </c>
      <c r="L96">
        <v>0</v>
      </c>
      <c r="M96">
        <v>0</v>
      </c>
      <c r="N96">
        <v>2</v>
      </c>
      <c r="O96" t="str">
        <f t="shared" ref="O96:O159" si="3">IF(J96&lt;0,"Dis",IF(J96&gt;0,"Chg","Pau"))</f>
        <v>Pau</v>
      </c>
      <c r="P96">
        <f t="shared" ref="P96:P159" si="4">IF(OR($O96="Dis",$O96="Pau"),$P95,$L96-$L95+$P95)</f>
        <v>0</v>
      </c>
      <c r="Q96">
        <f t="shared" ref="Q96:Q159" si="5">IF(OR($O96="Chg",$O96="Pau"),$Q95,$L95-$L96+$Q95)</f>
        <v>0</v>
      </c>
    </row>
    <row r="97" spans="1:17" x14ac:dyDescent="0.3">
      <c r="A97" t="s">
        <v>121</v>
      </c>
      <c r="B97">
        <v>2</v>
      </c>
      <c r="C97" t="s">
        <v>54</v>
      </c>
      <c r="D97" s="1">
        <v>0.3437674189814815</v>
      </c>
      <c r="E97" s="1">
        <v>4.6527766203703698E-2</v>
      </c>
      <c r="F97">
        <v>0</v>
      </c>
      <c r="G97">
        <v>0</v>
      </c>
      <c r="H97" t="s">
        <v>55</v>
      </c>
      <c r="I97">
        <v>3.442424801</v>
      </c>
      <c r="J97">
        <v>0</v>
      </c>
      <c r="K97">
        <v>-9.9900605629000001</v>
      </c>
      <c r="L97">
        <v>0</v>
      </c>
      <c r="M97">
        <v>0</v>
      </c>
      <c r="N97">
        <v>2</v>
      </c>
      <c r="O97" t="str">
        <f t="shared" si="3"/>
        <v>Pau</v>
      </c>
      <c r="P97">
        <f t="shared" si="4"/>
        <v>0</v>
      </c>
      <c r="Q97">
        <f t="shared" si="5"/>
        <v>0</v>
      </c>
    </row>
    <row r="98" spans="1:17" x14ac:dyDescent="0.3">
      <c r="A98" t="s">
        <v>122</v>
      </c>
      <c r="B98">
        <v>2</v>
      </c>
      <c r="C98" t="s">
        <v>54</v>
      </c>
      <c r="D98" s="1">
        <v>0.34446185185185185</v>
      </c>
      <c r="E98" s="1">
        <v>4.7222199074074073E-2</v>
      </c>
      <c r="F98">
        <v>0</v>
      </c>
      <c r="G98">
        <v>0</v>
      </c>
      <c r="H98" t="s">
        <v>55</v>
      </c>
      <c r="I98">
        <v>3.4425933655000001</v>
      </c>
      <c r="J98">
        <v>0</v>
      </c>
      <c r="K98">
        <v>-10.095219095099999</v>
      </c>
      <c r="L98">
        <v>0</v>
      </c>
      <c r="M98">
        <v>0</v>
      </c>
      <c r="N98">
        <v>2</v>
      </c>
      <c r="O98" t="str">
        <f t="shared" si="3"/>
        <v>Pau</v>
      </c>
      <c r="P98">
        <f t="shared" si="4"/>
        <v>0</v>
      </c>
      <c r="Q98">
        <f t="shared" si="5"/>
        <v>0</v>
      </c>
    </row>
    <row r="99" spans="1:17" x14ac:dyDescent="0.3">
      <c r="A99" t="s">
        <v>123</v>
      </c>
      <c r="B99">
        <v>2</v>
      </c>
      <c r="C99" t="s">
        <v>54</v>
      </c>
      <c r="D99" s="1">
        <v>0.34515646990740739</v>
      </c>
      <c r="E99" s="1">
        <v>4.7916817129629634E-2</v>
      </c>
      <c r="F99">
        <v>0</v>
      </c>
      <c r="G99">
        <v>0</v>
      </c>
      <c r="H99" t="s">
        <v>55</v>
      </c>
      <c r="I99">
        <v>3.4425933655000001</v>
      </c>
      <c r="J99">
        <v>0</v>
      </c>
      <c r="K99">
        <v>-9.9900605629000001</v>
      </c>
      <c r="L99">
        <v>0</v>
      </c>
      <c r="M99">
        <v>0</v>
      </c>
      <c r="N99">
        <v>2</v>
      </c>
      <c r="O99" t="str">
        <f t="shared" si="3"/>
        <v>Pau</v>
      </c>
      <c r="P99">
        <f t="shared" si="4"/>
        <v>0</v>
      </c>
      <c r="Q99">
        <f t="shared" si="5"/>
        <v>0</v>
      </c>
    </row>
    <row r="100" spans="1:17" x14ac:dyDescent="0.3">
      <c r="A100" t="s">
        <v>124</v>
      </c>
      <c r="B100">
        <v>2</v>
      </c>
      <c r="C100" t="s">
        <v>54</v>
      </c>
      <c r="D100" s="1">
        <v>0.34585075231481482</v>
      </c>
      <c r="E100" s="1">
        <v>4.8611099537037038E-2</v>
      </c>
      <c r="F100">
        <v>0</v>
      </c>
      <c r="G100">
        <v>0</v>
      </c>
      <c r="H100" t="s">
        <v>55</v>
      </c>
      <c r="I100">
        <v>3.4425933655000001</v>
      </c>
      <c r="J100">
        <v>0</v>
      </c>
      <c r="K100">
        <v>-10.095219095099999</v>
      </c>
      <c r="L100">
        <v>0</v>
      </c>
      <c r="M100">
        <v>0</v>
      </c>
      <c r="N100">
        <v>2</v>
      </c>
      <c r="O100" t="str">
        <f t="shared" si="3"/>
        <v>Pau</v>
      </c>
      <c r="P100">
        <f t="shared" si="4"/>
        <v>0</v>
      </c>
      <c r="Q100">
        <f t="shared" si="5"/>
        <v>0</v>
      </c>
    </row>
    <row r="101" spans="1:17" x14ac:dyDescent="0.3">
      <c r="A101" t="s">
        <v>125</v>
      </c>
      <c r="B101">
        <v>2</v>
      </c>
      <c r="C101" t="s">
        <v>54</v>
      </c>
      <c r="D101" s="1">
        <v>0.34654523148148147</v>
      </c>
      <c r="E101" s="1">
        <v>4.9305578703703702E-2</v>
      </c>
      <c r="F101">
        <v>0</v>
      </c>
      <c r="G101">
        <v>0</v>
      </c>
      <c r="H101" t="s">
        <v>55</v>
      </c>
      <c r="I101">
        <v>3.4425933655000001</v>
      </c>
      <c r="J101">
        <v>0</v>
      </c>
      <c r="K101">
        <v>-9.9900605629000001</v>
      </c>
      <c r="L101">
        <v>0</v>
      </c>
      <c r="M101">
        <v>0</v>
      </c>
      <c r="N101">
        <v>2</v>
      </c>
      <c r="O101" t="str">
        <f t="shared" si="3"/>
        <v>Pau</v>
      </c>
      <c r="P101">
        <f t="shared" si="4"/>
        <v>0</v>
      </c>
      <c r="Q101">
        <f t="shared" si="5"/>
        <v>0</v>
      </c>
    </row>
    <row r="102" spans="1:17" x14ac:dyDescent="0.3">
      <c r="A102" t="s">
        <v>126</v>
      </c>
      <c r="B102">
        <v>2</v>
      </c>
      <c r="C102" t="s">
        <v>54</v>
      </c>
      <c r="D102" s="1">
        <v>0.34723971064814818</v>
      </c>
      <c r="E102" s="1">
        <v>5.0000057870370374E-2</v>
      </c>
      <c r="F102">
        <v>0</v>
      </c>
      <c r="G102">
        <v>0</v>
      </c>
      <c r="H102" t="s">
        <v>55</v>
      </c>
      <c r="I102">
        <v>3.4427619301000001</v>
      </c>
      <c r="J102">
        <v>0</v>
      </c>
      <c r="K102">
        <v>-10.095219095099999</v>
      </c>
      <c r="L102">
        <v>0</v>
      </c>
      <c r="M102">
        <v>0</v>
      </c>
      <c r="N102">
        <v>2</v>
      </c>
      <c r="O102" t="str">
        <f t="shared" si="3"/>
        <v>Pau</v>
      </c>
      <c r="P102">
        <f t="shared" si="4"/>
        <v>0</v>
      </c>
      <c r="Q102">
        <f t="shared" si="5"/>
        <v>0</v>
      </c>
    </row>
    <row r="103" spans="1:17" x14ac:dyDescent="0.3">
      <c r="A103" t="s">
        <v>127</v>
      </c>
      <c r="B103">
        <v>2</v>
      </c>
      <c r="C103" t="s">
        <v>54</v>
      </c>
      <c r="D103" s="1">
        <v>0.34793415509259257</v>
      </c>
      <c r="E103" s="1">
        <v>5.0694502314814816E-2</v>
      </c>
      <c r="F103">
        <v>0</v>
      </c>
      <c r="G103">
        <v>0</v>
      </c>
      <c r="H103" t="s">
        <v>55</v>
      </c>
      <c r="I103">
        <v>3.4429304946000001</v>
      </c>
      <c r="J103">
        <v>0</v>
      </c>
      <c r="K103">
        <v>-10.095219095099999</v>
      </c>
      <c r="L103">
        <v>0</v>
      </c>
      <c r="M103">
        <v>0</v>
      </c>
      <c r="N103">
        <v>2</v>
      </c>
      <c r="O103" t="str">
        <f t="shared" si="3"/>
        <v>Pau</v>
      </c>
      <c r="P103">
        <f t="shared" si="4"/>
        <v>0</v>
      </c>
      <c r="Q103">
        <f t="shared" si="5"/>
        <v>0</v>
      </c>
    </row>
    <row r="104" spans="1:17" x14ac:dyDescent="0.3">
      <c r="A104" t="s">
        <v>128</v>
      </c>
      <c r="B104">
        <v>2</v>
      </c>
      <c r="C104" t="s">
        <v>54</v>
      </c>
      <c r="D104" s="1">
        <v>0.3486285648148148</v>
      </c>
      <c r="E104" s="1">
        <v>5.1388912037037042E-2</v>
      </c>
      <c r="F104">
        <v>0</v>
      </c>
      <c r="G104">
        <v>0</v>
      </c>
      <c r="H104" t="s">
        <v>55</v>
      </c>
      <c r="I104">
        <v>3.4429304946000001</v>
      </c>
      <c r="J104">
        <v>0</v>
      </c>
      <c r="K104">
        <v>-9.9900605629000001</v>
      </c>
      <c r="L104">
        <v>0</v>
      </c>
      <c r="M104">
        <v>0</v>
      </c>
      <c r="N104">
        <v>2</v>
      </c>
      <c r="O104" t="str">
        <f t="shared" si="3"/>
        <v>Pau</v>
      </c>
      <c r="P104">
        <f t="shared" si="4"/>
        <v>0</v>
      </c>
      <c r="Q104">
        <f t="shared" si="5"/>
        <v>0</v>
      </c>
    </row>
    <row r="105" spans="1:17" x14ac:dyDescent="0.3">
      <c r="A105" t="s">
        <v>129</v>
      </c>
      <c r="B105">
        <v>2</v>
      </c>
      <c r="C105" t="s">
        <v>54</v>
      </c>
      <c r="D105" s="1">
        <v>0.34932299768518521</v>
      </c>
      <c r="E105" s="1">
        <v>5.2083344907407403E-2</v>
      </c>
      <c r="F105">
        <v>0</v>
      </c>
      <c r="G105">
        <v>0</v>
      </c>
      <c r="H105" t="s">
        <v>55</v>
      </c>
      <c r="I105">
        <v>3.4429304946000001</v>
      </c>
      <c r="J105">
        <v>0</v>
      </c>
      <c r="K105">
        <v>-10.095219095099999</v>
      </c>
      <c r="L105">
        <v>0</v>
      </c>
      <c r="M105">
        <v>0</v>
      </c>
      <c r="N105">
        <v>2</v>
      </c>
      <c r="O105" t="str">
        <f t="shared" si="3"/>
        <v>Pau</v>
      </c>
      <c r="P105">
        <f t="shared" si="4"/>
        <v>0</v>
      </c>
      <c r="Q105">
        <f t="shared" si="5"/>
        <v>0</v>
      </c>
    </row>
    <row r="106" spans="1:17" x14ac:dyDescent="0.3">
      <c r="A106" t="s">
        <v>130</v>
      </c>
      <c r="B106">
        <v>2</v>
      </c>
      <c r="C106" t="s">
        <v>54</v>
      </c>
      <c r="D106" s="1">
        <v>0.35001758101851849</v>
      </c>
      <c r="E106" s="1">
        <v>5.2777928240740742E-2</v>
      </c>
      <c r="F106">
        <v>0</v>
      </c>
      <c r="G106">
        <v>0</v>
      </c>
      <c r="H106" t="s">
        <v>55</v>
      </c>
      <c r="I106">
        <v>3.4429304946000001</v>
      </c>
      <c r="J106">
        <v>0</v>
      </c>
      <c r="K106">
        <v>-10.095219095099999</v>
      </c>
      <c r="L106">
        <v>0</v>
      </c>
      <c r="M106">
        <v>0</v>
      </c>
      <c r="N106">
        <v>2</v>
      </c>
      <c r="O106" t="str">
        <f t="shared" si="3"/>
        <v>Pau</v>
      </c>
      <c r="P106">
        <f t="shared" si="4"/>
        <v>0</v>
      </c>
      <c r="Q106">
        <f t="shared" si="5"/>
        <v>0</v>
      </c>
    </row>
    <row r="107" spans="1:17" x14ac:dyDescent="0.3">
      <c r="A107" t="s">
        <v>131</v>
      </c>
      <c r="B107">
        <v>2</v>
      </c>
      <c r="C107" t="s">
        <v>54</v>
      </c>
      <c r="D107" s="1">
        <v>0.35071186342592592</v>
      </c>
      <c r="E107" s="1">
        <v>5.3472210648148145E-2</v>
      </c>
      <c r="F107">
        <v>0</v>
      </c>
      <c r="G107">
        <v>0</v>
      </c>
      <c r="H107" t="s">
        <v>55</v>
      </c>
      <c r="I107">
        <v>3.4429304946000001</v>
      </c>
      <c r="J107">
        <v>0</v>
      </c>
      <c r="K107">
        <v>-9.9900605629000001</v>
      </c>
      <c r="L107">
        <v>0</v>
      </c>
      <c r="M107">
        <v>0</v>
      </c>
      <c r="N107">
        <v>2</v>
      </c>
      <c r="O107" t="str">
        <f t="shared" si="3"/>
        <v>Pau</v>
      </c>
      <c r="P107">
        <f t="shared" si="4"/>
        <v>0</v>
      </c>
      <c r="Q107">
        <f t="shared" si="5"/>
        <v>0</v>
      </c>
    </row>
    <row r="108" spans="1:17" x14ac:dyDescent="0.3">
      <c r="A108" t="s">
        <v>132</v>
      </c>
      <c r="B108">
        <v>2</v>
      </c>
      <c r="C108" t="s">
        <v>54</v>
      </c>
      <c r="D108" s="1">
        <v>0.35140633101851854</v>
      </c>
      <c r="E108" s="1">
        <v>5.4166678240740736E-2</v>
      </c>
      <c r="F108">
        <v>0</v>
      </c>
      <c r="G108">
        <v>0</v>
      </c>
      <c r="H108" t="s">
        <v>55</v>
      </c>
      <c r="I108">
        <v>3.4430990591000001</v>
      </c>
      <c r="J108">
        <v>0</v>
      </c>
      <c r="K108">
        <v>-9.9900605629000001</v>
      </c>
      <c r="L108">
        <v>0</v>
      </c>
      <c r="M108">
        <v>0</v>
      </c>
      <c r="N108">
        <v>2</v>
      </c>
      <c r="O108" t="str">
        <f t="shared" si="3"/>
        <v>Pau</v>
      </c>
      <c r="P108">
        <f t="shared" si="4"/>
        <v>0</v>
      </c>
      <c r="Q108">
        <f t="shared" si="5"/>
        <v>0</v>
      </c>
    </row>
    <row r="109" spans="1:17" x14ac:dyDescent="0.3">
      <c r="A109" t="s">
        <v>133</v>
      </c>
      <c r="B109">
        <v>2</v>
      </c>
      <c r="C109" t="s">
        <v>54</v>
      </c>
      <c r="D109" s="1">
        <v>0.3521008449074074</v>
      </c>
      <c r="E109" s="1">
        <v>5.4861192129629623E-2</v>
      </c>
      <c r="F109">
        <v>0</v>
      </c>
      <c r="G109">
        <v>0</v>
      </c>
      <c r="H109" t="s">
        <v>55</v>
      </c>
      <c r="I109">
        <v>3.4430990591000001</v>
      </c>
      <c r="J109">
        <v>0</v>
      </c>
      <c r="K109">
        <v>-9.9900605629000001</v>
      </c>
      <c r="L109">
        <v>0</v>
      </c>
      <c r="M109">
        <v>0</v>
      </c>
      <c r="N109">
        <v>2</v>
      </c>
      <c r="O109" t="str">
        <f t="shared" si="3"/>
        <v>Pau</v>
      </c>
      <c r="P109">
        <f t="shared" si="4"/>
        <v>0</v>
      </c>
      <c r="Q109">
        <f t="shared" si="5"/>
        <v>0</v>
      </c>
    </row>
    <row r="110" spans="1:17" x14ac:dyDescent="0.3">
      <c r="A110" t="s">
        <v>134</v>
      </c>
      <c r="B110">
        <v>2</v>
      </c>
      <c r="C110" t="s">
        <v>54</v>
      </c>
      <c r="D110" s="1">
        <v>0.35279528935185184</v>
      </c>
      <c r="E110" s="1">
        <v>5.5555636574074078E-2</v>
      </c>
      <c r="F110">
        <v>0</v>
      </c>
      <c r="G110">
        <v>0</v>
      </c>
      <c r="H110" t="s">
        <v>55</v>
      </c>
      <c r="I110">
        <v>3.4430990591000001</v>
      </c>
      <c r="J110">
        <v>0</v>
      </c>
      <c r="K110">
        <v>-10.095219095099999</v>
      </c>
      <c r="L110">
        <v>0</v>
      </c>
      <c r="M110">
        <v>0</v>
      </c>
      <c r="N110">
        <v>2</v>
      </c>
      <c r="O110" t="str">
        <f t="shared" si="3"/>
        <v>Pau</v>
      </c>
      <c r="P110">
        <f t="shared" si="4"/>
        <v>0</v>
      </c>
      <c r="Q110">
        <f t="shared" si="5"/>
        <v>0</v>
      </c>
    </row>
    <row r="111" spans="1:17" x14ac:dyDescent="0.3">
      <c r="A111" t="s">
        <v>135</v>
      </c>
      <c r="B111">
        <v>2</v>
      </c>
      <c r="C111" t="s">
        <v>54</v>
      </c>
      <c r="D111" s="1">
        <v>0.35348967592592589</v>
      </c>
      <c r="E111" s="1">
        <v>5.625002314814815E-2</v>
      </c>
      <c r="F111">
        <v>0</v>
      </c>
      <c r="G111">
        <v>0</v>
      </c>
      <c r="H111" t="s">
        <v>55</v>
      </c>
      <c r="I111">
        <v>3.4432676236000002</v>
      </c>
      <c r="J111">
        <v>0</v>
      </c>
      <c r="K111">
        <v>-10.095219095099999</v>
      </c>
      <c r="L111">
        <v>0</v>
      </c>
      <c r="M111">
        <v>0</v>
      </c>
      <c r="N111">
        <v>2</v>
      </c>
      <c r="O111" t="str">
        <f t="shared" si="3"/>
        <v>Pau</v>
      </c>
      <c r="P111">
        <f t="shared" si="4"/>
        <v>0</v>
      </c>
      <c r="Q111">
        <f t="shared" si="5"/>
        <v>0</v>
      </c>
    </row>
    <row r="112" spans="1:17" x14ac:dyDescent="0.3">
      <c r="A112" t="s">
        <v>136</v>
      </c>
      <c r="B112">
        <v>2</v>
      </c>
      <c r="C112" t="s">
        <v>54</v>
      </c>
      <c r="D112" s="1">
        <v>0.3541841550925926</v>
      </c>
      <c r="E112" s="1">
        <v>5.6944502314814814E-2</v>
      </c>
      <c r="F112">
        <v>0</v>
      </c>
      <c r="G112">
        <v>0</v>
      </c>
      <c r="H112" t="s">
        <v>55</v>
      </c>
      <c r="I112">
        <v>3.4432676236000002</v>
      </c>
      <c r="J112">
        <v>0</v>
      </c>
      <c r="K112">
        <v>-10.095219095099999</v>
      </c>
      <c r="L112">
        <v>0</v>
      </c>
      <c r="M112">
        <v>0</v>
      </c>
      <c r="N112">
        <v>2</v>
      </c>
      <c r="O112" t="str">
        <f t="shared" si="3"/>
        <v>Pau</v>
      </c>
      <c r="P112">
        <f t="shared" si="4"/>
        <v>0</v>
      </c>
      <c r="Q112">
        <f t="shared" si="5"/>
        <v>0</v>
      </c>
    </row>
    <row r="113" spans="1:17" x14ac:dyDescent="0.3">
      <c r="A113" t="s">
        <v>137</v>
      </c>
      <c r="B113">
        <v>2</v>
      </c>
      <c r="C113" t="s">
        <v>54</v>
      </c>
      <c r="D113" s="1">
        <v>0.35487853009259257</v>
      </c>
      <c r="E113" s="1">
        <v>5.7638877314814818E-2</v>
      </c>
      <c r="F113">
        <v>0</v>
      </c>
      <c r="G113">
        <v>0</v>
      </c>
      <c r="H113" t="s">
        <v>55</v>
      </c>
      <c r="I113">
        <v>3.4434361882000002</v>
      </c>
      <c r="J113">
        <v>0</v>
      </c>
      <c r="K113">
        <v>-10.095219095099999</v>
      </c>
      <c r="L113">
        <v>0</v>
      </c>
      <c r="M113">
        <v>0</v>
      </c>
      <c r="N113">
        <v>2</v>
      </c>
      <c r="O113" t="str">
        <f t="shared" si="3"/>
        <v>Pau</v>
      </c>
      <c r="P113">
        <f t="shared" si="4"/>
        <v>0</v>
      </c>
      <c r="Q113">
        <f t="shared" si="5"/>
        <v>0</v>
      </c>
    </row>
    <row r="114" spans="1:17" x14ac:dyDescent="0.3">
      <c r="A114" t="s">
        <v>138</v>
      </c>
      <c r="B114">
        <v>2</v>
      </c>
      <c r="C114" t="s">
        <v>54</v>
      </c>
      <c r="D114" s="1">
        <v>0.35557319444444446</v>
      </c>
      <c r="E114" s="1">
        <v>5.8333541666666662E-2</v>
      </c>
      <c r="F114">
        <v>0</v>
      </c>
      <c r="G114">
        <v>0</v>
      </c>
      <c r="H114" t="s">
        <v>55</v>
      </c>
      <c r="I114">
        <v>3.4432676236000002</v>
      </c>
      <c r="J114">
        <v>0</v>
      </c>
      <c r="K114">
        <v>-9.9900605629000001</v>
      </c>
      <c r="L114">
        <v>0</v>
      </c>
      <c r="M114">
        <v>0</v>
      </c>
      <c r="N114">
        <v>2</v>
      </c>
      <c r="O114" t="str">
        <f t="shared" si="3"/>
        <v>Pau</v>
      </c>
      <c r="P114">
        <f t="shared" si="4"/>
        <v>0</v>
      </c>
      <c r="Q114">
        <f t="shared" si="5"/>
        <v>0</v>
      </c>
    </row>
    <row r="115" spans="1:17" x14ac:dyDescent="0.3">
      <c r="A115" t="s">
        <v>139</v>
      </c>
      <c r="B115">
        <v>2</v>
      </c>
      <c r="C115" t="s">
        <v>54</v>
      </c>
      <c r="D115" s="1">
        <v>0.35626743055555554</v>
      </c>
      <c r="E115" s="1">
        <v>5.9027777777777783E-2</v>
      </c>
      <c r="F115">
        <v>0</v>
      </c>
      <c r="G115">
        <v>0</v>
      </c>
      <c r="H115" t="s">
        <v>55</v>
      </c>
      <c r="I115">
        <v>3.4434361882000002</v>
      </c>
      <c r="J115">
        <v>0</v>
      </c>
      <c r="K115">
        <v>-9.9900605629000001</v>
      </c>
      <c r="L115">
        <v>0</v>
      </c>
      <c r="M115">
        <v>0</v>
      </c>
      <c r="N115">
        <v>2</v>
      </c>
      <c r="O115" t="str">
        <f t="shared" si="3"/>
        <v>Pau</v>
      </c>
      <c r="P115">
        <f t="shared" si="4"/>
        <v>0</v>
      </c>
      <c r="Q115">
        <f t="shared" si="5"/>
        <v>0</v>
      </c>
    </row>
    <row r="116" spans="1:17" x14ac:dyDescent="0.3">
      <c r="A116" t="s">
        <v>140</v>
      </c>
      <c r="B116">
        <v>2</v>
      </c>
      <c r="C116" t="s">
        <v>54</v>
      </c>
      <c r="D116" s="1">
        <v>0.35696189814814816</v>
      </c>
      <c r="E116" s="1">
        <v>5.9722245370370373E-2</v>
      </c>
      <c r="F116">
        <v>0</v>
      </c>
      <c r="G116">
        <v>0</v>
      </c>
      <c r="H116" t="s">
        <v>55</v>
      </c>
      <c r="I116">
        <v>3.4434361882000002</v>
      </c>
      <c r="J116">
        <v>0</v>
      </c>
      <c r="K116">
        <v>-9.9900605629000001</v>
      </c>
      <c r="L116">
        <v>0</v>
      </c>
      <c r="M116">
        <v>0</v>
      </c>
      <c r="N116">
        <v>2</v>
      </c>
      <c r="O116" t="str">
        <f t="shared" si="3"/>
        <v>Pau</v>
      </c>
      <c r="P116">
        <f t="shared" si="4"/>
        <v>0</v>
      </c>
      <c r="Q116">
        <f t="shared" si="5"/>
        <v>0</v>
      </c>
    </row>
    <row r="117" spans="1:17" x14ac:dyDescent="0.3">
      <c r="A117" t="s">
        <v>141</v>
      </c>
      <c r="B117">
        <v>2</v>
      </c>
      <c r="C117" t="s">
        <v>54</v>
      </c>
      <c r="D117" s="1">
        <v>0.35765637731481487</v>
      </c>
      <c r="E117" s="1">
        <v>6.0416724537037038E-2</v>
      </c>
      <c r="F117">
        <v>0</v>
      </c>
      <c r="G117">
        <v>0</v>
      </c>
      <c r="H117" t="s">
        <v>55</v>
      </c>
      <c r="I117">
        <v>3.4434361882000002</v>
      </c>
      <c r="J117">
        <v>0</v>
      </c>
      <c r="K117">
        <v>-10.095219095099999</v>
      </c>
      <c r="L117">
        <v>0</v>
      </c>
      <c r="M117">
        <v>0</v>
      </c>
      <c r="N117">
        <v>2</v>
      </c>
      <c r="O117" t="str">
        <f t="shared" si="3"/>
        <v>Pau</v>
      </c>
      <c r="P117">
        <f t="shared" si="4"/>
        <v>0</v>
      </c>
      <c r="Q117">
        <f t="shared" si="5"/>
        <v>0</v>
      </c>
    </row>
    <row r="118" spans="1:17" x14ac:dyDescent="0.3">
      <c r="A118" t="s">
        <v>142</v>
      </c>
      <c r="B118">
        <v>2</v>
      </c>
      <c r="C118" t="s">
        <v>54</v>
      </c>
      <c r="D118" s="1">
        <v>0.35835081018518516</v>
      </c>
      <c r="E118" s="1">
        <v>6.1111157407407406E-2</v>
      </c>
      <c r="F118">
        <v>0</v>
      </c>
      <c r="G118">
        <v>0</v>
      </c>
      <c r="H118" t="s">
        <v>55</v>
      </c>
      <c r="I118">
        <v>3.4436047527000002</v>
      </c>
      <c r="J118">
        <v>0</v>
      </c>
      <c r="K118">
        <v>-10.095219095099999</v>
      </c>
      <c r="L118">
        <v>0</v>
      </c>
      <c r="M118">
        <v>0</v>
      </c>
      <c r="N118">
        <v>2</v>
      </c>
      <c r="O118" t="str">
        <f t="shared" si="3"/>
        <v>Pau</v>
      </c>
      <c r="P118">
        <f t="shared" si="4"/>
        <v>0</v>
      </c>
      <c r="Q118">
        <f t="shared" si="5"/>
        <v>0</v>
      </c>
    </row>
    <row r="119" spans="1:17" x14ac:dyDescent="0.3">
      <c r="A119" t="s">
        <v>143</v>
      </c>
      <c r="B119">
        <v>2</v>
      </c>
      <c r="C119" t="s">
        <v>54</v>
      </c>
      <c r="D119" s="1">
        <v>0.35904528935185187</v>
      </c>
      <c r="E119" s="1">
        <v>6.180563657407407E-2</v>
      </c>
      <c r="F119">
        <v>0</v>
      </c>
      <c r="G119">
        <v>0</v>
      </c>
      <c r="H119" t="s">
        <v>55</v>
      </c>
      <c r="I119">
        <v>3.4436047527000002</v>
      </c>
      <c r="J119">
        <v>0</v>
      </c>
      <c r="K119">
        <v>-10.095219095099999</v>
      </c>
      <c r="L119">
        <v>0</v>
      </c>
      <c r="M119">
        <v>0</v>
      </c>
      <c r="N119">
        <v>2</v>
      </c>
      <c r="O119" t="str">
        <f t="shared" si="3"/>
        <v>Pau</v>
      </c>
      <c r="P119">
        <f t="shared" si="4"/>
        <v>0</v>
      </c>
      <c r="Q119">
        <f t="shared" si="5"/>
        <v>0</v>
      </c>
    </row>
    <row r="120" spans="1:17" x14ac:dyDescent="0.3">
      <c r="A120" t="s">
        <v>144</v>
      </c>
      <c r="B120">
        <v>2</v>
      </c>
      <c r="C120" t="s">
        <v>54</v>
      </c>
      <c r="D120" s="1">
        <v>0.35973964120370372</v>
      </c>
      <c r="E120" s="1">
        <v>6.2499988425925933E-2</v>
      </c>
      <c r="F120">
        <v>0</v>
      </c>
      <c r="G120">
        <v>0</v>
      </c>
      <c r="H120" t="s">
        <v>55</v>
      </c>
      <c r="I120">
        <v>3.4437733171999998</v>
      </c>
      <c r="J120">
        <v>0</v>
      </c>
      <c r="K120">
        <v>-10.095219095099999</v>
      </c>
      <c r="L120">
        <v>0</v>
      </c>
      <c r="M120">
        <v>0</v>
      </c>
      <c r="N120">
        <v>2</v>
      </c>
      <c r="O120" t="str">
        <f t="shared" si="3"/>
        <v>Pau</v>
      </c>
      <c r="P120">
        <f t="shared" si="4"/>
        <v>0</v>
      </c>
      <c r="Q120">
        <f t="shared" si="5"/>
        <v>0</v>
      </c>
    </row>
    <row r="121" spans="1:17" x14ac:dyDescent="0.3">
      <c r="A121" t="s">
        <v>145</v>
      </c>
      <c r="B121">
        <v>2</v>
      </c>
      <c r="C121" t="s">
        <v>54</v>
      </c>
      <c r="D121" s="1">
        <v>0.36043413194444446</v>
      </c>
      <c r="E121" s="1">
        <v>6.3194479166666664E-2</v>
      </c>
      <c r="F121">
        <v>0</v>
      </c>
      <c r="G121">
        <v>0</v>
      </c>
      <c r="H121" t="s">
        <v>55</v>
      </c>
      <c r="I121">
        <v>3.4437733171999998</v>
      </c>
      <c r="J121">
        <v>0</v>
      </c>
      <c r="K121">
        <v>-10.095219095099999</v>
      </c>
      <c r="L121">
        <v>0</v>
      </c>
      <c r="M121">
        <v>0</v>
      </c>
      <c r="N121">
        <v>2</v>
      </c>
      <c r="O121" t="str">
        <f t="shared" si="3"/>
        <v>Pau</v>
      </c>
      <c r="P121">
        <f t="shared" si="4"/>
        <v>0</v>
      </c>
      <c r="Q121">
        <f t="shared" si="5"/>
        <v>0</v>
      </c>
    </row>
    <row r="122" spans="1:17" x14ac:dyDescent="0.3">
      <c r="A122" t="s">
        <v>146</v>
      </c>
      <c r="B122">
        <v>2</v>
      </c>
      <c r="C122" t="s">
        <v>54</v>
      </c>
      <c r="D122" s="1">
        <v>0.36112859953703702</v>
      </c>
      <c r="E122" s="1">
        <v>6.3888946759259255E-2</v>
      </c>
      <c r="F122">
        <v>0</v>
      </c>
      <c r="G122">
        <v>0</v>
      </c>
      <c r="H122" t="s">
        <v>55</v>
      </c>
      <c r="I122">
        <v>3.4437733171999998</v>
      </c>
      <c r="J122">
        <v>0</v>
      </c>
      <c r="K122">
        <v>-10.095219095099999</v>
      </c>
      <c r="L122">
        <v>0</v>
      </c>
      <c r="M122">
        <v>0</v>
      </c>
      <c r="N122">
        <v>2</v>
      </c>
      <c r="O122" t="str">
        <f t="shared" si="3"/>
        <v>Pau</v>
      </c>
      <c r="P122">
        <f t="shared" si="4"/>
        <v>0</v>
      </c>
      <c r="Q122">
        <f t="shared" si="5"/>
        <v>0</v>
      </c>
    </row>
    <row r="123" spans="1:17" x14ac:dyDescent="0.3">
      <c r="A123" t="s">
        <v>147</v>
      </c>
      <c r="B123">
        <v>2</v>
      </c>
      <c r="C123" t="s">
        <v>54</v>
      </c>
      <c r="D123" s="1">
        <v>0.36182306712962964</v>
      </c>
      <c r="E123" s="1">
        <v>6.4583414351851845E-2</v>
      </c>
      <c r="F123">
        <v>0</v>
      </c>
      <c r="G123">
        <v>0</v>
      </c>
      <c r="H123" t="s">
        <v>55</v>
      </c>
      <c r="I123">
        <v>3.4437733171999998</v>
      </c>
      <c r="J123">
        <v>0</v>
      </c>
      <c r="K123">
        <v>-10.095219095099999</v>
      </c>
      <c r="L123">
        <v>0</v>
      </c>
      <c r="M123">
        <v>0</v>
      </c>
      <c r="N123">
        <v>2</v>
      </c>
      <c r="O123" t="str">
        <f t="shared" si="3"/>
        <v>Pau</v>
      </c>
      <c r="P123">
        <f t="shared" si="4"/>
        <v>0</v>
      </c>
      <c r="Q123">
        <f t="shared" si="5"/>
        <v>0</v>
      </c>
    </row>
    <row r="124" spans="1:17" x14ac:dyDescent="0.3">
      <c r="A124" t="s">
        <v>148</v>
      </c>
      <c r="B124">
        <v>2</v>
      </c>
      <c r="C124" t="s">
        <v>54</v>
      </c>
      <c r="D124" s="1">
        <v>0.36251751157407403</v>
      </c>
      <c r="E124" s="1">
        <v>6.5277858796296287E-2</v>
      </c>
      <c r="F124">
        <v>0</v>
      </c>
      <c r="G124">
        <v>0</v>
      </c>
      <c r="H124" t="s">
        <v>55</v>
      </c>
      <c r="I124">
        <v>3.4437733171999998</v>
      </c>
      <c r="J124">
        <v>0</v>
      </c>
      <c r="K124">
        <v>-10.095219095099999</v>
      </c>
      <c r="L124">
        <v>0</v>
      </c>
      <c r="M124">
        <v>0</v>
      </c>
      <c r="N124">
        <v>2</v>
      </c>
      <c r="O124" t="str">
        <f t="shared" si="3"/>
        <v>Pau</v>
      </c>
      <c r="P124">
        <f t="shared" si="4"/>
        <v>0</v>
      </c>
      <c r="Q124">
        <f t="shared" si="5"/>
        <v>0</v>
      </c>
    </row>
    <row r="125" spans="1:17" x14ac:dyDescent="0.3">
      <c r="A125" t="s">
        <v>149</v>
      </c>
      <c r="B125">
        <v>2</v>
      </c>
      <c r="C125" t="s">
        <v>54</v>
      </c>
      <c r="D125" s="1">
        <v>0.36321189814814819</v>
      </c>
      <c r="E125" s="1">
        <v>6.5972245370370372E-2</v>
      </c>
      <c r="F125">
        <v>0</v>
      </c>
      <c r="G125">
        <v>0</v>
      </c>
      <c r="H125" t="s">
        <v>55</v>
      </c>
      <c r="I125">
        <v>3.4437733171999998</v>
      </c>
      <c r="J125">
        <v>0</v>
      </c>
      <c r="K125">
        <v>-10.095219095099999</v>
      </c>
      <c r="L125">
        <v>0</v>
      </c>
      <c r="M125">
        <v>0</v>
      </c>
      <c r="N125">
        <v>2</v>
      </c>
      <c r="O125" t="str">
        <f t="shared" si="3"/>
        <v>Pau</v>
      </c>
      <c r="P125">
        <f t="shared" si="4"/>
        <v>0</v>
      </c>
      <c r="Q125">
        <f t="shared" si="5"/>
        <v>0</v>
      </c>
    </row>
    <row r="126" spans="1:17" x14ac:dyDescent="0.3">
      <c r="A126" t="s">
        <v>150</v>
      </c>
      <c r="B126">
        <v>2</v>
      </c>
      <c r="C126" t="s">
        <v>54</v>
      </c>
      <c r="D126" s="1">
        <v>0.36390643518518523</v>
      </c>
      <c r="E126" s="1">
        <v>6.6666782407407407E-2</v>
      </c>
      <c r="F126">
        <v>0</v>
      </c>
      <c r="G126">
        <v>0</v>
      </c>
      <c r="H126" t="s">
        <v>55</v>
      </c>
      <c r="I126">
        <v>3.4439418817999998</v>
      </c>
      <c r="J126">
        <v>0</v>
      </c>
      <c r="K126">
        <v>-10.095219095099999</v>
      </c>
      <c r="L126">
        <v>0</v>
      </c>
      <c r="M126">
        <v>0</v>
      </c>
      <c r="N126">
        <v>2</v>
      </c>
      <c r="O126" t="str">
        <f t="shared" si="3"/>
        <v>Pau</v>
      </c>
      <c r="P126">
        <f t="shared" si="4"/>
        <v>0</v>
      </c>
      <c r="Q126">
        <f t="shared" si="5"/>
        <v>0</v>
      </c>
    </row>
    <row r="127" spans="1:17" x14ac:dyDescent="0.3">
      <c r="A127" t="s">
        <v>151</v>
      </c>
      <c r="B127">
        <v>2</v>
      </c>
      <c r="C127" t="s">
        <v>54</v>
      </c>
      <c r="D127" s="1">
        <v>0.36460092592592591</v>
      </c>
      <c r="E127" s="1">
        <v>6.7361273148148146E-2</v>
      </c>
      <c r="F127">
        <v>0</v>
      </c>
      <c r="G127">
        <v>0</v>
      </c>
      <c r="H127" t="s">
        <v>55</v>
      </c>
      <c r="I127">
        <v>3.4439418817999998</v>
      </c>
      <c r="J127">
        <v>0</v>
      </c>
      <c r="K127">
        <v>-10.095219095099999</v>
      </c>
      <c r="L127">
        <v>0</v>
      </c>
      <c r="M127">
        <v>0</v>
      </c>
      <c r="N127">
        <v>2</v>
      </c>
      <c r="O127" t="str">
        <f t="shared" si="3"/>
        <v>Pau</v>
      </c>
      <c r="P127">
        <f t="shared" si="4"/>
        <v>0</v>
      </c>
      <c r="Q127">
        <f t="shared" si="5"/>
        <v>0</v>
      </c>
    </row>
    <row r="128" spans="1:17" x14ac:dyDescent="0.3">
      <c r="A128" t="s">
        <v>152</v>
      </c>
      <c r="B128">
        <v>2</v>
      </c>
      <c r="C128" t="s">
        <v>54</v>
      </c>
      <c r="D128" s="1">
        <v>0.36529521990740738</v>
      </c>
      <c r="E128" s="1">
        <v>6.8055567129629624E-2</v>
      </c>
      <c r="F128">
        <v>0</v>
      </c>
      <c r="G128">
        <v>0</v>
      </c>
      <c r="H128" t="s">
        <v>55</v>
      </c>
      <c r="I128">
        <v>3.4439418817999998</v>
      </c>
      <c r="J128">
        <v>0</v>
      </c>
      <c r="K128">
        <v>-10.095219095099999</v>
      </c>
      <c r="L128">
        <v>0</v>
      </c>
      <c r="M128">
        <v>0</v>
      </c>
      <c r="N128">
        <v>2</v>
      </c>
      <c r="O128" t="str">
        <f t="shared" si="3"/>
        <v>Pau</v>
      </c>
      <c r="P128">
        <f t="shared" si="4"/>
        <v>0</v>
      </c>
      <c r="Q128">
        <f t="shared" si="5"/>
        <v>0</v>
      </c>
    </row>
    <row r="129" spans="1:17" x14ac:dyDescent="0.3">
      <c r="A129" t="s">
        <v>153</v>
      </c>
      <c r="B129">
        <v>2</v>
      </c>
      <c r="C129" t="s">
        <v>54</v>
      </c>
      <c r="D129" s="1">
        <v>0.36598973379629629</v>
      </c>
      <c r="E129" s="1">
        <v>6.8750081018518525E-2</v>
      </c>
      <c r="F129">
        <v>0</v>
      </c>
      <c r="G129">
        <v>0</v>
      </c>
      <c r="H129" t="s">
        <v>55</v>
      </c>
      <c r="I129">
        <v>3.4439418817999998</v>
      </c>
      <c r="J129">
        <v>0</v>
      </c>
      <c r="K129">
        <v>-10.095219095099999</v>
      </c>
      <c r="L129">
        <v>0</v>
      </c>
      <c r="M129">
        <v>0</v>
      </c>
      <c r="N129">
        <v>2</v>
      </c>
      <c r="O129" t="str">
        <f t="shared" si="3"/>
        <v>Pau</v>
      </c>
      <c r="P129">
        <f t="shared" si="4"/>
        <v>0</v>
      </c>
      <c r="Q129">
        <f t="shared" si="5"/>
        <v>0</v>
      </c>
    </row>
    <row r="130" spans="1:17" x14ac:dyDescent="0.3">
      <c r="A130" t="s">
        <v>154</v>
      </c>
      <c r="B130">
        <v>2</v>
      </c>
      <c r="C130" t="s">
        <v>54</v>
      </c>
      <c r="D130" s="1">
        <v>0.36668409722222223</v>
      </c>
      <c r="E130" s="1">
        <v>6.9444444444444434E-2</v>
      </c>
      <c r="F130">
        <v>0</v>
      </c>
      <c r="G130">
        <v>0</v>
      </c>
      <c r="H130" t="s">
        <v>55</v>
      </c>
      <c r="I130">
        <v>3.4439418817999998</v>
      </c>
      <c r="J130">
        <v>0</v>
      </c>
      <c r="K130">
        <v>-10.095219095099999</v>
      </c>
      <c r="L130">
        <v>0</v>
      </c>
      <c r="M130">
        <v>0</v>
      </c>
      <c r="N130">
        <v>2</v>
      </c>
      <c r="O130" t="str">
        <f t="shared" si="3"/>
        <v>Pau</v>
      </c>
      <c r="P130">
        <f t="shared" si="4"/>
        <v>0</v>
      </c>
      <c r="Q130">
        <f t="shared" si="5"/>
        <v>0</v>
      </c>
    </row>
    <row r="131" spans="1:17" x14ac:dyDescent="0.3">
      <c r="A131" t="s">
        <v>155</v>
      </c>
      <c r="B131">
        <v>2</v>
      </c>
      <c r="C131" t="s">
        <v>54</v>
      </c>
      <c r="D131" s="1">
        <v>0.36737861111111109</v>
      </c>
      <c r="E131" s="1">
        <v>7.0138958333333334E-2</v>
      </c>
      <c r="F131">
        <v>0</v>
      </c>
      <c r="G131">
        <v>0</v>
      </c>
      <c r="H131" t="s">
        <v>55</v>
      </c>
      <c r="I131">
        <v>3.4441104462999999</v>
      </c>
      <c r="J131">
        <v>0</v>
      </c>
      <c r="K131">
        <v>-10.095219095099999</v>
      </c>
      <c r="L131">
        <v>0</v>
      </c>
      <c r="M131">
        <v>0</v>
      </c>
      <c r="N131">
        <v>2</v>
      </c>
      <c r="O131" t="str">
        <f t="shared" si="3"/>
        <v>Pau</v>
      </c>
      <c r="P131">
        <f t="shared" si="4"/>
        <v>0</v>
      </c>
      <c r="Q131">
        <f t="shared" si="5"/>
        <v>0</v>
      </c>
    </row>
    <row r="132" spans="1:17" x14ac:dyDescent="0.3">
      <c r="A132" t="s">
        <v>156</v>
      </c>
      <c r="B132">
        <v>2</v>
      </c>
      <c r="C132" t="s">
        <v>54</v>
      </c>
      <c r="D132" s="1">
        <v>0.36807299768518514</v>
      </c>
      <c r="E132" s="1">
        <v>7.0833344907407406E-2</v>
      </c>
      <c r="F132">
        <v>0</v>
      </c>
      <c r="G132">
        <v>0</v>
      </c>
      <c r="H132" t="s">
        <v>55</v>
      </c>
      <c r="I132">
        <v>3.4441104462999999</v>
      </c>
      <c r="J132">
        <v>0</v>
      </c>
      <c r="K132">
        <v>-9.9900605629000001</v>
      </c>
      <c r="L132">
        <v>0</v>
      </c>
      <c r="M132">
        <v>0</v>
      </c>
      <c r="N132">
        <v>2</v>
      </c>
      <c r="O132" t="str">
        <f t="shared" si="3"/>
        <v>Pau</v>
      </c>
      <c r="P132">
        <f t="shared" si="4"/>
        <v>0</v>
      </c>
      <c r="Q132">
        <f t="shared" si="5"/>
        <v>0</v>
      </c>
    </row>
    <row r="133" spans="1:17" x14ac:dyDescent="0.3">
      <c r="A133" t="s">
        <v>157</v>
      </c>
      <c r="B133">
        <v>2</v>
      </c>
      <c r="C133" t="s">
        <v>54</v>
      </c>
      <c r="D133" s="1">
        <v>0.36876741898148152</v>
      </c>
      <c r="E133" s="1">
        <v>7.1527766203703699E-2</v>
      </c>
      <c r="F133">
        <v>0</v>
      </c>
      <c r="G133">
        <v>0</v>
      </c>
      <c r="H133" t="s">
        <v>55</v>
      </c>
      <c r="I133">
        <v>3.4441104462999999</v>
      </c>
      <c r="J133">
        <v>0</v>
      </c>
      <c r="K133">
        <v>-10.095219095099999</v>
      </c>
      <c r="L133">
        <v>0</v>
      </c>
      <c r="M133">
        <v>0</v>
      </c>
      <c r="N133">
        <v>2</v>
      </c>
      <c r="O133" t="str">
        <f t="shared" si="3"/>
        <v>Pau</v>
      </c>
      <c r="P133">
        <f t="shared" si="4"/>
        <v>0</v>
      </c>
      <c r="Q133">
        <f t="shared" si="5"/>
        <v>0</v>
      </c>
    </row>
    <row r="134" spans="1:17" x14ac:dyDescent="0.3">
      <c r="A134" t="s">
        <v>158</v>
      </c>
      <c r="B134">
        <v>2</v>
      </c>
      <c r="C134" t="s">
        <v>54</v>
      </c>
      <c r="D134" s="1">
        <v>0.36946194444444447</v>
      </c>
      <c r="E134" s="1">
        <v>7.2222291666666674E-2</v>
      </c>
      <c r="F134">
        <v>0</v>
      </c>
      <c r="G134">
        <v>0</v>
      </c>
      <c r="H134" t="s">
        <v>55</v>
      </c>
      <c r="I134">
        <v>3.4442790107999999</v>
      </c>
      <c r="J134">
        <v>0</v>
      </c>
      <c r="K134">
        <v>-10.095219095099999</v>
      </c>
      <c r="L134">
        <v>0</v>
      </c>
      <c r="M134">
        <v>0</v>
      </c>
      <c r="N134">
        <v>2</v>
      </c>
      <c r="O134" t="str">
        <f t="shared" si="3"/>
        <v>Pau</v>
      </c>
      <c r="P134">
        <f t="shared" si="4"/>
        <v>0</v>
      </c>
      <c r="Q134">
        <f t="shared" si="5"/>
        <v>0</v>
      </c>
    </row>
    <row r="135" spans="1:17" x14ac:dyDescent="0.3">
      <c r="A135" t="s">
        <v>159</v>
      </c>
      <c r="B135">
        <v>2</v>
      </c>
      <c r="C135" t="s">
        <v>54</v>
      </c>
      <c r="D135" s="1">
        <v>0.37015636574074073</v>
      </c>
      <c r="E135" s="1">
        <v>7.2916712962962968E-2</v>
      </c>
      <c r="F135">
        <v>0</v>
      </c>
      <c r="G135">
        <v>0</v>
      </c>
      <c r="H135" t="s">
        <v>55</v>
      </c>
      <c r="I135">
        <v>3.4442790107999999</v>
      </c>
      <c r="J135">
        <v>0</v>
      </c>
      <c r="K135">
        <v>-10.095219095099999</v>
      </c>
      <c r="L135">
        <v>0</v>
      </c>
      <c r="M135">
        <v>0</v>
      </c>
      <c r="N135">
        <v>2</v>
      </c>
      <c r="O135" t="str">
        <f t="shared" si="3"/>
        <v>Pau</v>
      </c>
      <c r="P135">
        <f t="shared" si="4"/>
        <v>0</v>
      </c>
      <c r="Q135">
        <f t="shared" si="5"/>
        <v>0</v>
      </c>
    </row>
    <row r="136" spans="1:17" x14ac:dyDescent="0.3">
      <c r="A136" t="s">
        <v>160</v>
      </c>
      <c r="B136">
        <v>2</v>
      </c>
      <c r="C136" t="s">
        <v>54</v>
      </c>
      <c r="D136" s="1">
        <v>0.37085082175925926</v>
      </c>
      <c r="E136" s="1">
        <v>7.3611168981481484E-2</v>
      </c>
      <c r="F136">
        <v>0</v>
      </c>
      <c r="G136">
        <v>0</v>
      </c>
      <c r="H136" t="s">
        <v>55</v>
      </c>
      <c r="I136">
        <v>3.4442790107999999</v>
      </c>
      <c r="J136">
        <v>0</v>
      </c>
      <c r="K136">
        <v>-10.2003776274</v>
      </c>
      <c r="L136">
        <v>0</v>
      </c>
      <c r="M136">
        <v>0</v>
      </c>
      <c r="N136">
        <v>2</v>
      </c>
      <c r="O136" t="str">
        <f t="shared" si="3"/>
        <v>Pau</v>
      </c>
      <c r="P136">
        <f t="shared" si="4"/>
        <v>0</v>
      </c>
      <c r="Q136">
        <f t="shared" si="5"/>
        <v>0</v>
      </c>
    </row>
    <row r="137" spans="1:17" x14ac:dyDescent="0.3">
      <c r="A137" t="s">
        <v>161</v>
      </c>
      <c r="B137">
        <v>2</v>
      </c>
      <c r="C137" t="s">
        <v>54</v>
      </c>
      <c r="D137" s="1">
        <v>0.37154526620370371</v>
      </c>
      <c r="E137" s="1">
        <v>7.4305613425925926E-2</v>
      </c>
      <c r="F137">
        <v>0</v>
      </c>
      <c r="G137">
        <v>0</v>
      </c>
      <c r="H137" t="s">
        <v>55</v>
      </c>
      <c r="I137">
        <v>3.4442790107999999</v>
      </c>
      <c r="J137">
        <v>0</v>
      </c>
      <c r="K137">
        <v>-10.095219095099999</v>
      </c>
      <c r="L137">
        <v>0</v>
      </c>
      <c r="M137">
        <v>0</v>
      </c>
      <c r="N137">
        <v>2</v>
      </c>
      <c r="O137" t="str">
        <f t="shared" si="3"/>
        <v>Pau</v>
      </c>
      <c r="P137">
        <f t="shared" si="4"/>
        <v>0</v>
      </c>
      <c r="Q137">
        <f t="shared" si="5"/>
        <v>0</v>
      </c>
    </row>
    <row r="138" spans="1:17" x14ac:dyDescent="0.3">
      <c r="A138" t="s">
        <v>162</v>
      </c>
      <c r="B138">
        <v>2</v>
      </c>
      <c r="C138" t="s">
        <v>54</v>
      </c>
      <c r="D138" s="1">
        <v>0.37223984953703698</v>
      </c>
      <c r="E138" s="1">
        <v>7.5000196759259272E-2</v>
      </c>
      <c r="F138">
        <v>0</v>
      </c>
      <c r="G138">
        <v>0</v>
      </c>
      <c r="H138" t="s">
        <v>55</v>
      </c>
      <c r="I138">
        <v>3.4442790107999999</v>
      </c>
      <c r="J138">
        <v>0</v>
      </c>
      <c r="K138">
        <v>-10.095219095099999</v>
      </c>
      <c r="L138">
        <v>0</v>
      </c>
      <c r="M138">
        <v>0</v>
      </c>
      <c r="N138">
        <v>2</v>
      </c>
      <c r="O138" t="str">
        <f t="shared" si="3"/>
        <v>Pau</v>
      </c>
      <c r="P138">
        <f t="shared" si="4"/>
        <v>0</v>
      </c>
      <c r="Q138">
        <f t="shared" si="5"/>
        <v>0</v>
      </c>
    </row>
    <row r="139" spans="1:17" x14ac:dyDescent="0.3">
      <c r="A139" t="s">
        <v>163</v>
      </c>
      <c r="B139">
        <v>2</v>
      </c>
      <c r="C139" t="s">
        <v>54</v>
      </c>
      <c r="D139" s="1">
        <v>0.3729340625</v>
      </c>
      <c r="E139" s="1">
        <v>7.5694409722222231E-2</v>
      </c>
      <c r="F139">
        <v>0</v>
      </c>
      <c r="G139">
        <v>0</v>
      </c>
      <c r="H139" t="s">
        <v>55</v>
      </c>
      <c r="I139">
        <v>3.4442790107999999</v>
      </c>
      <c r="J139">
        <v>0</v>
      </c>
      <c r="K139">
        <v>-10.095219095099999</v>
      </c>
      <c r="L139">
        <v>0</v>
      </c>
      <c r="M139">
        <v>0</v>
      </c>
      <c r="N139">
        <v>2</v>
      </c>
      <c r="O139" t="str">
        <f t="shared" si="3"/>
        <v>Pau</v>
      </c>
      <c r="P139">
        <f t="shared" si="4"/>
        <v>0</v>
      </c>
      <c r="Q139">
        <f t="shared" si="5"/>
        <v>0</v>
      </c>
    </row>
    <row r="140" spans="1:17" x14ac:dyDescent="0.3">
      <c r="A140" t="s">
        <v>164</v>
      </c>
      <c r="B140">
        <v>2</v>
      </c>
      <c r="C140" t="s">
        <v>54</v>
      </c>
      <c r="D140" s="1">
        <v>0.37362864583333333</v>
      </c>
      <c r="E140" s="1">
        <v>7.6388993055555562E-2</v>
      </c>
      <c r="F140">
        <v>0</v>
      </c>
      <c r="G140">
        <v>0</v>
      </c>
      <c r="H140" t="s">
        <v>55</v>
      </c>
      <c r="I140">
        <v>3.4442790107999999</v>
      </c>
      <c r="J140">
        <v>0</v>
      </c>
      <c r="K140">
        <v>-9.8849020305999993</v>
      </c>
      <c r="L140">
        <v>0</v>
      </c>
      <c r="M140">
        <v>0</v>
      </c>
      <c r="N140">
        <v>2</v>
      </c>
      <c r="O140" t="str">
        <f t="shared" si="3"/>
        <v>Pau</v>
      </c>
      <c r="P140">
        <f t="shared" si="4"/>
        <v>0</v>
      </c>
      <c r="Q140">
        <f t="shared" si="5"/>
        <v>0</v>
      </c>
    </row>
    <row r="141" spans="1:17" x14ac:dyDescent="0.3">
      <c r="A141" t="s">
        <v>165</v>
      </c>
      <c r="B141">
        <v>2</v>
      </c>
      <c r="C141" t="s">
        <v>54</v>
      </c>
      <c r="D141" s="1">
        <v>0.37432306712962959</v>
      </c>
      <c r="E141" s="1">
        <v>7.7083414351851856E-2</v>
      </c>
      <c r="F141">
        <v>0</v>
      </c>
      <c r="G141">
        <v>0</v>
      </c>
      <c r="H141" t="s">
        <v>55</v>
      </c>
      <c r="I141">
        <v>3.4444475752999999</v>
      </c>
      <c r="J141">
        <v>0</v>
      </c>
      <c r="K141">
        <v>-9.9900605629000001</v>
      </c>
      <c r="L141">
        <v>0</v>
      </c>
      <c r="M141">
        <v>0</v>
      </c>
      <c r="N141">
        <v>2</v>
      </c>
      <c r="O141" t="str">
        <f t="shared" si="3"/>
        <v>Pau</v>
      </c>
      <c r="P141">
        <f t="shared" si="4"/>
        <v>0</v>
      </c>
      <c r="Q141">
        <f t="shared" si="5"/>
        <v>0</v>
      </c>
    </row>
    <row r="142" spans="1:17" x14ac:dyDescent="0.3">
      <c r="A142" t="s">
        <v>166</v>
      </c>
      <c r="B142">
        <v>2</v>
      </c>
      <c r="C142" t="s">
        <v>54</v>
      </c>
      <c r="D142" s="1">
        <v>0.37501753472222221</v>
      </c>
      <c r="E142" s="1">
        <v>7.7777881944444446E-2</v>
      </c>
      <c r="F142">
        <v>0</v>
      </c>
      <c r="G142">
        <v>0</v>
      </c>
      <c r="H142" t="s">
        <v>55</v>
      </c>
      <c r="I142">
        <v>3.4444475752999999</v>
      </c>
      <c r="J142">
        <v>0</v>
      </c>
      <c r="K142">
        <v>-10.095219095099999</v>
      </c>
      <c r="L142">
        <v>0</v>
      </c>
      <c r="M142">
        <v>0</v>
      </c>
      <c r="N142">
        <v>2</v>
      </c>
      <c r="O142" t="str">
        <f t="shared" si="3"/>
        <v>Pau</v>
      </c>
      <c r="P142">
        <f t="shared" si="4"/>
        <v>0</v>
      </c>
      <c r="Q142">
        <f t="shared" si="5"/>
        <v>0</v>
      </c>
    </row>
    <row r="143" spans="1:17" x14ac:dyDescent="0.3">
      <c r="A143" t="s">
        <v>167</v>
      </c>
      <c r="B143">
        <v>2</v>
      </c>
      <c r="C143" t="s">
        <v>54</v>
      </c>
      <c r="D143" s="1">
        <v>0.37571192129629627</v>
      </c>
      <c r="E143" s="1">
        <v>7.8472268518518518E-2</v>
      </c>
      <c r="F143">
        <v>0</v>
      </c>
      <c r="G143">
        <v>0</v>
      </c>
      <c r="H143" t="s">
        <v>55</v>
      </c>
      <c r="I143">
        <v>3.4446161398999999</v>
      </c>
      <c r="J143">
        <v>0</v>
      </c>
      <c r="K143">
        <v>-9.9900605629000001</v>
      </c>
      <c r="L143">
        <v>0</v>
      </c>
      <c r="M143">
        <v>0</v>
      </c>
      <c r="N143">
        <v>2</v>
      </c>
      <c r="O143" t="str">
        <f t="shared" si="3"/>
        <v>Pau</v>
      </c>
      <c r="P143">
        <f t="shared" si="4"/>
        <v>0</v>
      </c>
      <c r="Q143">
        <f t="shared" si="5"/>
        <v>0</v>
      </c>
    </row>
    <row r="144" spans="1:17" x14ac:dyDescent="0.3">
      <c r="A144" t="s">
        <v>168</v>
      </c>
      <c r="B144">
        <v>2</v>
      </c>
      <c r="C144" t="s">
        <v>54</v>
      </c>
      <c r="D144" s="1">
        <v>0.37640640046296298</v>
      </c>
      <c r="E144" s="1">
        <v>7.9166747685185182E-2</v>
      </c>
      <c r="F144">
        <v>0</v>
      </c>
      <c r="G144">
        <v>0</v>
      </c>
      <c r="H144" t="s">
        <v>55</v>
      </c>
      <c r="I144">
        <v>3.4446161398999999</v>
      </c>
      <c r="J144">
        <v>0</v>
      </c>
      <c r="K144">
        <v>-10.095219095099999</v>
      </c>
      <c r="L144">
        <v>0</v>
      </c>
      <c r="M144">
        <v>0</v>
      </c>
      <c r="N144">
        <v>2</v>
      </c>
      <c r="O144" t="str">
        <f t="shared" si="3"/>
        <v>Pau</v>
      </c>
      <c r="P144">
        <f t="shared" si="4"/>
        <v>0</v>
      </c>
      <c r="Q144">
        <f t="shared" si="5"/>
        <v>0</v>
      </c>
    </row>
    <row r="145" spans="1:17" x14ac:dyDescent="0.3">
      <c r="A145" t="s">
        <v>169</v>
      </c>
      <c r="B145">
        <v>2</v>
      </c>
      <c r="C145" t="s">
        <v>54</v>
      </c>
      <c r="D145" s="1">
        <v>0.37710084490740742</v>
      </c>
      <c r="E145" s="1">
        <v>7.9861192129629624E-2</v>
      </c>
      <c r="F145">
        <v>0</v>
      </c>
      <c r="G145">
        <v>0</v>
      </c>
      <c r="H145" t="s">
        <v>55</v>
      </c>
      <c r="I145">
        <v>3.4446161398999999</v>
      </c>
      <c r="J145">
        <v>0</v>
      </c>
      <c r="K145">
        <v>-10.095219095099999</v>
      </c>
      <c r="L145">
        <v>0</v>
      </c>
      <c r="M145">
        <v>0</v>
      </c>
      <c r="N145">
        <v>2</v>
      </c>
      <c r="O145" t="str">
        <f t="shared" si="3"/>
        <v>Pau</v>
      </c>
      <c r="P145">
        <f t="shared" si="4"/>
        <v>0</v>
      </c>
      <c r="Q145">
        <f t="shared" si="5"/>
        <v>0</v>
      </c>
    </row>
    <row r="146" spans="1:17" x14ac:dyDescent="0.3">
      <c r="A146" t="s">
        <v>170</v>
      </c>
      <c r="B146">
        <v>2</v>
      </c>
      <c r="C146" t="s">
        <v>54</v>
      </c>
      <c r="D146" s="1">
        <v>0.37779528935185186</v>
      </c>
      <c r="E146" s="1">
        <v>8.0555636574074066E-2</v>
      </c>
      <c r="F146">
        <v>0</v>
      </c>
      <c r="G146">
        <v>0</v>
      </c>
      <c r="H146" t="s">
        <v>55</v>
      </c>
      <c r="I146">
        <v>3.4446161398999999</v>
      </c>
      <c r="J146">
        <v>0</v>
      </c>
      <c r="K146">
        <v>-10.095219095099999</v>
      </c>
      <c r="L146">
        <v>0</v>
      </c>
      <c r="M146">
        <v>0</v>
      </c>
      <c r="N146">
        <v>2</v>
      </c>
      <c r="O146" t="str">
        <f t="shared" si="3"/>
        <v>Pau</v>
      </c>
      <c r="P146">
        <f t="shared" si="4"/>
        <v>0</v>
      </c>
      <c r="Q146">
        <f t="shared" si="5"/>
        <v>0</v>
      </c>
    </row>
    <row r="147" spans="1:17" x14ac:dyDescent="0.3">
      <c r="A147" t="s">
        <v>171</v>
      </c>
      <c r="B147">
        <v>2</v>
      </c>
      <c r="C147" t="s">
        <v>54</v>
      </c>
      <c r="D147" s="1">
        <v>0.37848971064814818</v>
      </c>
      <c r="E147" s="1">
        <v>8.1250057870370374E-2</v>
      </c>
      <c r="F147">
        <v>0</v>
      </c>
      <c r="G147">
        <v>0</v>
      </c>
      <c r="H147" t="s">
        <v>55</v>
      </c>
      <c r="I147">
        <v>3.4446161398999999</v>
      </c>
      <c r="J147">
        <v>0</v>
      </c>
      <c r="K147">
        <v>-9.9900605629000001</v>
      </c>
      <c r="L147">
        <v>0</v>
      </c>
      <c r="M147">
        <v>0</v>
      </c>
      <c r="N147">
        <v>2</v>
      </c>
      <c r="O147" t="str">
        <f t="shared" si="3"/>
        <v>Pau</v>
      </c>
      <c r="P147">
        <f t="shared" si="4"/>
        <v>0</v>
      </c>
      <c r="Q147">
        <f t="shared" si="5"/>
        <v>0</v>
      </c>
    </row>
    <row r="148" spans="1:17" x14ac:dyDescent="0.3">
      <c r="A148" t="s">
        <v>172</v>
      </c>
      <c r="B148">
        <v>2</v>
      </c>
      <c r="C148" t="s">
        <v>54</v>
      </c>
      <c r="D148" s="1">
        <v>0.37918414351851853</v>
      </c>
      <c r="E148" s="1">
        <v>8.1944490740740741E-2</v>
      </c>
      <c r="F148">
        <v>0</v>
      </c>
      <c r="G148">
        <v>0</v>
      </c>
      <c r="H148" t="s">
        <v>55</v>
      </c>
      <c r="I148">
        <v>3.4446161398999999</v>
      </c>
      <c r="J148">
        <v>0</v>
      </c>
      <c r="K148">
        <v>-10.095219095099999</v>
      </c>
      <c r="L148">
        <v>0</v>
      </c>
      <c r="M148">
        <v>0</v>
      </c>
      <c r="N148">
        <v>2</v>
      </c>
      <c r="O148" t="str">
        <f t="shared" si="3"/>
        <v>Pau</v>
      </c>
      <c r="P148">
        <f t="shared" si="4"/>
        <v>0</v>
      </c>
      <c r="Q148">
        <f t="shared" si="5"/>
        <v>0</v>
      </c>
    </row>
    <row r="149" spans="1:17" x14ac:dyDescent="0.3">
      <c r="A149" t="s">
        <v>173</v>
      </c>
      <c r="B149">
        <v>2</v>
      </c>
      <c r="C149" t="s">
        <v>54</v>
      </c>
      <c r="D149" s="1">
        <v>0.3798785648148148</v>
      </c>
      <c r="E149" s="1">
        <v>8.2638912037037035E-2</v>
      </c>
      <c r="F149">
        <v>0</v>
      </c>
      <c r="G149">
        <v>0</v>
      </c>
      <c r="H149" t="s">
        <v>55</v>
      </c>
      <c r="I149">
        <v>3.4446161398999999</v>
      </c>
      <c r="J149">
        <v>0</v>
      </c>
      <c r="K149">
        <v>-9.9900605629000001</v>
      </c>
      <c r="L149">
        <v>0</v>
      </c>
      <c r="M149">
        <v>0</v>
      </c>
      <c r="N149">
        <v>2</v>
      </c>
      <c r="O149" t="str">
        <f t="shared" si="3"/>
        <v>Pau</v>
      </c>
      <c r="P149">
        <f t="shared" si="4"/>
        <v>0</v>
      </c>
      <c r="Q149">
        <f t="shared" si="5"/>
        <v>0</v>
      </c>
    </row>
    <row r="150" spans="1:17" x14ac:dyDescent="0.3">
      <c r="A150" t="s">
        <v>174</v>
      </c>
      <c r="B150">
        <v>2</v>
      </c>
      <c r="C150" t="s">
        <v>54</v>
      </c>
      <c r="D150" s="1">
        <v>0.38057304398148145</v>
      </c>
      <c r="E150" s="1">
        <v>8.3333391203703699E-2</v>
      </c>
      <c r="F150">
        <v>0</v>
      </c>
      <c r="G150">
        <v>0</v>
      </c>
      <c r="H150" t="s">
        <v>55</v>
      </c>
      <c r="I150">
        <v>3.4447847044</v>
      </c>
      <c r="J150">
        <v>0</v>
      </c>
      <c r="K150">
        <v>-10.095219095099999</v>
      </c>
      <c r="L150">
        <v>0</v>
      </c>
      <c r="M150">
        <v>0</v>
      </c>
      <c r="N150">
        <v>2</v>
      </c>
      <c r="O150" t="str">
        <f t="shared" si="3"/>
        <v>Pau</v>
      </c>
      <c r="P150">
        <f t="shared" si="4"/>
        <v>0</v>
      </c>
      <c r="Q150">
        <f t="shared" si="5"/>
        <v>0</v>
      </c>
    </row>
    <row r="151" spans="1:17" x14ac:dyDescent="0.3">
      <c r="A151" t="s">
        <v>175</v>
      </c>
      <c r="B151">
        <v>2</v>
      </c>
      <c r="C151" t="s">
        <v>54</v>
      </c>
      <c r="D151" s="1">
        <v>0.38126759259259257</v>
      </c>
      <c r="E151" s="1">
        <v>8.4027939814814823E-2</v>
      </c>
      <c r="F151">
        <v>0</v>
      </c>
      <c r="G151">
        <v>0</v>
      </c>
      <c r="H151" t="s">
        <v>55</v>
      </c>
      <c r="I151">
        <v>3.4447847044</v>
      </c>
      <c r="J151">
        <v>0</v>
      </c>
      <c r="K151">
        <v>-9.9900605629000001</v>
      </c>
      <c r="L151">
        <v>0</v>
      </c>
      <c r="M151">
        <v>0</v>
      </c>
      <c r="N151">
        <v>2</v>
      </c>
      <c r="O151" t="str">
        <f t="shared" si="3"/>
        <v>Pau</v>
      </c>
      <c r="P151">
        <f t="shared" si="4"/>
        <v>0</v>
      </c>
      <c r="Q151">
        <f t="shared" si="5"/>
        <v>0</v>
      </c>
    </row>
    <row r="152" spans="1:17" x14ac:dyDescent="0.3">
      <c r="A152" t="s">
        <v>176</v>
      </c>
      <c r="B152">
        <v>2</v>
      </c>
      <c r="C152" t="s">
        <v>54</v>
      </c>
      <c r="D152" s="1">
        <v>0.38196185185185189</v>
      </c>
      <c r="E152" s="1">
        <v>8.4722199074074078E-2</v>
      </c>
      <c r="F152">
        <v>0</v>
      </c>
      <c r="G152">
        <v>0</v>
      </c>
      <c r="H152" t="s">
        <v>55</v>
      </c>
      <c r="I152">
        <v>3.4447847044</v>
      </c>
      <c r="J152">
        <v>0</v>
      </c>
      <c r="K152">
        <v>-10.095219095099999</v>
      </c>
      <c r="L152">
        <v>0</v>
      </c>
      <c r="M152">
        <v>0</v>
      </c>
      <c r="N152">
        <v>2</v>
      </c>
      <c r="O152" t="str">
        <f t="shared" si="3"/>
        <v>Pau</v>
      </c>
      <c r="P152">
        <f t="shared" si="4"/>
        <v>0</v>
      </c>
      <c r="Q152">
        <f t="shared" si="5"/>
        <v>0</v>
      </c>
    </row>
    <row r="153" spans="1:17" x14ac:dyDescent="0.3">
      <c r="A153" t="s">
        <v>177</v>
      </c>
      <c r="B153">
        <v>2</v>
      </c>
      <c r="C153" t="s">
        <v>54</v>
      </c>
      <c r="D153" s="1">
        <v>0.38265629629629627</v>
      </c>
      <c r="E153" s="1">
        <v>8.541664351851852E-2</v>
      </c>
      <c r="F153">
        <v>0</v>
      </c>
      <c r="G153">
        <v>0</v>
      </c>
      <c r="H153" t="s">
        <v>55</v>
      </c>
      <c r="I153">
        <v>3.4447847044</v>
      </c>
      <c r="J153">
        <v>0</v>
      </c>
      <c r="K153">
        <v>-10.095219095099999</v>
      </c>
      <c r="L153">
        <v>0</v>
      </c>
      <c r="M153">
        <v>0</v>
      </c>
      <c r="N153">
        <v>2</v>
      </c>
      <c r="O153" t="str">
        <f t="shared" si="3"/>
        <v>Pau</v>
      </c>
      <c r="P153">
        <f t="shared" si="4"/>
        <v>0</v>
      </c>
      <c r="Q153">
        <f t="shared" si="5"/>
        <v>0</v>
      </c>
    </row>
    <row r="154" spans="1:17" x14ac:dyDescent="0.3">
      <c r="A154" t="s">
        <v>178</v>
      </c>
      <c r="B154">
        <v>2</v>
      </c>
      <c r="C154" t="s">
        <v>54</v>
      </c>
      <c r="D154" s="1">
        <v>0.38335083333333331</v>
      </c>
      <c r="E154" s="1">
        <v>8.6111180555555555E-2</v>
      </c>
      <c r="F154">
        <v>0</v>
      </c>
      <c r="G154">
        <v>0</v>
      </c>
      <c r="H154" t="s">
        <v>55</v>
      </c>
      <c r="I154">
        <v>3.4447847044</v>
      </c>
      <c r="J154">
        <v>0</v>
      </c>
      <c r="K154">
        <v>-10.095219095099999</v>
      </c>
      <c r="L154">
        <v>0</v>
      </c>
      <c r="M154">
        <v>0</v>
      </c>
      <c r="N154">
        <v>2</v>
      </c>
      <c r="O154" t="str">
        <f t="shared" si="3"/>
        <v>Pau</v>
      </c>
      <c r="P154">
        <f t="shared" si="4"/>
        <v>0</v>
      </c>
      <c r="Q154">
        <f t="shared" si="5"/>
        <v>0</v>
      </c>
    </row>
    <row r="155" spans="1:17" x14ac:dyDescent="0.3">
      <c r="A155" t="s">
        <v>179</v>
      </c>
      <c r="B155">
        <v>2</v>
      </c>
      <c r="C155" t="s">
        <v>54</v>
      </c>
      <c r="D155" s="1">
        <v>0.3840452777777778</v>
      </c>
      <c r="E155" s="1">
        <v>8.6805624999999997E-2</v>
      </c>
      <c r="F155">
        <v>0</v>
      </c>
      <c r="G155">
        <v>0</v>
      </c>
      <c r="H155" t="s">
        <v>55</v>
      </c>
      <c r="I155">
        <v>3.4447847044</v>
      </c>
      <c r="J155">
        <v>0</v>
      </c>
      <c r="K155">
        <v>-10.095219095099999</v>
      </c>
      <c r="L155">
        <v>0</v>
      </c>
      <c r="M155">
        <v>0</v>
      </c>
      <c r="N155">
        <v>2</v>
      </c>
      <c r="O155" t="str">
        <f t="shared" si="3"/>
        <v>Pau</v>
      </c>
      <c r="P155">
        <f t="shared" si="4"/>
        <v>0</v>
      </c>
      <c r="Q155">
        <f t="shared" si="5"/>
        <v>0</v>
      </c>
    </row>
    <row r="156" spans="1:17" x14ac:dyDescent="0.3">
      <c r="A156" t="s">
        <v>180</v>
      </c>
      <c r="B156">
        <v>2</v>
      </c>
      <c r="C156" t="s">
        <v>54</v>
      </c>
      <c r="D156" s="1">
        <v>0.38473965277777777</v>
      </c>
      <c r="E156" s="1">
        <v>8.7500000000000008E-2</v>
      </c>
      <c r="F156">
        <v>0</v>
      </c>
      <c r="G156">
        <v>0</v>
      </c>
      <c r="H156" t="s">
        <v>55</v>
      </c>
      <c r="I156">
        <v>3.4447847044</v>
      </c>
      <c r="J156">
        <v>0</v>
      </c>
      <c r="K156">
        <v>-9.9900605629000001</v>
      </c>
      <c r="L156">
        <v>0</v>
      </c>
      <c r="M156">
        <v>0</v>
      </c>
      <c r="N156">
        <v>2</v>
      </c>
      <c r="O156" t="str">
        <f t="shared" si="3"/>
        <v>Pau</v>
      </c>
      <c r="P156">
        <f t="shared" si="4"/>
        <v>0</v>
      </c>
      <c r="Q156">
        <f t="shared" si="5"/>
        <v>0</v>
      </c>
    </row>
    <row r="157" spans="1:17" x14ac:dyDescent="0.3">
      <c r="A157" t="s">
        <v>181</v>
      </c>
      <c r="B157">
        <v>2</v>
      </c>
      <c r="C157" t="s">
        <v>54</v>
      </c>
      <c r="D157" s="1">
        <v>0.38543416666666669</v>
      </c>
      <c r="E157" s="1">
        <v>8.8194513888888881E-2</v>
      </c>
      <c r="F157">
        <v>0</v>
      </c>
      <c r="G157">
        <v>0</v>
      </c>
      <c r="H157" t="s">
        <v>55</v>
      </c>
      <c r="I157">
        <v>3.4447847044</v>
      </c>
      <c r="J157">
        <v>0</v>
      </c>
      <c r="K157">
        <v>-10.095219095099999</v>
      </c>
      <c r="L157">
        <v>0</v>
      </c>
      <c r="M157">
        <v>0</v>
      </c>
      <c r="N157">
        <v>2</v>
      </c>
      <c r="O157" t="str">
        <f t="shared" si="3"/>
        <v>Pau</v>
      </c>
      <c r="P157">
        <f t="shared" si="4"/>
        <v>0</v>
      </c>
      <c r="Q157">
        <f t="shared" si="5"/>
        <v>0</v>
      </c>
    </row>
    <row r="158" spans="1:17" x14ac:dyDescent="0.3">
      <c r="A158" t="s">
        <v>182</v>
      </c>
      <c r="B158">
        <v>2</v>
      </c>
      <c r="C158" t="s">
        <v>54</v>
      </c>
      <c r="D158" s="1">
        <v>0.38612857638888887</v>
      </c>
      <c r="E158" s="1">
        <v>8.8888923611111115E-2</v>
      </c>
      <c r="F158">
        <v>0</v>
      </c>
      <c r="G158">
        <v>0</v>
      </c>
      <c r="H158" t="s">
        <v>55</v>
      </c>
      <c r="I158">
        <v>3.4449532689</v>
      </c>
      <c r="J158">
        <v>0</v>
      </c>
      <c r="K158">
        <v>-10.095219095099999</v>
      </c>
      <c r="L158">
        <v>0</v>
      </c>
      <c r="M158">
        <v>0</v>
      </c>
      <c r="N158">
        <v>2</v>
      </c>
      <c r="O158" t="str">
        <f t="shared" si="3"/>
        <v>Pau</v>
      </c>
      <c r="P158">
        <f t="shared" si="4"/>
        <v>0</v>
      </c>
      <c r="Q158">
        <f t="shared" si="5"/>
        <v>0</v>
      </c>
    </row>
    <row r="159" spans="1:17" x14ac:dyDescent="0.3">
      <c r="A159" t="s">
        <v>183</v>
      </c>
      <c r="B159">
        <v>2</v>
      </c>
      <c r="C159" t="s">
        <v>54</v>
      </c>
      <c r="D159" s="1">
        <v>0.38682300925925928</v>
      </c>
      <c r="E159" s="1">
        <v>8.9583356481481483E-2</v>
      </c>
      <c r="F159">
        <v>0</v>
      </c>
      <c r="G159">
        <v>0</v>
      </c>
      <c r="H159" t="s">
        <v>55</v>
      </c>
      <c r="I159">
        <v>3.4449532689</v>
      </c>
      <c r="J159">
        <v>0</v>
      </c>
      <c r="K159">
        <v>-10.095219095099999</v>
      </c>
      <c r="L159">
        <v>0</v>
      </c>
      <c r="M159">
        <v>0</v>
      </c>
      <c r="N159">
        <v>2</v>
      </c>
      <c r="O159" t="str">
        <f t="shared" si="3"/>
        <v>Pau</v>
      </c>
      <c r="P159">
        <f t="shared" si="4"/>
        <v>0</v>
      </c>
      <c r="Q159">
        <f t="shared" si="5"/>
        <v>0</v>
      </c>
    </row>
    <row r="160" spans="1:17" x14ac:dyDescent="0.3">
      <c r="A160" t="s">
        <v>184</v>
      </c>
      <c r="B160">
        <v>2</v>
      </c>
      <c r="C160" t="s">
        <v>54</v>
      </c>
      <c r="D160" s="1">
        <v>0.38751753472222222</v>
      </c>
      <c r="E160" s="1">
        <v>9.0277881944444457E-2</v>
      </c>
      <c r="F160">
        <v>0</v>
      </c>
      <c r="G160">
        <v>0</v>
      </c>
      <c r="H160" t="s">
        <v>55</v>
      </c>
      <c r="I160">
        <v>3.4449532689</v>
      </c>
      <c r="J160">
        <v>0</v>
      </c>
      <c r="K160">
        <v>-10.095219095099999</v>
      </c>
      <c r="L160">
        <v>0</v>
      </c>
      <c r="M160">
        <v>0</v>
      </c>
      <c r="N160">
        <v>2</v>
      </c>
      <c r="O160" t="str">
        <f t="shared" ref="O160:O223" si="6">IF(J160&lt;0,"Dis",IF(J160&gt;0,"Chg","Pau"))</f>
        <v>Pau</v>
      </c>
      <c r="P160">
        <f t="shared" ref="P160:P223" si="7">IF(OR($O160="Dis",$O160="Pau"),$P159,$L160-$L159+$P159)</f>
        <v>0</v>
      </c>
      <c r="Q160">
        <f t="shared" ref="Q160:Q223" si="8">IF(OR($O160="Chg",$O160="Pau"),$Q159,$L159-$L160+$Q159)</f>
        <v>0</v>
      </c>
    </row>
    <row r="161" spans="1:17" x14ac:dyDescent="0.3">
      <c r="A161" t="s">
        <v>185</v>
      </c>
      <c r="B161">
        <v>2</v>
      </c>
      <c r="C161" t="s">
        <v>54</v>
      </c>
      <c r="D161" s="1">
        <v>0.38821187500000004</v>
      </c>
      <c r="E161" s="1">
        <v>9.0972222222222218E-2</v>
      </c>
      <c r="F161">
        <v>0</v>
      </c>
      <c r="G161">
        <v>0</v>
      </c>
      <c r="H161" t="s">
        <v>55</v>
      </c>
      <c r="I161">
        <v>3.4449532689</v>
      </c>
      <c r="J161">
        <v>0</v>
      </c>
      <c r="K161">
        <v>-10.095219095099999</v>
      </c>
      <c r="L161">
        <v>0</v>
      </c>
      <c r="M161">
        <v>0</v>
      </c>
      <c r="N161">
        <v>2</v>
      </c>
      <c r="O161" t="str">
        <f t="shared" si="6"/>
        <v>Pau</v>
      </c>
      <c r="P161">
        <f t="shared" si="7"/>
        <v>0</v>
      </c>
      <c r="Q161">
        <f t="shared" si="8"/>
        <v>0</v>
      </c>
    </row>
    <row r="162" spans="1:17" x14ac:dyDescent="0.3">
      <c r="A162" t="s">
        <v>186</v>
      </c>
      <c r="B162">
        <v>2</v>
      </c>
      <c r="C162" t="s">
        <v>54</v>
      </c>
      <c r="D162" s="1">
        <v>0.38890641203703707</v>
      </c>
      <c r="E162" s="1">
        <v>9.1666759259259267E-2</v>
      </c>
      <c r="F162">
        <v>0</v>
      </c>
      <c r="G162">
        <v>0</v>
      </c>
      <c r="H162" t="s">
        <v>55</v>
      </c>
      <c r="I162">
        <v>3.4449532689</v>
      </c>
      <c r="J162">
        <v>0</v>
      </c>
      <c r="K162">
        <v>-10.095219095099999</v>
      </c>
      <c r="L162">
        <v>0</v>
      </c>
      <c r="M162">
        <v>0</v>
      </c>
      <c r="N162">
        <v>2</v>
      </c>
      <c r="O162" t="str">
        <f t="shared" si="6"/>
        <v>Pau</v>
      </c>
      <c r="P162">
        <f t="shared" si="7"/>
        <v>0</v>
      </c>
      <c r="Q162">
        <f t="shared" si="8"/>
        <v>0</v>
      </c>
    </row>
    <row r="163" spans="1:17" x14ac:dyDescent="0.3">
      <c r="A163" t="s">
        <v>187</v>
      </c>
      <c r="B163">
        <v>2</v>
      </c>
      <c r="C163" t="s">
        <v>54</v>
      </c>
      <c r="D163" s="1">
        <v>0.38960084490740737</v>
      </c>
      <c r="E163" s="1">
        <v>9.2361192129629621E-2</v>
      </c>
      <c r="F163">
        <v>0</v>
      </c>
      <c r="G163">
        <v>0</v>
      </c>
      <c r="H163" t="s">
        <v>55</v>
      </c>
      <c r="I163">
        <v>3.4449532689</v>
      </c>
      <c r="J163">
        <v>0</v>
      </c>
      <c r="K163">
        <v>-10.095219095099999</v>
      </c>
      <c r="L163">
        <v>0</v>
      </c>
      <c r="M163">
        <v>0</v>
      </c>
      <c r="N163">
        <v>2</v>
      </c>
      <c r="O163" t="str">
        <f t="shared" si="6"/>
        <v>Pau</v>
      </c>
      <c r="P163">
        <f t="shared" si="7"/>
        <v>0</v>
      </c>
      <c r="Q163">
        <f t="shared" si="8"/>
        <v>0</v>
      </c>
    </row>
    <row r="164" spans="1:17" x14ac:dyDescent="0.3">
      <c r="A164" t="s">
        <v>188</v>
      </c>
      <c r="B164">
        <v>2</v>
      </c>
      <c r="C164" t="s">
        <v>54</v>
      </c>
      <c r="D164" s="1">
        <v>0.39029523148148143</v>
      </c>
      <c r="E164" s="1">
        <v>9.3055578703703692E-2</v>
      </c>
      <c r="F164">
        <v>0</v>
      </c>
      <c r="G164">
        <v>0</v>
      </c>
      <c r="H164" t="s">
        <v>55</v>
      </c>
      <c r="I164">
        <v>3.4449532689</v>
      </c>
      <c r="J164">
        <v>0</v>
      </c>
      <c r="K164">
        <v>-9.9900605629000001</v>
      </c>
      <c r="L164">
        <v>0</v>
      </c>
      <c r="M164">
        <v>0</v>
      </c>
      <c r="N164">
        <v>2</v>
      </c>
      <c r="O164" t="str">
        <f t="shared" si="6"/>
        <v>Pau</v>
      </c>
      <c r="P164">
        <f t="shared" si="7"/>
        <v>0</v>
      </c>
      <c r="Q164">
        <f t="shared" si="8"/>
        <v>0</v>
      </c>
    </row>
    <row r="165" spans="1:17" x14ac:dyDescent="0.3">
      <c r="A165" t="s">
        <v>189</v>
      </c>
      <c r="B165">
        <v>2</v>
      </c>
      <c r="C165" t="s">
        <v>54</v>
      </c>
      <c r="D165" s="1">
        <v>0.39098969907407405</v>
      </c>
      <c r="E165" s="1">
        <v>9.3750046296296297E-2</v>
      </c>
      <c r="F165">
        <v>0</v>
      </c>
      <c r="G165">
        <v>0</v>
      </c>
      <c r="H165" t="s">
        <v>55</v>
      </c>
      <c r="I165">
        <v>3.4451218335</v>
      </c>
      <c r="J165">
        <v>0</v>
      </c>
      <c r="K165">
        <v>-9.9900605629000001</v>
      </c>
      <c r="L165">
        <v>0</v>
      </c>
      <c r="M165">
        <v>0</v>
      </c>
      <c r="N165">
        <v>2</v>
      </c>
      <c r="O165" t="str">
        <f t="shared" si="6"/>
        <v>Pau</v>
      </c>
      <c r="P165">
        <f t="shared" si="7"/>
        <v>0</v>
      </c>
      <c r="Q165">
        <f t="shared" si="8"/>
        <v>0</v>
      </c>
    </row>
    <row r="166" spans="1:17" x14ac:dyDescent="0.3">
      <c r="A166" t="s">
        <v>190</v>
      </c>
      <c r="B166">
        <v>2</v>
      </c>
      <c r="C166" t="s">
        <v>54</v>
      </c>
      <c r="D166" s="1">
        <v>0.39168408564814811</v>
      </c>
      <c r="E166" s="1">
        <v>9.4444432870370368E-2</v>
      </c>
      <c r="F166">
        <v>0</v>
      </c>
      <c r="G166">
        <v>0</v>
      </c>
      <c r="H166" t="s">
        <v>55</v>
      </c>
      <c r="I166">
        <v>3.4451218335</v>
      </c>
      <c r="J166">
        <v>0</v>
      </c>
      <c r="K166">
        <v>-10.095219095099999</v>
      </c>
      <c r="L166">
        <v>0</v>
      </c>
      <c r="M166">
        <v>0</v>
      </c>
      <c r="N166">
        <v>2</v>
      </c>
      <c r="O166" t="str">
        <f t="shared" si="6"/>
        <v>Pau</v>
      </c>
      <c r="P166">
        <f t="shared" si="7"/>
        <v>0</v>
      </c>
      <c r="Q166">
        <f t="shared" si="8"/>
        <v>0</v>
      </c>
    </row>
    <row r="167" spans="1:17" x14ac:dyDescent="0.3">
      <c r="A167" t="s">
        <v>191</v>
      </c>
      <c r="B167">
        <v>2</v>
      </c>
      <c r="C167" t="s">
        <v>54</v>
      </c>
      <c r="D167" s="1">
        <v>0.39237858796296293</v>
      </c>
      <c r="E167" s="1">
        <v>9.5138935185185181E-2</v>
      </c>
      <c r="F167">
        <v>0</v>
      </c>
      <c r="G167">
        <v>0</v>
      </c>
      <c r="H167" t="s">
        <v>55</v>
      </c>
      <c r="I167">
        <v>3.4451218335</v>
      </c>
      <c r="J167">
        <v>0</v>
      </c>
      <c r="K167">
        <v>-10.2003776274</v>
      </c>
      <c r="L167">
        <v>0</v>
      </c>
      <c r="M167">
        <v>0</v>
      </c>
      <c r="N167">
        <v>2</v>
      </c>
      <c r="O167" t="str">
        <f t="shared" si="6"/>
        <v>Pau</v>
      </c>
      <c r="P167">
        <f t="shared" si="7"/>
        <v>0</v>
      </c>
      <c r="Q167">
        <f t="shared" si="8"/>
        <v>0</v>
      </c>
    </row>
    <row r="168" spans="1:17" x14ac:dyDescent="0.3">
      <c r="A168" t="s">
        <v>192</v>
      </c>
      <c r="B168">
        <v>2</v>
      </c>
      <c r="C168" t="s">
        <v>54</v>
      </c>
      <c r="D168" s="1">
        <v>0.39307296296296296</v>
      </c>
      <c r="E168" s="1">
        <v>9.5833310185185192E-2</v>
      </c>
      <c r="F168">
        <v>0</v>
      </c>
      <c r="G168">
        <v>0</v>
      </c>
      <c r="H168" t="s">
        <v>55</v>
      </c>
      <c r="I168">
        <v>3.445290398</v>
      </c>
      <c r="J168">
        <v>0</v>
      </c>
      <c r="K168">
        <v>-10.095219095099999</v>
      </c>
      <c r="L168">
        <v>0</v>
      </c>
      <c r="M168">
        <v>0</v>
      </c>
      <c r="N168">
        <v>2</v>
      </c>
      <c r="O168" t="str">
        <f t="shared" si="6"/>
        <v>Pau</v>
      </c>
      <c r="P168">
        <f t="shared" si="7"/>
        <v>0</v>
      </c>
      <c r="Q168">
        <f t="shared" si="8"/>
        <v>0</v>
      </c>
    </row>
    <row r="169" spans="1:17" x14ac:dyDescent="0.3">
      <c r="A169" t="s">
        <v>193</v>
      </c>
      <c r="B169">
        <v>2</v>
      </c>
      <c r="C169" t="s">
        <v>54</v>
      </c>
      <c r="D169" s="1">
        <v>0.39376752314814811</v>
      </c>
      <c r="E169" s="1">
        <v>9.6527870370370361E-2</v>
      </c>
      <c r="F169">
        <v>0</v>
      </c>
      <c r="G169">
        <v>0</v>
      </c>
      <c r="H169" t="s">
        <v>55</v>
      </c>
      <c r="I169">
        <v>3.4451218335</v>
      </c>
      <c r="J169">
        <v>0</v>
      </c>
      <c r="K169">
        <v>-10.2003776274</v>
      </c>
      <c r="L169">
        <v>0</v>
      </c>
      <c r="M169">
        <v>0</v>
      </c>
      <c r="N169">
        <v>2</v>
      </c>
      <c r="O169" t="str">
        <f t="shared" si="6"/>
        <v>Pau</v>
      </c>
      <c r="P169">
        <f t="shared" si="7"/>
        <v>0</v>
      </c>
      <c r="Q169">
        <f t="shared" si="8"/>
        <v>0</v>
      </c>
    </row>
    <row r="170" spans="1:17" x14ac:dyDescent="0.3">
      <c r="A170" t="s">
        <v>194</v>
      </c>
      <c r="B170">
        <v>2</v>
      </c>
      <c r="C170" t="s">
        <v>54</v>
      </c>
      <c r="D170" s="1">
        <v>0.39446197916666664</v>
      </c>
      <c r="E170" s="1">
        <v>9.7222326388888891E-2</v>
      </c>
      <c r="F170">
        <v>0</v>
      </c>
      <c r="G170">
        <v>0</v>
      </c>
      <c r="H170" t="s">
        <v>55</v>
      </c>
      <c r="I170">
        <v>3.4451218335</v>
      </c>
      <c r="J170">
        <v>0</v>
      </c>
      <c r="K170">
        <v>-10.095219095099999</v>
      </c>
      <c r="L170">
        <v>0</v>
      </c>
      <c r="M170">
        <v>0</v>
      </c>
      <c r="N170">
        <v>2</v>
      </c>
      <c r="O170" t="str">
        <f t="shared" si="6"/>
        <v>Pau</v>
      </c>
      <c r="P170">
        <f t="shared" si="7"/>
        <v>0</v>
      </c>
      <c r="Q170">
        <f t="shared" si="8"/>
        <v>0</v>
      </c>
    </row>
    <row r="171" spans="1:17" x14ac:dyDescent="0.3">
      <c r="A171" t="s">
        <v>195</v>
      </c>
      <c r="B171">
        <v>2</v>
      </c>
      <c r="C171" t="s">
        <v>54</v>
      </c>
      <c r="D171" s="1">
        <v>0.39515641203703705</v>
      </c>
      <c r="E171" s="1">
        <v>9.7916759259259259E-2</v>
      </c>
      <c r="F171">
        <v>0</v>
      </c>
      <c r="G171">
        <v>0</v>
      </c>
      <c r="H171" t="s">
        <v>55</v>
      </c>
      <c r="I171">
        <v>3.4451218335</v>
      </c>
      <c r="J171">
        <v>0</v>
      </c>
      <c r="K171">
        <v>-10.095219095099999</v>
      </c>
      <c r="L171">
        <v>0</v>
      </c>
      <c r="M171">
        <v>0</v>
      </c>
      <c r="N171">
        <v>2</v>
      </c>
      <c r="O171" t="str">
        <f t="shared" si="6"/>
        <v>Pau</v>
      </c>
      <c r="P171">
        <f t="shared" si="7"/>
        <v>0</v>
      </c>
      <c r="Q171">
        <f t="shared" si="8"/>
        <v>0</v>
      </c>
    </row>
    <row r="172" spans="1:17" x14ac:dyDescent="0.3">
      <c r="A172" t="s">
        <v>196</v>
      </c>
      <c r="B172">
        <v>2</v>
      </c>
      <c r="C172" t="s">
        <v>54</v>
      </c>
      <c r="D172" s="1">
        <v>0.3958507638888889</v>
      </c>
      <c r="E172" s="1">
        <v>9.8611111111111108E-2</v>
      </c>
      <c r="F172">
        <v>0</v>
      </c>
      <c r="G172">
        <v>0</v>
      </c>
      <c r="H172" t="s">
        <v>55</v>
      </c>
      <c r="I172">
        <v>3.4451218335</v>
      </c>
      <c r="J172">
        <v>0</v>
      </c>
      <c r="K172">
        <v>-10.095219095099999</v>
      </c>
      <c r="L172">
        <v>0</v>
      </c>
      <c r="M172">
        <v>0</v>
      </c>
      <c r="N172">
        <v>2</v>
      </c>
      <c r="O172" t="str">
        <f t="shared" si="6"/>
        <v>Pau</v>
      </c>
      <c r="P172">
        <f t="shared" si="7"/>
        <v>0</v>
      </c>
      <c r="Q172">
        <f t="shared" si="8"/>
        <v>0</v>
      </c>
    </row>
    <row r="173" spans="1:17" x14ac:dyDescent="0.3">
      <c r="A173" t="s">
        <v>197</v>
      </c>
      <c r="B173">
        <v>2</v>
      </c>
      <c r="C173" t="s">
        <v>54</v>
      </c>
      <c r="D173" s="1">
        <v>0.39654520833333334</v>
      </c>
      <c r="E173" s="1">
        <v>9.930555555555555E-2</v>
      </c>
      <c r="F173">
        <v>0</v>
      </c>
      <c r="G173">
        <v>0</v>
      </c>
      <c r="H173" t="s">
        <v>55</v>
      </c>
      <c r="I173">
        <v>3.445290398</v>
      </c>
      <c r="J173">
        <v>0</v>
      </c>
      <c r="K173">
        <v>-10.095219095099999</v>
      </c>
      <c r="L173">
        <v>0</v>
      </c>
      <c r="M173">
        <v>0</v>
      </c>
      <c r="N173">
        <v>2</v>
      </c>
      <c r="O173" t="str">
        <f t="shared" si="6"/>
        <v>Pau</v>
      </c>
      <c r="P173">
        <f t="shared" si="7"/>
        <v>0</v>
      </c>
      <c r="Q173">
        <f t="shared" si="8"/>
        <v>0</v>
      </c>
    </row>
    <row r="174" spans="1:17" x14ac:dyDescent="0.3">
      <c r="A174" t="s">
        <v>198</v>
      </c>
      <c r="B174">
        <v>2</v>
      </c>
      <c r="C174" t="s">
        <v>54</v>
      </c>
      <c r="D174" s="1">
        <v>0.39723964120370375</v>
      </c>
      <c r="E174" s="1">
        <v>9.9999988425925931E-2</v>
      </c>
      <c r="F174">
        <v>0</v>
      </c>
      <c r="G174">
        <v>0</v>
      </c>
      <c r="H174" t="s">
        <v>55</v>
      </c>
      <c r="I174">
        <v>3.445290398</v>
      </c>
      <c r="J174">
        <v>0</v>
      </c>
      <c r="K174">
        <v>-10.095219095099999</v>
      </c>
      <c r="L174">
        <v>0</v>
      </c>
      <c r="M174">
        <v>0</v>
      </c>
      <c r="N174">
        <v>2</v>
      </c>
      <c r="O174" t="str">
        <f t="shared" si="6"/>
        <v>Pau</v>
      </c>
      <c r="P174">
        <f t="shared" si="7"/>
        <v>0</v>
      </c>
      <c r="Q174">
        <f t="shared" si="8"/>
        <v>0</v>
      </c>
    </row>
    <row r="175" spans="1:17" x14ac:dyDescent="0.3">
      <c r="A175" t="s">
        <v>199</v>
      </c>
      <c r="B175">
        <v>2</v>
      </c>
      <c r="C175" t="s">
        <v>54</v>
      </c>
      <c r="D175" s="1">
        <v>0.39793414351851847</v>
      </c>
      <c r="E175" s="1">
        <v>0.10069449074074073</v>
      </c>
      <c r="F175">
        <v>0</v>
      </c>
      <c r="G175">
        <v>0</v>
      </c>
      <c r="H175" t="s">
        <v>55</v>
      </c>
      <c r="I175">
        <v>3.445290398</v>
      </c>
      <c r="J175">
        <v>0</v>
      </c>
      <c r="K175">
        <v>-10.095219095099999</v>
      </c>
      <c r="L175">
        <v>0</v>
      </c>
      <c r="M175">
        <v>0</v>
      </c>
      <c r="N175">
        <v>2</v>
      </c>
      <c r="O175" t="str">
        <f t="shared" si="6"/>
        <v>Pau</v>
      </c>
      <c r="P175">
        <f t="shared" si="7"/>
        <v>0</v>
      </c>
      <c r="Q175">
        <f t="shared" si="8"/>
        <v>0</v>
      </c>
    </row>
    <row r="176" spans="1:17" x14ac:dyDescent="0.3">
      <c r="A176" t="s">
        <v>200</v>
      </c>
      <c r="B176">
        <v>2</v>
      </c>
      <c r="C176" t="s">
        <v>54</v>
      </c>
      <c r="D176" s="1">
        <v>0.39862854166666667</v>
      </c>
      <c r="E176" s="1">
        <v>0.1013888888888889</v>
      </c>
      <c r="F176">
        <v>0</v>
      </c>
      <c r="G176">
        <v>0</v>
      </c>
      <c r="H176" t="s">
        <v>55</v>
      </c>
      <c r="I176">
        <v>3.445290398</v>
      </c>
      <c r="J176">
        <v>0</v>
      </c>
      <c r="K176">
        <v>-10.095219095099999</v>
      </c>
      <c r="L176">
        <v>0</v>
      </c>
      <c r="M176">
        <v>0</v>
      </c>
      <c r="N176">
        <v>2</v>
      </c>
      <c r="O176" t="str">
        <f t="shared" si="6"/>
        <v>Pau</v>
      </c>
      <c r="P176">
        <f t="shared" si="7"/>
        <v>0</v>
      </c>
      <c r="Q176">
        <f t="shared" si="8"/>
        <v>0</v>
      </c>
    </row>
    <row r="177" spans="1:17" x14ac:dyDescent="0.3">
      <c r="A177" t="s">
        <v>201</v>
      </c>
      <c r="B177">
        <v>2</v>
      </c>
      <c r="C177" t="s">
        <v>54</v>
      </c>
      <c r="D177" s="1">
        <v>0.39932299768518514</v>
      </c>
      <c r="E177" s="1">
        <v>0.10208334490740741</v>
      </c>
      <c r="F177">
        <v>0</v>
      </c>
      <c r="G177">
        <v>0</v>
      </c>
      <c r="H177" t="s">
        <v>55</v>
      </c>
      <c r="I177">
        <v>3.445290398</v>
      </c>
      <c r="J177">
        <v>0</v>
      </c>
      <c r="K177">
        <v>-10.095219095099999</v>
      </c>
      <c r="L177">
        <v>0</v>
      </c>
      <c r="M177">
        <v>0</v>
      </c>
      <c r="N177">
        <v>2</v>
      </c>
      <c r="O177" t="str">
        <f t="shared" si="6"/>
        <v>Pau</v>
      </c>
      <c r="P177">
        <f t="shared" si="7"/>
        <v>0</v>
      </c>
      <c r="Q177">
        <f t="shared" si="8"/>
        <v>0</v>
      </c>
    </row>
    <row r="178" spans="1:17" x14ac:dyDescent="0.3">
      <c r="A178" t="s">
        <v>202</v>
      </c>
      <c r="B178">
        <v>2</v>
      </c>
      <c r="C178" t="s">
        <v>54</v>
      </c>
      <c r="D178" s="1">
        <v>0.4000175694444445</v>
      </c>
      <c r="E178" s="1">
        <v>0.10277791666666668</v>
      </c>
      <c r="F178">
        <v>0</v>
      </c>
      <c r="G178">
        <v>0</v>
      </c>
      <c r="H178" t="s">
        <v>55</v>
      </c>
      <c r="I178">
        <v>3.445290398</v>
      </c>
      <c r="J178">
        <v>0</v>
      </c>
      <c r="K178">
        <v>-9.9900605629000001</v>
      </c>
      <c r="L178">
        <v>0</v>
      </c>
      <c r="M178">
        <v>0</v>
      </c>
      <c r="N178">
        <v>2</v>
      </c>
      <c r="O178" t="str">
        <f t="shared" si="6"/>
        <v>Pau</v>
      </c>
      <c r="P178">
        <f t="shared" si="7"/>
        <v>0</v>
      </c>
      <c r="Q178">
        <f t="shared" si="8"/>
        <v>0</v>
      </c>
    </row>
    <row r="179" spans="1:17" x14ac:dyDescent="0.3">
      <c r="A179" t="s">
        <v>203</v>
      </c>
      <c r="B179">
        <v>2</v>
      </c>
      <c r="C179" t="s">
        <v>54</v>
      </c>
      <c r="D179" s="1">
        <v>0.4007119097222222</v>
      </c>
      <c r="E179" s="1">
        <v>0.10347225694444445</v>
      </c>
      <c r="F179">
        <v>0</v>
      </c>
      <c r="G179">
        <v>0</v>
      </c>
      <c r="H179" t="s">
        <v>55</v>
      </c>
      <c r="I179">
        <v>3.445290398</v>
      </c>
      <c r="J179">
        <v>0</v>
      </c>
      <c r="K179">
        <v>-9.9900605629000001</v>
      </c>
      <c r="L179">
        <v>0</v>
      </c>
      <c r="M179">
        <v>0</v>
      </c>
      <c r="N179">
        <v>2</v>
      </c>
      <c r="O179" t="str">
        <f t="shared" si="6"/>
        <v>Pau</v>
      </c>
      <c r="P179">
        <f t="shared" si="7"/>
        <v>0</v>
      </c>
      <c r="Q179">
        <f t="shared" si="8"/>
        <v>0</v>
      </c>
    </row>
    <row r="180" spans="1:17" x14ac:dyDescent="0.3">
      <c r="A180" t="s">
        <v>204</v>
      </c>
      <c r="B180">
        <v>2</v>
      </c>
      <c r="C180" t="s">
        <v>54</v>
      </c>
      <c r="D180" s="1">
        <v>0.40140635416666665</v>
      </c>
      <c r="E180" s="1">
        <v>0.10416670138888889</v>
      </c>
      <c r="F180">
        <v>0</v>
      </c>
      <c r="G180">
        <v>0</v>
      </c>
      <c r="H180" t="s">
        <v>55</v>
      </c>
      <c r="I180">
        <v>3.445290398</v>
      </c>
      <c r="J180">
        <v>0</v>
      </c>
      <c r="K180">
        <v>-9.9900605629000001</v>
      </c>
      <c r="L180">
        <v>0</v>
      </c>
      <c r="M180">
        <v>0</v>
      </c>
      <c r="N180">
        <v>2</v>
      </c>
      <c r="O180" t="str">
        <f t="shared" si="6"/>
        <v>Pau</v>
      </c>
      <c r="P180">
        <f t="shared" si="7"/>
        <v>0</v>
      </c>
      <c r="Q180">
        <f t="shared" si="8"/>
        <v>0</v>
      </c>
    </row>
    <row r="181" spans="1:17" x14ac:dyDescent="0.3">
      <c r="A181" t="s">
        <v>205</v>
      </c>
      <c r="B181">
        <v>2</v>
      </c>
      <c r="C181" t="s">
        <v>54</v>
      </c>
      <c r="D181" s="1">
        <v>0.40210075231481479</v>
      </c>
      <c r="E181" s="1">
        <v>0.10486109953703704</v>
      </c>
      <c r="F181">
        <v>0</v>
      </c>
      <c r="G181">
        <v>0</v>
      </c>
      <c r="H181" t="s">
        <v>55</v>
      </c>
      <c r="I181">
        <v>3.4454589625000001</v>
      </c>
      <c r="J181">
        <v>0</v>
      </c>
      <c r="K181">
        <v>-9.9900605629000001</v>
      </c>
      <c r="L181">
        <v>0</v>
      </c>
      <c r="M181">
        <v>0</v>
      </c>
      <c r="N181">
        <v>2</v>
      </c>
      <c r="O181" t="str">
        <f t="shared" si="6"/>
        <v>Pau</v>
      </c>
      <c r="P181">
        <f t="shared" si="7"/>
        <v>0</v>
      </c>
      <c r="Q181">
        <f t="shared" si="8"/>
        <v>0</v>
      </c>
    </row>
    <row r="182" spans="1:17" x14ac:dyDescent="0.3">
      <c r="A182" t="s">
        <v>206</v>
      </c>
      <c r="B182">
        <v>2</v>
      </c>
      <c r="C182" t="s">
        <v>54</v>
      </c>
      <c r="D182" s="1">
        <v>0.40279528935185183</v>
      </c>
      <c r="E182" s="1">
        <v>0.10555563657407407</v>
      </c>
      <c r="F182">
        <v>0</v>
      </c>
      <c r="G182">
        <v>0</v>
      </c>
      <c r="H182" t="s">
        <v>55</v>
      </c>
      <c r="I182">
        <v>3.4454589625000001</v>
      </c>
      <c r="J182">
        <v>0</v>
      </c>
      <c r="K182">
        <v>-9.9900605629000001</v>
      </c>
      <c r="L182">
        <v>0</v>
      </c>
      <c r="M182">
        <v>0</v>
      </c>
      <c r="N182">
        <v>2</v>
      </c>
      <c r="O182" t="str">
        <f t="shared" si="6"/>
        <v>Pau</v>
      </c>
      <c r="P182">
        <f t="shared" si="7"/>
        <v>0</v>
      </c>
      <c r="Q182">
        <f t="shared" si="8"/>
        <v>0</v>
      </c>
    </row>
    <row r="183" spans="1:17" x14ac:dyDescent="0.3">
      <c r="A183" t="s">
        <v>207</v>
      </c>
      <c r="B183">
        <v>2</v>
      </c>
      <c r="C183" t="s">
        <v>54</v>
      </c>
      <c r="D183" s="1">
        <v>0.40348968750000003</v>
      </c>
      <c r="E183" s="1">
        <v>0.10625003472222222</v>
      </c>
      <c r="F183">
        <v>0</v>
      </c>
      <c r="G183">
        <v>0</v>
      </c>
      <c r="H183" t="s">
        <v>55</v>
      </c>
      <c r="I183">
        <v>3.4454589625000001</v>
      </c>
      <c r="J183">
        <v>0</v>
      </c>
      <c r="K183">
        <v>-10.095219095099999</v>
      </c>
      <c r="L183">
        <v>0</v>
      </c>
      <c r="M183">
        <v>0</v>
      </c>
      <c r="N183">
        <v>2</v>
      </c>
      <c r="O183" t="str">
        <f t="shared" si="6"/>
        <v>Pau</v>
      </c>
      <c r="P183">
        <f t="shared" si="7"/>
        <v>0</v>
      </c>
      <c r="Q183">
        <f t="shared" si="8"/>
        <v>0</v>
      </c>
    </row>
    <row r="184" spans="1:17" x14ac:dyDescent="0.3">
      <c r="A184" t="s">
        <v>208</v>
      </c>
      <c r="B184">
        <v>2</v>
      </c>
      <c r="C184" t="s">
        <v>54</v>
      </c>
      <c r="D184" s="1">
        <v>0.40418420138888894</v>
      </c>
      <c r="E184" s="1">
        <v>0.10694454861111112</v>
      </c>
      <c r="F184">
        <v>0</v>
      </c>
      <c r="G184">
        <v>0</v>
      </c>
      <c r="H184" t="s">
        <v>55</v>
      </c>
      <c r="I184">
        <v>3.4454589625000001</v>
      </c>
      <c r="J184">
        <v>0</v>
      </c>
      <c r="K184">
        <v>-9.9900605629000001</v>
      </c>
      <c r="L184">
        <v>0</v>
      </c>
      <c r="M184">
        <v>0</v>
      </c>
      <c r="N184">
        <v>2</v>
      </c>
      <c r="O184" t="str">
        <f t="shared" si="6"/>
        <v>Pau</v>
      </c>
      <c r="P184">
        <f t="shared" si="7"/>
        <v>0</v>
      </c>
      <c r="Q184">
        <f t="shared" si="8"/>
        <v>0</v>
      </c>
    </row>
    <row r="185" spans="1:17" x14ac:dyDescent="0.3">
      <c r="A185" t="s">
        <v>209</v>
      </c>
      <c r="B185">
        <v>2</v>
      </c>
      <c r="C185" t="s">
        <v>54</v>
      </c>
      <c r="D185" s="1">
        <v>0.4048785416666667</v>
      </c>
      <c r="E185" s="1">
        <v>0.1076388888888889</v>
      </c>
      <c r="F185">
        <v>0</v>
      </c>
      <c r="G185">
        <v>0</v>
      </c>
      <c r="H185" t="s">
        <v>55</v>
      </c>
      <c r="I185">
        <v>3.4454589625000001</v>
      </c>
      <c r="J185">
        <v>0</v>
      </c>
      <c r="K185">
        <v>-10.095219095099999</v>
      </c>
      <c r="L185">
        <v>0</v>
      </c>
      <c r="M185">
        <v>0</v>
      </c>
      <c r="N185">
        <v>2</v>
      </c>
      <c r="O185" t="str">
        <f t="shared" si="6"/>
        <v>Pau</v>
      </c>
      <c r="P185">
        <f t="shared" si="7"/>
        <v>0</v>
      </c>
      <c r="Q185">
        <f t="shared" si="8"/>
        <v>0</v>
      </c>
    </row>
    <row r="186" spans="1:17" x14ac:dyDescent="0.3">
      <c r="A186" t="s">
        <v>210</v>
      </c>
      <c r="B186">
        <v>2</v>
      </c>
      <c r="C186" t="s">
        <v>54</v>
      </c>
      <c r="D186" s="1">
        <v>0.4055730208333333</v>
      </c>
      <c r="E186" s="1">
        <v>0.10833336805555556</v>
      </c>
      <c r="F186">
        <v>0</v>
      </c>
      <c r="G186">
        <v>0</v>
      </c>
      <c r="H186" t="s">
        <v>55</v>
      </c>
      <c r="I186">
        <v>3.4454589625000001</v>
      </c>
      <c r="J186">
        <v>0</v>
      </c>
      <c r="K186">
        <v>-9.9900605629000001</v>
      </c>
      <c r="L186">
        <v>0</v>
      </c>
      <c r="M186">
        <v>0</v>
      </c>
      <c r="N186">
        <v>2</v>
      </c>
      <c r="O186" t="str">
        <f t="shared" si="6"/>
        <v>Pau</v>
      </c>
      <c r="P186">
        <f t="shared" si="7"/>
        <v>0</v>
      </c>
      <c r="Q186">
        <f t="shared" si="8"/>
        <v>0</v>
      </c>
    </row>
    <row r="187" spans="1:17" x14ac:dyDescent="0.3">
      <c r="A187" t="s">
        <v>211</v>
      </c>
      <c r="B187">
        <v>2</v>
      </c>
      <c r="C187" t="s">
        <v>54</v>
      </c>
      <c r="D187" s="1">
        <v>0.40626748842592592</v>
      </c>
      <c r="E187" s="1">
        <v>0.10902783564814815</v>
      </c>
      <c r="F187">
        <v>0</v>
      </c>
      <c r="G187">
        <v>0</v>
      </c>
      <c r="H187" t="s">
        <v>55</v>
      </c>
      <c r="I187">
        <v>3.4454589625000001</v>
      </c>
      <c r="J187">
        <v>0</v>
      </c>
      <c r="K187">
        <v>-9.8849020305999993</v>
      </c>
      <c r="L187">
        <v>0</v>
      </c>
      <c r="M187">
        <v>0</v>
      </c>
      <c r="N187">
        <v>2</v>
      </c>
      <c r="O187" t="str">
        <f t="shared" si="6"/>
        <v>Pau</v>
      </c>
      <c r="P187">
        <f t="shared" si="7"/>
        <v>0</v>
      </c>
      <c r="Q187">
        <f t="shared" si="8"/>
        <v>0</v>
      </c>
    </row>
    <row r="188" spans="1:17" x14ac:dyDescent="0.3">
      <c r="A188" t="s">
        <v>212</v>
      </c>
      <c r="B188">
        <v>2</v>
      </c>
      <c r="C188" t="s">
        <v>54</v>
      </c>
      <c r="D188" s="1">
        <v>0.40696185185185185</v>
      </c>
      <c r="E188" s="1">
        <v>0.10972219907407406</v>
      </c>
      <c r="F188">
        <v>0</v>
      </c>
      <c r="G188">
        <v>0</v>
      </c>
      <c r="H188" t="s">
        <v>55</v>
      </c>
      <c r="I188">
        <v>3.4454589625000001</v>
      </c>
      <c r="J188">
        <v>0</v>
      </c>
      <c r="K188">
        <v>-10.095219095099999</v>
      </c>
      <c r="L188">
        <v>0</v>
      </c>
      <c r="M188">
        <v>0</v>
      </c>
      <c r="N188">
        <v>2</v>
      </c>
      <c r="O188" t="str">
        <f t="shared" si="6"/>
        <v>Pau</v>
      </c>
      <c r="P188">
        <f t="shared" si="7"/>
        <v>0</v>
      </c>
      <c r="Q188">
        <f t="shared" si="8"/>
        <v>0</v>
      </c>
    </row>
    <row r="189" spans="1:17" x14ac:dyDescent="0.3">
      <c r="A189" t="s">
        <v>213</v>
      </c>
      <c r="B189">
        <v>2</v>
      </c>
      <c r="C189" t="s">
        <v>54</v>
      </c>
      <c r="D189" s="1">
        <v>0.40765640046296298</v>
      </c>
      <c r="E189" s="1">
        <v>0.11041674768518518</v>
      </c>
      <c r="F189">
        <v>0</v>
      </c>
      <c r="G189">
        <v>0</v>
      </c>
      <c r="H189" t="s">
        <v>55</v>
      </c>
      <c r="I189">
        <v>3.4456275270000001</v>
      </c>
      <c r="J189">
        <v>0</v>
      </c>
      <c r="K189">
        <v>-9.9900605629000001</v>
      </c>
      <c r="L189">
        <v>0</v>
      </c>
      <c r="M189">
        <v>0</v>
      </c>
      <c r="N189">
        <v>2</v>
      </c>
      <c r="O189" t="str">
        <f t="shared" si="6"/>
        <v>Pau</v>
      </c>
      <c r="P189">
        <f t="shared" si="7"/>
        <v>0</v>
      </c>
      <c r="Q189">
        <f t="shared" si="8"/>
        <v>0</v>
      </c>
    </row>
    <row r="190" spans="1:17" x14ac:dyDescent="0.3">
      <c r="A190" t="s">
        <v>214</v>
      </c>
      <c r="B190">
        <v>2</v>
      </c>
      <c r="C190" t="s">
        <v>54</v>
      </c>
      <c r="D190" s="1">
        <v>0.40835082175925924</v>
      </c>
      <c r="E190" s="1">
        <v>0.11111116898148149</v>
      </c>
      <c r="F190">
        <v>0</v>
      </c>
      <c r="G190">
        <v>0</v>
      </c>
      <c r="H190" t="s">
        <v>55</v>
      </c>
      <c r="I190">
        <v>3.4456275270000001</v>
      </c>
      <c r="J190">
        <v>0</v>
      </c>
      <c r="K190">
        <v>-10.095219095099999</v>
      </c>
      <c r="L190">
        <v>0</v>
      </c>
      <c r="M190">
        <v>0</v>
      </c>
      <c r="N190">
        <v>2</v>
      </c>
      <c r="O190" t="str">
        <f t="shared" si="6"/>
        <v>Pau</v>
      </c>
      <c r="P190">
        <f t="shared" si="7"/>
        <v>0</v>
      </c>
      <c r="Q190">
        <f t="shared" si="8"/>
        <v>0</v>
      </c>
    </row>
    <row r="191" spans="1:17" x14ac:dyDescent="0.3">
      <c r="A191" t="s">
        <v>215</v>
      </c>
      <c r="B191">
        <v>2</v>
      </c>
      <c r="C191" t="s">
        <v>54</v>
      </c>
      <c r="D191" s="1">
        <v>0.40904527777777777</v>
      </c>
      <c r="E191" s="1">
        <v>0.11180562500000001</v>
      </c>
      <c r="F191">
        <v>0</v>
      </c>
      <c r="G191">
        <v>0</v>
      </c>
      <c r="H191" t="s">
        <v>55</v>
      </c>
      <c r="I191">
        <v>3.4456275270000001</v>
      </c>
      <c r="J191">
        <v>0</v>
      </c>
      <c r="K191">
        <v>-9.9900605629000001</v>
      </c>
      <c r="L191">
        <v>0</v>
      </c>
      <c r="M191">
        <v>0</v>
      </c>
      <c r="N191">
        <v>2</v>
      </c>
      <c r="O191" t="str">
        <f t="shared" si="6"/>
        <v>Pau</v>
      </c>
      <c r="P191">
        <f t="shared" si="7"/>
        <v>0</v>
      </c>
      <c r="Q191">
        <f t="shared" si="8"/>
        <v>0</v>
      </c>
    </row>
    <row r="192" spans="1:17" x14ac:dyDescent="0.3">
      <c r="A192" t="s">
        <v>216</v>
      </c>
      <c r="B192">
        <v>2</v>
      </c>
      <c r="C192" t="s">
        <v>54</v>
      </c>
      <c r="D192" s="1">
        <v>0.40973962962962962</v>
      </c>
      <c r="E192" s="1">
        <v>0.11249997685185185</v>
      </c>
      <c r="F192">
        <v>0</v>
      </c>
      <c r="G192">
        <v>0</v>
      </c>
      <c r="H192" t="s">
        <v>55</v>
      </c>
      <c r="I192">
        <v>3.4456275270000001</v>
      </c>
      <c r="J192">
        <v>0</v>
      </c>
      <c r="K192">
        <v>-9.9900605629000001</v>
      </c>
      <c r="L192">
        <v>0</v>
      </c>
      <c r="M192">
        <v>0</v>
      </c>
      <c r="N192">
        <v>2</v>
      </c>
      <c r="O192" t="str">
        <f t="shared" si="6"/>
        <v>Pau</v>
      </c>
      <c r="P192">
        <f t="shared" si="7"/>
        <v>0</v>
      </c>
      <c r="Q192">
        <f t="shared" si="8"/>
        <v>0</v>
      </c>
    </row>
    <row r="193" spans="1:17" x14ac:dyDescent="0.3">
      <c r="A193" t="s">
        <v>217</v>
      </c>
      <c r="B193">
        <v>2</v>
      </c>
      <c r="C193" t="s">
        <v>54</v>
      </c>
      <c r="D193" s="1">
        <v>0.41043413194444445</v>
      </c>
      <c r="E193" s="1">
        <v>0.11319447916666665</v>
      </c>
      <c r="F193">
        <v>0</v>
      </c>
      <c r="G193">
        <v>0</v>
      </c>
      <c r="H193" t="s">
        <v>55</v>
      </c>
      <c r="I193">
        <v>3.4456275270000001</v>
      </c>
      <c r="J193">
        <v>0</v>
      </c>
      <c r="K193">
        <v>-9.9900605629000001</v>
      </c>
      <c r="L193">
        <v>0</v>
      </c>
      <c r="M193">
        <v>0</v>
      </c>
      <c r="N193">
        <v>2</v>
      </c>
      <c r="O193" t="str">
        <f t="shared" si="6"/>
        <v>Pau</v>
      </c>
      <c r="P193">
        <f t="shared" si="7"/>
        <v>0</v>
      </c>
      <c r="Q193">
        <f t="shared" si="8"/>
        <v>0</v>
      </c>
    </row>
    <row r="194" spans="1:17" x14ac:dyDescent="0.3">
      <c r="A194" t="s">
        <v>218</v>
      </c>
      <c r="B194">
        <v>2</v>
      </c>
      <c r="C194" t="s">
        <v>54</v>
      </c>
      <c r="D194" s="1">
        <v>0.41112857638888883</v>
      </c>
      <c r="E194" s="1">
        <v>0.11388892361111112</v>
      </c>
      <c r="F194">
        <v>0</v>
      </c>
      <c r="G194">
        <v>0</v>
      </c>
      <c r="H194" t="s">
        <v>55</v>
      </c>
      <c r="I194">
        <v>3.4456275270000001</v>
      </c>
      <c r="J194">
        <v>0</v>
      </c>
      <c r="K194">
        <v>-9.8849020305999993</v>
      </c>
      <c r="L194">
        <v>0</v>
      </c>
      <c r="M194">
        <v>0</v>
      </c>
      <c r="N194">
        <v>2</v>
      </c>
      <c r="O194" t="str">
        <f t="shared" si="6"/>
        <v>Pau</v>
      </c>
      <c r="P194">
        <f t="shared" si="7"/>
        <v>0</v>
      </c>
      <c r="Q194">
        <f t="shared" si="8"/>
        <v>0</v>
      </c>
    </row>
    <row r="195" spans="1:17" x14ac:dyDescent="0.3">
      <c r="A195" t="s">
        <v>219</v>
      </c>
      <c r="B195">
        <v>2</v>
      </c>
      <c r="C195" t="s">
        <v>54</v>
      </c>
      <c r="D195" s="1">
        <v>0.41182305555555554</v>
      </c>
      <c r="E195" s="1">
        <v>0.11458340277777779</v>
      </c>
      <c r="F195">
        <v>0</v>
      </c>
      <c r="G195">
        <v>0</v>
      </c>
      <c r="H195" t="s">
        <v>55</v>
      </c>
      <c r="I195">
        <v>3.4456275270000001</v>
      </c>
      <c r="J195">
        <v>0</v>
      </c>
      <c r="K195">
        <v>-9.9900605629000001</v>
      </c>
      <c r="L195">
        <v>0</v>
      </c>
      <c r="M195">
        <v>0</v>
      </c>
      <c r="N195">
        <v>2</v>
      </c>
      <c r="O195" t="str">
        <f t="shared" si="6"/>
        <v>Pau</v>
      </c>
      <c r="P195">
        <f t="shared" si="7"/>
        <v>0</v>
      </c>
      <c r="Q195">
        <f t="shared" si="8"/>
        <v>0</v>
      </c>
    </row>
    <row r="196" spans="1:17" x14ac:dyDescent="0.3">
      <c r="A196" t="s">
        <v>220</v>
      </c>
      <c r="B196">
        <v>2</v>
      </c>
      <c r="C196" t="s">
        <v>54</v>
      </c>
      <c r="D196" s="1">
        <v>0.41251741898148148</v>
      </c>
      <c r="E196" s="1">
        <v>0.11527776620370371</v>
      </c>
      <c r="F196">
        <v>0</v>
      </c>
      <c r="G196">
        <v>0</v>
      </c>
      <c r="H196" t="s">
        <v>55</v>
      </c>
      <c r="I196">
        <v>3.4456275270000001</v>
      </c>
      <c r="J196">
        <v>0</v>
      </c>
      <c r="K196">
        <v>-9.9900605629000001</v>
      </c>
      <c r="L196">
        <v>0</v>
      </c>
      <c r="M196">
        <v>0</v>
      </c>
      <c r="N196">
        <v>2</v>
      </c>
      <c r="O196" t="str">
        <f t="shared" si="6"/>
        <v>Pau</v>
      </c>
      <c r="P196">
        <f t="shared" si="7"/>
        <v>0</v>
      </c>
      <c r="Q196">
        <f t="shared" si="8"/>
        <v>0</v>
      </c>
    </row>
    <row r="197" spans="1:17" x14ac:dyDescent="0.3">
      <c r="A197" t="s">
        <v>221</v>
      </c>
      <c r="B197">
        <v>2</v>
      </c>
      <c r="C197" t="s">
        <v>54</v>
      </c>
      <c r="D197" s="1">
        <v>0.41321193287037034</v>
      </c>
      <c r="E197" s="1">
        <v>0.1159722800925926</v>
      </c>
      <c r="F197">
        <v>0</v>
      </c>
      <c r="G197">
        <v>0</v>
      </c>
      <c r="H197" t="s">
        <v>55</v>
      </c>
      <c r="I197">
        <v>3.4456275270000001</v>
      </c>
      <c r="J197">
        <v>0</v>
      </c>
      <c r="K197">
        <v>-10.095219095099999</v>
      </c>
      <c r="L197">
        <v>0</v>
      </c>
      <c r="M197">
        <v>0</v>
      </c>
      <c r="N197">
        <v>2</v>
      </c>
      <c r="O197" t="str">
        <f t="shared" si="6"/>
        <v>Pau</v>
      </c>
      <c r="P197">
        <f t="shared" si="7"/>
        <v>0</v>
      </c>
      <c r="Q197">
        <f t="shared" si="8"/>
        <v>0</v>
      </c>
    </row>
    <row r="198" spans="1:17" x14ac:dyDescent="0.3">
      <c r="A198" t="s">
        <v>222</v>
      </c>
      <c r="B198">
        <v>2</v>
      </c>
      <c r="C198" t="s">
        <v>54</v>
      </c>
      <c r="D198" s="1">
        <v>0.41390633101851854</v>
      </c>
      <c r="E198" s="1">
        <v>0.11666667824074074</v>
      </c>
      <c r="F198">
        <v>0</v>
      </c>
      <c r="G198">
        <v>0</v>
      </c>
      <c r="H198" t="s">
        <v>55</v>
      </c>
      <c r="I198">
        <v>3.4457960916000001</v>
      </c>
      <c r="J198">
        <v>0</v>
      </c>
      <c r="K198">
        <v>-9.9900605629000001</v>
      </c>
      <c r="L198">
        <v>0</v>
      </c>
      <c r="M198">
        <v>0</v>
      </c>
      <c r="N198">
        <v>2</v>
      </c>
      <c r="O198" t="str">
        <f t="shared" si="6"/>
        <v>Pau</v>
      </c>
      <c r="P198">
        <f t="shared" si="7"/>
        <v>0</v>
      </c>
      <c r="Q198">
        <f t="shared" si="8"/>
        <v>0</v>
      </c>
    </row>
    <row r="199" spans="1:17" x14ac:dyDescent="0.3">
      <c r="A199" t="s">
        <v>223</v>
      </c>
      <c r="B199">
        <v>2</v>
      </c>
      <c r="C199" t="s">
        <v>54</v>
      </c>
      <c r="D199" s="1">
        <v>0.41460085648148143</v>
      </c>
      <c r="E199" s="1">
        <v>0.11736120370370369</v>
      </c>
      <c r="F199">
        <v>0</v>
      </c>
      <c r="G199">
        <v>0</v>
      </c>
      <c r="H199" t="s">
        <v>55</v>
      </c>
      <c r="I199">
        <v>3.4457960916000001</v>
      </c>
      <c r="J199">
        <v>0</v>
      </c>
      <c r="K199">
        <v>-9.9900605629000001</v>
      </c>
      <c r="L199">
        <v>0</v>
      </c>
      <c r="M199">
        <v>0</v>
      </c>
      <c r="N199">
        <v>2</v>
      </c>
      <c r="O199" t="str">
        <f t="shared" si="6"/>
        <v>Pau</v>
      </c>
      <c r="P199">
        <f t="shared" si="7"/>
        <v>0</v>
      </c>
      <c r="Q199">
        <f t="shared" si="8"/>
        <v>0</v>
      </c>
    </row>
    <row r="200" spans="1:17" x14ac:dyDescent="0.3">
      <c r="A200" t="s">
        <v>224</v>
      </c>
      <c r="B200">
        <v>2</v>
      </c>
      <c r="C200" t="s">
        <v>54</v>
      </c>
      <c r="D200" s="1">
        <v>0.41529519675925924</v>
      </c>
      <c r="E200" s="1">
        <v>0.11805554398148148</v>
      </c>
      <c r="F200">
        <v>0</v>
      </c>
      <c r="G200">
        <v>0</v>
      </c>
      <c r="H200" t="s">
        <v>55</v>
      </c>
      <c r="I200">
        <v>3.4457960916000001</v>
      </c>
      <c r="J200">
        <v>0</v>
      </c>
      <c r="K200">
        <v>-10.095219095099999</v>
      </c>
      <c r="L200">
        <v>0</v>
      </c>
      <c r="M200">
        <v>0</v>
      </c>
      <c r="N200">
        <v>2</v>
      </c>
      <c r="O200" t="str">
        <f t="shared" si="6"/>
        <v>Pau</v>
      </c>
      <c r="P200">
        <f t="shared" si="7"/>
        <v>0</v>
      </c>
      <c r="Q200">
        <f t="shared" si="8"/>
        <v>0</v>
      </c>
    </row>
    <row r="201" spans="1:17" x14ac:dyDescent="0.3">
      <c r="A201" t="s">
        <v>225</v>
      </c>
      <c r="B201">
        <v>2</v>
      </c>
      <c r="C201" t="s">
        <v>54</v>
      </c>
      <c r="D201" s="1">
        <v>0.41598975694444446</v>
      </c>
      <c r="E201" s="1">
        <v>0.11875010416666666</v>
      </c>
      <c r="F201">
        <v>0</v>
      </c>
      <c r="G201">
        <v>0</v>
      </c>
      <c r="H201" t="s">
        <v>55</v>
      </c>
      <c r="I201">
        <v>3.4457960916000001</v>
      </c>
      <c r="J201">
        <v>0</v>
      </c>
      <c r="K201">
        <v>-10.095219095099999</v>
      </c>
      <c r="L201">
        <v>0</v>
      </c>
      <c r="M201">
        <v>0</v>
      </c>
      <c r="N201">
        <v>2</v>
      </c>
      <c r="O201" t="str">
        <f t="shared" si="6"/>
        <v>Pau</v>
      </c>
      <c r="P201">
        <f t="shared" si="7"/>
        <v>0</v>
      </c>
      <c r="Q201">
        <f t="shared" si="8"/>
        <v>0</v>
      </c>
    </row>
    <row r="202" spans="1:17" x14ac:dyDescent="0.3">
      <c r="A202" t="s">
        <v>226</v>
      </c>
      <c r="B202">
        <v>2</v>
      </c>
      <c r="C202" t="s">
        <v>54</v>
      </c>
      <c r="D202" s="1">
        <v>0.41668424768518514</v>
      </c>
      <c r="E202" s="1">
        <v>0.1194445949074074</v>
      </c>
      <c r="F202">
        <v>0</v>
      </c>
      <c r="G202">
        <v>0</v>
      </c>
      <c r="H202" t="s">
        <v>55</v>
      </c>
      <c r="I202">
        <v>3.4456275270000001</v>
      </c>
      <c r="J202">
        <v>0</v>
      </c>
      <c r="K202">
        <v>-9.9900605629000001</v>
      </c>
      <c r="L202">
        <v>0</v>
      </c>
      <c r="M202">
        <v>0</v>
      </c>
      <c r="N202">
        <v>2</v>
      </c>
      <c r="O202" t="str">
        <f t="shared" si="6"/>
        <v>Pau</v>
      </c>
      <c r="P202">
        <f t="shared" si="7"/>
        <v>0</v>
      </c>
      <c r="Q202">
        <f t="shared" si="8"/>
        <v>0</v>
      </c>
    </row>
    <row r="203" spans="1:17" x14ac:dyDescent="0.3">
      <c r="A203" t="s">
        <v>227</v>
      </c>
      <c r="B203">
        <v>2</v>
      </c>
      <c r="C203" t="s">
        <v>54</v>
      </c>
      <c r="D203" s="1">
        <v>0.41737854166666666</v>
      </c>
      <c r="E203" s="1">
        <v>0.12013888888888889</v>
      </c>
      <c r="F203">
        <v>0</v>
      </c>
      <c r="G203">
        <v>0</v>
      </c>
      <c r="H203" t="s">
        <v>55</v>
      </c>
      <c r="I203">
        <v>3.4457960916000001</v>
      </c>
      <c r="J203">
        <v>0</v>
      </c>
      <c r="K203">
        <v>-9.9900605629000001</v>
      </c>
      <c r="L203">
        <v>0</v>
      </c>
      <c r="M203">
        <v>0</v>
      </c>
      <c r="N203">
        <v>2</v>
      </c>
      <c r="O203" t="str">
        <f t="shared" si="6"/>
        <v>Pau</v>
      </c>
      <c r="P203">
        <f t="shared" si="7"/>
        <v>0</v>
      </c>
      <c r="Q203">
        <f t="shared" si="8"/>
        <v>0</v>
      </c>
    </row>
    <row r="204" spans="1:17" x14ac:dyDescent="0.3">
      <c r="A204" t="s">
        <v>228</v>
      </c>
      <c r="B204">
        <v>2</v>
      </c>
      <c r="C204" t="s">
        <v>54</v>
      </c>
      <c r="D204" s="1">
        <v>0.4180730324074074</v>
      </c>
      <c r="E204" s="1">
        <v>0.12083337962962963</v>
      </c>
      <c r="F204">
        <v>0</v>
      </c>
      <c r="G204">
        <v>0</v>
      </c>
      <c r="H204" t="s">
        <v>55</v>
      </c>
      <c r="I204">
        <v>3.4457960916000001</v>
      </c>
      <c r="J204">
        <v>0</v>
      </c>
      <c r="K204">
        <v>-10.095219095099999</v>
      </c>
      <c r="L204">
        <v>0</v>
      </c>
      <c r="M204">
        <v>0</v>
      </c>
      <c r="N204">
        <v>2</v>
      </c>
      <c r="O204" t="str">
        <f t="shared" si="6"/>
        <v>Pau</v>
      </c>
      <c r="P204">
        <f t="shared" si="7"/>
        <v>0</v>
      </c>
      <c r="Q204">
        <f t="shared" si="8"/>
        <v>0</v>
      </c>
    </row>
    <row r="205" spans="1:17" x14ac:dyDescent="0.3">
      <c r="A205" t="s">
        <v>229</v>
      </c>
      <c r="B205">
        <v>2</v>
      </c>
      <c r="C205" t="s">
        <v>54</v>
      </c>
      <c r="D205" s="1">
        <v>0.4187675115740741</v>
      </c>
      <c r="E205" s="1">
        <v>0.1215278587962963</v>
      </c>
      <c r="F205">
        <v>0</v>
      </c>
      <c r="G205">
        <v>0</v>
      </c>
      <c r="H205" t="s">
        <v>55</v>
      </c>
      <c r="I205">
        <v>3.4457960916000001</v>
      </c>
      <c r="J205">
        <v>0</v>
      </c>
      <c r="K205">
        <v>-10.095219095099999</v>
      </c>
      <c r="L205">
        <v>0</v>
      </c>
      <c r="M205">
        <v>0</v>
      </c>
      <c r="N205">
        <v>2</v>
      </c>
      <c r="O205" t="str">
        <f t="shared" si="6"/>
        <v>Pau</v>
      </c>
      <c r="P205">
        <f t="shared" si="7"/>
        <v>0</v>
      </c>
      <c r="Q205">
        <f t="shared" si="8"/>
        <v>0</v>
      </c>
    </row>
    <row r="206" spans="1:17" x14ac:dyDescent="0.3">
      <c r="A206" t="s">
        <v>230</v>
      </c>
      <c r="B206">
        <v>2</v>
      </c>
      <c r="C206" t="s">
        <v>54</v>
      </c>
      <c r="D206" s="1">
        <v>0.41946187500000004</v>
      </c>
      <c r="E206" s="1">
        <v>0.12222222222222223</v>
      </c>
      <c r="F206">
        <v>0</v>
      </c>
      <c r="G206">
        <v>0</v>
      </c>
      <c r="H206" t="s">
        <v>55</v>
      </c>
      <c r="I206">
        <v>3.4459646561000001</v>
      </c>
      <c r="J206">
        <v>0</v>
      </c>
      <c r="K206">
        <v>-9.9900605629000001</v>
      </c>
      <c r="L206">
        <v>0</v>
      </c>
      <c r="M206">
        <v>0</v>
      </c>
      <c r="N206">
        <v>2</v>
      </c>
      <c r="O206" t="str">
        <f t="shared" si="6"/>
        <v>Pau</v>
      </c>
      <c r="P206">
        <f t="shared" si="7"/>
        <v>0</v>
      </c>
      <c r="Q206">
        <f t="shared" si="8"/>
        <v>0</v>
      </c>
    </row>
    <row r="207" spans="1:17" x14ac:dyDescent="0.3">
      <c r="A207" t="s">
        <v>231</v>
      </c>
      <c r="B207">
        <v>2</v>
      </c>
      <c r="C207" t="s">
        <v>54</v>
      </c>
      <c r="D207" s="1">
        <v>0.42015642361111111</v>
      </c>
      <c r="E207" s="1">
        <v>0.12291677083333334</v>
      </c>
      <c r="F207">
        <v>0</v>
      </c>
      <c r="G207">
        <v>0</v>
      </c>
      <c r="H207" t="s">
        <v>55</v>
      </c>
      <c r="I207">
        <v>3.4459646561000001</v>
      </c>
      <c r="J207">
        <v>0</v>
      </c>
      <c r="K207">
        <v>-9.9900605629000001</v>
      </c>
      <c r="L207">
        <v>0</v>
      </c>
      <c r="M207">
        <v>0</v>
      </c>
      <c r="N207">
        <v>2</v>
      </c>
      <c r="O207" t="str">
        <f t="shared" si="6"/>
        <v>Pau</v>
      </c>
      <c r="P207">
        <f t="shared" si="7"/>
        <v>0</v>
      </c>
      <c r="Q207">
        <f t="shared" si="8"/>
        <v>0</v>
      </c>
    </row>
    <row r="208" spans="1:17" x14ac:dyDescent="0.3">
      <c r="A208" t="s">
        <v>232</v>
      </c>
      <c r="B208">
        <v>2</v>
      </c>
      <c r="C208" t="s">
        <v>54</v>
      </c>
      <c r="D208" s="1">
        <v>0.42085084490740737</v>
      </c>
      <c r="E208" s="1">
        <v>0.12361119212962962</v>
      </c>
      <c r="F208">
        <v>0</v>
      </c>
      <c r="G208">
        <v>0</v>
      </c>
      <c r="H208" t="s">
        <v>55</v>
      </c>
      <c r="I208">
        <v>3.4459646561000001</v>
      </c>
      <c r="J208">
        <v>0</v>
      </c>
      <c r="K208">
        <v>-10.095219095099999</v>
      </c>
      <c r="L208">
        <v>0</v>
      </c>
      <c r="M208">
        <v>0</v>
      </c>
      <c r="N208">
        <v>2</v>
      </c>
      <c r="O208" t="str">
        <f t="shared" si="6"/>
        <v>Pau</v>
      </c>
      <c r="P208">
        <f t="shared" si="7"/>
        <v>0</v>
      </c>
      <c r="Q208">
        <f t="shared" si="8"/>
        <v>0</v>
      </c>
    </row>
    <row r="209" spans="1:17" x14ac:dyDescent="0.3">
      <c r="A209" t="s">
        <v>233</v>
      </c>
      <c r="B209">
        <v>2</v>
      </c>
      <c r="C209" t="s">
        <v>54</v>
      </c>
      <c r="D209" s="1">
        <v>0.42154525462962966</v>
      </c>
      <c r="E209" s="1">
        <v>0.12430560185185185</v>
      </c>
      <c r="F209">
        <v>0</v>
      </c>
      <c r="G209">
        <v>0</v>
      </c>
      <c r="H209" t="s">
        <v>55</v>
      </c>
      <c r="I209">
        <v>3.4457960916000001</v>
      </c>
      <c r="J209">
        <v>0</v>
      </c>
      <c r="K209">
        <v>-10.095219095099999</v>
      </c>
      <c r="L209">
        <v>0</v>
      </c>
      <c r="M209">
        <v>0</v>
      </c>
      <c r="N209">
        <v>2</v>
      </c>
      <c r="O209" t="str">
        <f t="shared" si="6"/>
        <v>Pau</v>
      </c>
      <c r="P209">
        <f t="shared" si="7"/>
        <v>0</v>
      </c>
      <c r="Q209">
        <f t="shared" si="8"/>
        <v>0</v>
      </c>
    </row>
    <row r="210" spans="1:17" x14ac:dyDescent="0.3">
      <c r="A210" t="s">
        <v>234</v>
      </c>
      <c r="B210">
        <v>2</v>
      </c>
      <c r="C210" t="s">
        <v>54</v>
      </c>
      <c r="D210" s="1">
        <v>0.42223972222222222</v>
      </c>
      <c r="E210" s="1">
        <v>0.12500006944444444</v>
      </c>
      <c r="F210">
        <v>0</v>
      </c>
      <c r="G210">
        <v>0</v>
      </c>
      <c r="H210" t="s">
        <v>55</v>
      </c>
      <c r="I210">
        <v>3.4457960916000001</v>
      </c>
      <c r="J210">
        <v>0</v>
      </c>
      <c r="K210">
        <v>-10.095219095099999</v>
      </c>
      <c r="L210">
        <v>0</v>
      </c>
      <c r="M210">
        <v>0</v>
      </c>
      <c r="N210">
        <v>2</v>
      </c>
      <c r="O210" t="str">
        <f t="shared" si="6"/>
        <v>Pau</v>
      </c>
      <c r="P210">
        <f t="shared" si="7"/>
        <v>0</v>
      </c>
      <c r="Q210">
        <f t="shared" si="8"/>
        <v>0</v>
      </c>
    </row>
    <row r="211" spans="1:17" x14ac:dyDescent="0.3">
      <c r="A211" t="s">
        <v>235</v>
      </c>
      <c r="B211">
        <v>2</v>
      </c>
      <c r="C211" t="s">
        <v>54</v>
      </c>
      <c r="D211" s="1">
        <v>0.42293420138888888</v>
      </c>
      <c r="E211" s="1">
        <v>0.1256945486111111</v>
      </c>
      <c r="F211">
        <v>0</v>
      </c>
      <c r="G211">
        <v>0</v>
      </c>
      <c r="H211" t="s">
        <v>55</v>
      </c>
      <c r="I211">
        <v>3.4457960916000001</v>
      </c>
      <c r="J211">
        <v>0</v>
      </c>
      <c r="K211">
        <v>-10.095219095099999</v>
      </c>
      <c r="L211">
        <v>0</v>
      </c>
      <c r="M211">
        <v>0</v>
      </c>
      <c r="N211">
        <v>2</v>
      </c>
      <c r="O211" t="str">
        <f t="shared" si="6"/>
        <v>Pau</v>
      </c>
      <c r="P211">
        <f t="shared" si="7"/>
        <v>0</v>
      </c>
      <c r="Q211">
        <f t="shared" si="8"/>
        <v>0</v>
      </c>
    </row>
    <row r="212" spans="1:17" x14ac:dyDescent="0.3">
      <c r="A212" t="s">
        <v>236</v>
      </c>
      <c r="B212">
        <v>2</v>
      </c>
      <c r="C212" t="s">
        <v>54</v>
      </c>
      <c r="D212" s="1">
        <v>0.42362859953703702</v>
      </c>
      <c r="E212" s="1">
        <v>0.12638894675925927</v>
      </c>
      <c r="F212">
        <v>0</v>
      </c>
      <c r="G212">
        <v>0</v>
      </c>
      <c r="H212" t="s">
        <v>55</v>
      </c>
      <c r="I212">
        <v>3.4459646561000001</v>
      </c>
      <c r="J212">
        <v>0</v>
      </c>
      <c r="K212">
        <v>-10.095219095099999</v>
      </c>
      <c r="L212">
        <v>0</v>
      </c>
      <c r="M212">
        <v>0</v>
      </c>
      <c r="N212">
        <v>2</v>
      </c>
      <c r="O212" t="str">
        <f t="shared" si="6"/>
        <v>Pau</v>
      </c>
      <c r="P212">
        <f t="shared" si="7"/>
        <v>0</v>
      </c>
      <c r="Q212">
        <f t="shared" si="8"/>
        <v>0</v>
      </c>
    </row>
    <row r="213" spans="1:17" x14ac:dyDescent="0.3">
      <c r="A213" t="s">
        <v>237</v>
      </c>
      <c r="B213">
        <v>2</v>
      </c>
      <c r="C213" t="s">
        <v>54</v>
      </c>
      <c r="D213" s="1">
        <v>0.42432306712962964</v>
      </c>
      <c r="E213" s="1">
        <v>0.12708341435185186</v>
      </c>
      <c r="F213">
        <v>0</v>
      </c>
      <c r="G213">
        <v>0</v>
      </c>
      <c r="H213" t="s">
        <v>55</v>
      </c>
      <c r="I213">
        <v>3.4459646561000001</v>
      </c>
      <c r="J213">
        <v>0</v>
      </c>
      <c r="K213">
        <v>-10.095219095099999</v>
      </c>
      <c r="L213">
        <v>0</v>
      </c>
      <c r="M213">
        <v>0</v>
      </c>
      <c r="N213">
        <v>2</v>
      </c>
      <c r="O213" t="str">
        <f t="shared" si="6"/>
        <v>Pau</v>
      </c>
      <c r="P213">
        <f t="shared" si="7"/>
        <v>0</v>
      </c>
      <c r="Q213">
        <f t="shared" si="8"/>
        <v>0</v>
      </c>
    </row>
    <row r="214" spans="1:17" x14ac:dyDescent="0.3">
      <c r="A214" t="s">
        <v>238</v>
      </c>
      <c r="B214">
        <v>2</v>
      </c>
      <c r="C214" t="s">
        <v>54</v>
      </c>
      <c r="D214" s="1">
        <v>0.4250174537037037</v>
      </c>
      <c r="E214" s="1">
        <v>0.12777780092592592</v>
      </c>
      <c r="F214">
        <v>0</v>
      </c>
      <c r="G214">
        <v>0</v>
      </c>
      <c r="H214" t="s">
        <v>55</v>
      </c>
      <c r="I214">
        <v>3.4459646561000001</v>
      </c>
      <c r="J214">
        <v>0</v>
      </c>
      <c r="K214">
        <v>-9.9900605629000001</v>
      </c>
      <c r="L214">
        <v>0</v>
      </c>
      <c r="M214">
        <v>0</v>
      </c>
      <c r="N214">
        <v>2</v>
      </c>
      <c r="O214" t="str">
        <f t="shared" si="6"/>
        <v>Pau</v>
      </c>
      <c r="P214">
        <f t="shared" si="7"/>
        <v>0</v>
      </c>
      <c r="Q214">
        <f t="shared" si="8"/>
        <v>0</v>
      </c>
    </row>
    <row r="215" spans="1:17" x14ac:dyDescent="0.3">
      <c r="A215" t="s">
        <v>239</v>
      </c>
      <c r="B215">
        <v>2</v>
      </c>
      <c r="C215" t="s">
        <v>54</v>
      </c>
      <c r="D215" s="1">
        <v>0.42571195601851852</v>
      </c>
      <c r="E215" s="1">
        <v>0.12847230324074074</v>
      </c>
      <c r="F215">
        <v>0</v>
      </c>
      <c r="G215">
        <v>0</v>
      </c>
      <c r="H215" t="s">
        <v>55</v>
      </c>
      <c r="I215">
        <v>3.4459646561000001</v>
      </c>
      <c r="J215">
        <v>0</v>
      </c>
      <c r="K215">
        <v>-10.095219095099999</v>
      </c>
      <c r="L215">
        <v>0</v>
      </c>
      <c r="M215">
        <v>0</v>
      </c>
      <c r="N215">
        <v>2</v>
      </c>
      <c r="O215" t="str">
        <f t="shared" si="6"/>
        <v>Pau</v>
      </c>
      <c r="P215">
        <f t="shared" si="7"/>
        <v>0</v>
      </c>
      <c r="Q215">
        <f t="shared" si="8"/>
        <v>0</v>
      </c>
    </row>
    <row r="216" spans="1:17" x14ac:dyDescent="0.3">
      <c r="A216" t="s">
        <v>240</v>
      </c>
      <c r="B216">
        <v>2</v>
      </c>
      <c r="C216" t="s">
        <v>54</v>
      </c>
      <c r="D216" s="1">
        <v>0.42640635416666667</v>
      </c>
      <c r="E216" s="1">
        <v>0.12916670138888889</v>
      </c>
      <c r="F216">
        <v>0</v>
      </c>
      <c r="G216">
        <v>0</v>
      </c>
      <c r="H216" t="s">
        <v>55</v>
      </c>
      <c r="I216">
        <v>3.4459646561000001</v>
      </c>
      <c r="J216">
        <v>0</v>
      </c>
      <c r="K216">
        <v>-10.095219095099999</v>
      </c>
      <c r="L216">
        <v>0</v>
      </c>
      <c r="M216">
        <v>0</v>
      </c>
      <c r="N216">
        <v>2</v>
      </c>
      <c r="O216" t="str">
        <f t="shared" si="6"/>
        <v>Pau</v>
      </c>
      <c r="P216">
        <f t="shared" si="7"/>
        <v>0</v>
      </c>
      <c r="Q216">
        <f t="shared" si="8"/>
        <v>0</v>
      </c>
    </row>
    <row r="217" spans="1:17" x14ac:dyDescent="0.3">
      <c r="A217" t="s">
        <v>241</v>
      </c>
      <c r="B217">
        <v>2</v>
      </c>
      <c r="C217" t="s">
        <v>54</v>
      </c>
      <c r="D217" s="1">
        <v>0.4271007638888889</v>
      </c>
      <c r="E217" s="1">
        <v>0.12986111111111112</v>
      </c>
      <c r="F217">
        <v>0</v>
      </c>
      <c r="G217">
        <v>0</v>
      </c>
      <c r="H217" t="s">
        <v>55</v>
      </c>
      <c r="I217">
        <v>3.4459646561000001</v>
      </c>
      <c r="J217">
        <v>0</v>
      </c>
      <c r="K217">
        <v>-10.095219095099999</v>
      </c>
      <c r="L217">
        <v>0</v>
      </c>
      <c r="M217">
        <v>0</v>
      </c>
      <c r="N217">
        <v>2</v>
      </c>
      <c r="O217" t="str">
        <f t="shared" si="6"/>
        <v>Pau</v>
      </c>
      <c r="P217">
        <f t="shared" si="7"/>
        <v>0</v>
      </c>
      <c r="Q217">
        <f t="shared" si="8"/>
        <v>0</v>
      </c>
    </row>
    <row r="218" spans="1:17" x14ac:dyDescent="0.3">
      <c r="A218" t="s">
        <v>242</v>
      </c>
      <c r="B218">
        <v>2</v>
      </c>
      <c r="C218" t="s">
        <v>54</v>
      </c>
      <c r="D218" s="1">
        <v>0.4277952893518519</v>
      </c>
      <c r="E218" s="1">
        <v>0.13055563657407407</v>
      </c>
      <c r="F218">
        <v>0</v>
      </c>
      <c r="G218">
        <v>0</v>
      </c>
      <c r="H218" t="s">
        <v>55</v>
      </c>
      <c r="I218">
        <v>3.4459646561000001</v>
      </c>
      <c r="J218">
        <v>0</v>
      </c>
      <c r="K218">
        <v>-10.095219095099999</v>
      </c>
      <c r="L218">
        <v>0</v>
      </c>
      <c r="M218">
        <v>0</v>
      </c>
      <c r="N218">
        <v>2</v>
      </c>
      <c r="O218" t="str">
        <f t="shared" si="6"/>
        <v>Pau</v>
      </c>
      <c r="P218">
        <f t="shared" si="7"/>
        <v>0</v>
      </c>
      <c r="Q218">
        <f t="shared" si="8"/>
        <v>0</v>
      </c>
    </row>
    <row r="219" spans="1:17" x14ac:dyDescent="0.3">
      <c r="A219" t="s">
        <v>243</v>
      </c>
      <c r="B219">
        <v>2</v>
      </c>
      <c r="C219" t="s">
        <v>54</v>
      </c>
      <c r="D219" s="1">
        <v>0.42848973379629629</v>
      </c>
      <c r="E219" s="1">
        <v>0.13125008101851851</v>
      </c>
      <c r="F219">
        <v>0</v>
      </c>
      <c r="G219">
        <v>0</v>
      </c>
      <c r="H219" t="s">
        <v>55</v>
      </c>
      <c r="I219">
        <v>3.4459646561000001</v>
      </c>
      <c r="J219">
        <v>0</v>
      </c>
      <c r="K219">
        <v>-10.095219095099999</v>
      </c>
      <c r="L219">
        <v>0</v>
      </c>
      <c r="M219">
        <v>0</v>
      </c>
      <c r="N219">
        <v>2</v>
      </c>
      <c r="O219" t="str">
        <f t="shared" si="6"/>
        <v>Pau</v>
      </c>
      <c r="P219">
        <f t="shared" si="7"/>
        <v>0</v>
      </c>
      <c r="Q219">
        <f t="shared" si="8"/>
        <v>0</v>
      </c>
    </row>
    <row r="220" spans="1:17" x14ac:dyDescent="0.3">
      <c r="A220" t="s">
        <v>244</v>
      </c>
      <c r="B220">
        <v>2</v>
      </c>
      <c r="C220" t="s">
        <v>54</v>
      </c>
      <c r="D220" s="1">
        <v>0.42918410879629626</v>
      </c>
      <c r="E220" s="1">
        <v>0.13194445601851854</v>
      </c>
      <c r="F220">
        <v>0</v>
      </c>
      <c r="G220">
        <v>0</v>
      </c>
      <c r="H220" t="s">
        <v>55</v>
      </c>
      <c r="I220">
        <v>3.4459646561000001</v>
      </c>
      <c r="J220">
        <v>0</v>
      </c>
      <c r="K220">
        <v>-10.095219095099999</v>
      </c>
      <c r="L220">
        <v>0</v>
      </c>
      <c r="M220">
        <v>0</v>
      </c>
      <c r="N220">
        <v>2</v>
      </c>
      <c r="O220" t="str">
        <f t="shared" si="6"/>
        <v>Pau</v>
      </c>
      <c r="P220">
        <f t="shared" si="7"/>
        <v>0</v>
      </c>
      <c r="Q220">
        <f t="shared" si="8"/>
        <v>0</v>
      </c>
    </row>
    <row r="221" spans="1:17" x14ac:dyDescent="0.3">
      <c r="A221" t="s">
        <v>245</v>
      </c>
      <c r="B221">
        <v>2</v>
      </c>
      <c r="C221" t="s">
        <v>54</v>
      </c>
      <c r="D221" s="1">
        <v>0.42987853009259264</v>
      </c>
      <c r="E221" s="1">
        <v>0.1326388773148148</v>
      </c>
      <c r="F221">
        <v>0</v>
      </c>
      <c r="G221">
        <v>0</v>
      </c>
      <c r="H221" t="s">
        <v>55</v>
      </c>
      <c r="I221">
        <v>3.4461332206000002</v>
      </c>
      <c r="J221">
        <v>0</v>
      </c>
      <c r="K221">
        <v>-10.095219095099999</v>
      </c>
      <c r="L221">
        <v>0</v>
      </c>
      <c r="M221">
        <v>0</v>
      </c>
      <c r="N221">
        <v>2</v>
      </c>
      <c r="O221" t="str">
        <f t="shared" si="6"/>
        <v>Pau</v>
      </c>
      <c r="P221">
        <f t="shared" si="7"/>
        <v>0</v>
      </c>
      <c r="Q221">
        <f t="shared" si="8"/>
        <v>0</v>
      </c>
    </row>
    <row r="222" spans="1:17" x14ac:dyDescent="0.3">
      <c r="A222" t="s">
        <v>246</v>
      </c>
      <c r="B222">
        <v>2</v>
      </c>
      <c r="C222" t="s">
        <v>54</v>
      </c>
      <c r="D222" s="1">
        <v>0.4305730787037037</v>
      </c>
      <c r="E222" s="1">
        <v>0.13333342592592592</v>
      </c>
      <c r="F222">
        <v>0</v>
      </c>
      <c r="G222">
        <v>0</v>
      </c>
      <c r="H222" t="s">
        <v>55</v>
      </c>
      <c r="I222">
        <v>3.4461332206000002</v>
      </c>
      <c r="J222">
        <v>0</v>
      </c>
      <c r="K222">
        <v>-10.095219095099999</v>
      </c>
      <c r="L222">
        <v>0</v>
      </c>
      <c r="M222">
        <v>0</v>
      </c>
      <c r="N222">
        <v>2</v>
      </c>
      <c r="O222" t="str">
        <f t="shared" si="6"/>
        <v>Pau</v>
      </c>
      <c r="P222">
        <f t="shared" si="7"/>
        <v>0</v>
      </c>
      <c r="Q222">
        <f t="shared" si="8"/>
        <v>0</v>
      </c>
    </row>
    <row r="223" spans="1:17" x14ac:dyDescent="0.3">
      <c r="A223" t="s">
        <v>247</v>
      </c>
      <c r="B223">
        <v>2</v>
      </c>
      <c r="C223" t="s">
        <v>54</v>
      </c>
      <c r="D223" s="1">
        <v>0.43126747685185185</v>
      </c>
      <c r="E223" s="1">
        <v>0.13402782407407407</v>
      </c>
      <c r="F223">
        <v>0</v>
      </c>
      <c r="G223">
        <v>0</v>
      </c>
      <c r="H223" t="s">
        <v>55</v>
      </c>
      <c r="I223">
        <v>3.4461332206000002</v>
      </c>
      <c r="J223">
        <v>0</v>
      </c>
      <c r="K223">
        <v>-10.095219095099999</v>
      </c>
      <c r="L223">
        <v>0</v>
      </c>
      <c r="M223">
        <v>0</v>
      </c>
      <c r="N223">
        <v>2</v>
      </c>
      <c r="O223" t="str">
        <f t="shared" si="6"/>
        <v>Pau</v>
      </c>
      <c r="P223">
        <f t="shared" si="7"/>
        <v>0</v>
      </c>
      <c r="Q223">
        <f t="shared" si="8"/>
        <v>0</v>
      </c>
    </row>
    <row r="224" spans="1:17" x14ac:dyDescent="0.3">
      <c r="A224" t="s">
        <v>248</v>
      </c>
      <c r="B224">
        <v>2</v>
      </c>
      <c r="C224" t="s">
        <v>54</v>
      </c>
      <c r="D224" s="1">
        <v>0.43196201388888888</v>
      </c>
      <c r="E224" s="1">
        <v>0.13472236111111111</v>
      </c>
      <c r="F224">
        <v>0</v>
      </c>
      <c r="G224">
        <v>0</v>
      </c>
      <c r="H224" t="s">
        <v>55</v>
      </c>
      <c r="I224">
        <v>3.4461332206000002</v>
      </c>
      <c r="J224">
        <v>0</v>
      </c>
      <c r="K224">
        <v>-10.095219095099999</v>
      </c>
      <c r="L224">
        <v>0</v>
      </c>
      <c r="M224">
        <v>0</v>
      </c>
      <c r="N224">
        <v>2</v>
      </c>
      <c r="O224" t="str">
        <f t="shared" ref="O224:O287" si="9">IF(J224&lt;0,"Dis",IF(J224&gt;0,"Chg","Pau"))</f>
        <v>Pau</v>
      </c>
      <c r="P224">
        <f t="shared" ref="P224:P287" si="10">IF(OR($O224="Dis",$O224="Pau"),$P223,$L224-$L223+$P223)</f>
        <v>0</v>
      </c>
      <c r="Q224">
        <f t="shared" ref="Q224:Q287" si="11">IF(OR($O224="Chg",$O224="Pau"),$Q223,$L223-$L224+$Q223)</f>
        <v>0</v>
      </c>
    </row>
    <row r="225" spans="1:17" x14ac:dyDescent="0.3">
      <c r="A225" t="s">
        <v>249</v>
      </c>
      <c r="B225">
        <v>2</v>
      </c>
      <c r="C225" t="s">
        <v>54</v>
      </c>
      <c r="D225" s="1">
        <v>0.43265640046296294</v>
      </c>
      <c r="E225" s="1">
        <v>0.13541674768518519</v>
      </c>
      <c r="F225">
        <v>0</v>
      </c>
      <c r="G225">
        <v>0</v>
      </c>
      <c r="H225" t="s">
        <v>55</v>
      </c>
      <c r="I225">
        <v>3.4461332206000002</v>
      </c>
      <c r="J225">
        <v>0</v>
      </c>
      <c r="K225">
        <v>-9.9900605629000001</v>
      </c>
      <c r="L225">
        <v>0</v>
      </c>
      <c r="M225">
        <v>0</v>
      </c>
      <c r="N225">
        <v>2</v>
      </c>
      <c r="O225" t="str">
        <f t="shared" si="9"/>
        <v>Pau</v>
      </c>
      <c r="P225">
        <f t="shared" si="10"/>
        <v>0</v>
      </c>
      <c r="Q225">
        <f t="shared" si="11"/>
        <v>0</v>
      </c>
    </row>
    <row r="226" spans="1:17" x14ac:dyDescent="0.3">
      <c r="A226" t="s">
        <v>250</v>
      </c>
      <c r="B226">
        <v>2</v>
      </c>
      <c r="C226" t="s">
        <v>54</v>
      </c>
      <c r="D226" s="1">
        <v>0.43335081018518523</v>
      </c>
      <c r="E226" s="1">
        <v>0.1361111574074074</v>
      </c>
      <c r="F226">
        <v>0</v>
      </c>
      <c r="G226">
        <v>0</v>
      </c>
      <c r="H226" t="s">
        <v>55</v>
      </c>
      <c r="I226">
        <v>3.4461332206000002</v>
      </c>
      <c r="J226">
        <v>0</v>
      </c>
      <c r="K226">
        <v>-9.9900605629000001</v>
      </c>
      <c r="L226">
        <v>0</v>
      </c>
      <c r="M226">
        <v>0</v>
      </c>
      <c r="N226">
        <v>2</v>
      </c>
      <c r="O226" t="str">
        <f t="shared" si="9"/>
        <v>Pau</v>
      </c>
      <c r="P226">
        <f t="shared" si="10"/>
        <v>0</v>
      </c>
      <c r="Q226">
        <f t="shared" si="11"/>
        <v>0</v>
      </c>
    </row>
    <row r="227" spans="1:17" x14ac:dyDescent="0.3">
      <c r="A227" t="s">
        <v>251</v>
      </c>
      <c r="B227">
        <v>2</v>
      </c>
      <c r="C227" t="s">
        <v>54</v>
      </c>
      <c r="D227" s="1">
        <v>0.43404519675925929</v>
      </c>
      <c r="E227" s="1">
        <v>0.13680554398148148</v>
      </c>
      <c r="F227">
        <v>0</v>
      </c>
      <c r="G227">
        <v>0</v>
      </c>
      <c r="H227" t="s">
        <v>55</v>
      </c>
      <c r="I227">
        <v>3.4461332206000002</v>
      </c>
      <c r="J227">
        <v>0</v>
      </c>
      <c r="K227">
        <v>-10.095219095099999</v>
      </c>
      <c r="L227">
        <v>0</v>
      </c>
      <c r="M227">
        <v>0</v>
      </c>
      <c r="N227">
        <v>2</v>
      </c>
      <c r="O227" t="str">
        <f t="shared" si="9"/>
        <v>Pau</v>
      </c>
      <c r="P227">
        <f t="shared" si="10"/>
        <v>0</v>
      </c>
      <c r="Q227">
        <f t="shared" si="11"/>
        <v>0</v>
      </c>
    </row>
    <row r="228" spans="1:17" x14ac:dyDescent="0.3">
      <c r="A228" t="s">
        <v>252</v>
      </c>
      <c r="B228">
        <v>2</v>
      </c>
      <c r="C228" t="s">
        <v>54</v>
      </c>
      <c r="D228" s="1">
        <v>0.43473972222222224</v>
      </c>
      <c r="E228" s="1">
        <v>0.13750006944444446</v>
      </c>
      <c r="F228">
        <v>0</v>
      </c>
      <c r="G228">
        <v>0</v>
      </c>
      <c r="H228" t="s">
        <v>55</v>
      </c>
      <c r="I228">
        <v>3.4461332206000002</v>
      </c>
      <c r="J228">
        <v>0</v>
      </c>
      <c r="K228">
        <v>-10.095219095099999</v>
      </c>
      <c r="L228">
        <v>0</v>
      </c>
      <c r="M228">
        <v>0</v>
      </c>
      <c r="N228">
        <v>2</v>
      </c>
      <c r="O228" t="str">
        <f t="shared" si="9"/>
        <v>Pau</v>
      </c>
      <c r="P228">
        <f t="shared" si="10"/>
        <v>0</v>
      </c>
      <c r="Q228">
        <f t="shared" si="11"/>
        <v>0</v>
      </c>
    </row>
    <row r="229" spans="1:17" x14ac:dyDescent="0.3">
      <c r="A229" t="s">
        <v>253</v>
      </c>
      <c r="B229">
        <v>2</v>
      </c>
      <c r="C229" t="s">
        <v>54</v>
      </c>
      <c r="D229" s="1">
        <v>0.4354341435185185</v>
      </c>
      <c r="E229" s="1">
        <v>0.13819449074074075</v>
      </c>
      <c r="F229">
        <v>0</v>
      </c>
      <c r="G229">
        <v>0</v>
      </c>
      <c r="H229" t="s">
        <v>55</v>
      </c>
      <c r="I229">
        <v>3.4461332206000002</v>
      </c>
      <c r="J229">
        <v>0</v>
      </c>
      <c r="K229">
        <v>-10.2003776274</v>
      </c>
      <c r="L229">
        <v>0</v>
      </c>
      <c r="M229">
        <v>0</v>
      </c>
      <c r="N229">
        <v>2</v>
      </c>
      <c r="O229" t="str">
        <f t="shared" si="9"/>
        <v>Pau</v>
      </c>
      <c r="P229">
        <f t="shared" si="10"/>
        <v>0</v>
      </c>
      <c r="Q229">
        <f t="shared" si="11"/>
        <v>0</v>
      </c>
    </row>
    <row r="230" spans="1:17" x14ac:dyDescent="0.3">
      <c r="A230" t="s">
        <v>254</v>
      </c>
      <c r="B230">
        <v>2</v>
      </c>
      <c r="C230" t="s">
        <v>54</v>
      </c>
      <c r="D230" s="1">
        <v>0.43612851851851847</v>
      </c>
      <c r="E230" s="1">
        <v>0.13888886574074075</v>
      </c>
      <c r="F230">
        <v>0</v>
      </c>
      <c r="G230">
        <v>0</v>
      </c>
      <c r="H230" t="s">
        <v>55</v>
      </c>
      <c r="I230">
        <v>3.4463017852000002</v>
      </c>
      <c r="J230">
        <v>0</v>
      </c>
      <c r="K230">
        <v>-10.095219095099999</v>
      </c>
      <c r="L230">
        <v>0</v>
      </c>
      <c r="M230">
        <v>0</v>
      </c>
      <c r="N230">
        <v>2</v>
      </c>
      <c r="O230" t="str">
        <f t="shared" si="9"/>
        <v>Pau</v>
      </c>
      <c r="P230">
        <f t="shared" si="10"/>
        <v>0</v>
      </c>
      <c r="Q230">
        <f t="shared" si="11"/>
        <v>0</v>
      </c>
    </row>
    <row r="231" spans="1:17" x14ac:dyDescent="0.3">
      <c r="A231" t="s">
        <v>255</v>
      </c>
      <c r="B231">
        <v>2</v>
      </c>
      <c r="C231" t="s">
        <v>54</v>
      </c>
      <c r="D231" s="1">
        <v>0.43682304398148147</v>
      </c>
      <c r="E231" s="1">
        <v>0.13958339120370369</v>
      </c>
      <c r="F231">
        <v>0</v>
      </c>
      <c r="G231">
        <v>0</v>
      </c>
      <c r="H231" t="s">
        <v>55</v>
      </c>
      <c r="I231">
        <v>3.4463017852000002</v>
      </c>
      <c r="J231">
        <v>0</v>
      </c>
      <c r="K231">
        <v>-10.095219095099999</v>
      </c>
      <c r="L231">
        <v>0</v>
      </c>
      <c r="M231">
        <v>0</v>
      </c>
      <c r="N231">
        <v>2</v>
      </c>
      <c r="O231" t="str">
        <f t="shared" si="9"/>
        <v>Pau</v>
      </c>
      <c r="P231">
        <f t="shared" si="10"/>
        <v>0</v>
      </c>
      <c r="Q231">
        <f t="shared" si="11"/>
        <v>0</v>
      </c>
    </row>
    <row r="232" spans="1:17" x14ac:dyDescent="0.3">
      <c r="A232" t="s">
        <v>256</v>
      </c>
      <c r="B232">
        <v>2</v>
      </c>
      <c r="C232" t="s">
        <v>54</v>
      </c>
      <c r="D232" s="1">
        <v>0.43751747685185188</v>
      </c>
      <c r="E232" s="1">
        <v>0.14027782407407408</v>
      </c>
      <c r="F232">
        <v>0</v>
      </c>
      <c r="G232">
        <v>0</v>
      </c>
      <c r="H232" t="s">
        <v>55</v>
      </c>
      <c r="I232">
        <v>3.4461332206000002</v>
      </c>
      <c r="J232">
        <v>0</v>
      </c>
      <c r="K232">
        <v>-10.095219095099999</v>
      </c>
      <c r="L232">
        <v>0</v>
      </c>
      <c r="M232">
        <v>0</v>
      </c>
      <c r="N232">
        <v>2</v>
      </c>
      <c r="O232" t="str">
        <f t="shared" si="9"/>
        <v>Pau</v>
      </c>
      <c r="P232">
        <f t="shared" si="10"/>
        <v>0</v>
      </c>
      <c r="Q232">
        <f t="shared" si="11"/>
        <v>0</v>
      </c>
    </row>
    <row r="233" spans="1:17" x14ac:dyDescent="0.3">
      <c r="A233" t="s">
        <v>257</v>
      </c>
      <c r="B233">
        <v>2</v>
      </c>
      <c r="C233" t="s">
        <v>54</v>
      </c>
      <c r="D233" s="1">
        <v>0.43821190972222218</v>
      </c>
      <c r="E233" s="1">
        <v>0.14097225694444446</v>
      </c>
      <c r="F233">
        <v>0</v>
      </c>
      <c r="G233">
        <v>0</v>
      </c>
      <c r="H233" t="s">
        <v>55</v>
      </c>
      <c r="I233">
        <v>3.4461332206000002</v>
      </c>
      <c r="J233">
        <v>0</v>
      </c>
      <c r="K233">
        <v>-10.095219095099999</v>
      </c>
      <c r="L233">
        <v>0</v>
      </c>
      <c r="M233">
        <v>0</v>
      </c>
      <c r="N233">
        <v>2</v>
      </c>
      <c r="O233" t="str">
        <f t="shared" si="9"/>
        <v>Pau</v>
      </c>
      <c r="P233">
        <f t="shared" si="10"/>
        <v>0</v>
      </c>
      <c r="Q233">
        <f t="shared" si="11"/>
        <v>0</v>
      </c>
    </row>
    <row r="234" spans="1:17" x14ac:dyDescent="0.3">
      <c r="A234" t="s">
        <v>258</v>
      </c>
      <c r="B234">
        <v>2</v>
      </c>
      <c r="C234" t="s">
        <v>54</v>
      </c>
      <c r="D234" s="1">
        <v>0.43890629629629635</v>
      </c>
      <c r="E234" s="1">
        <v>0.14166664351851851</v>
      </c>
      <c r="F234">
        <v>0</v>
      </c>
      <c r="G234">
        <v>0</v>
      </c>
      <c r="H234" t="s">
        <v>55</v>
      </c>
      <c r="I234">
        <v>3.4461332206000002</v>
      </c>
      <c r="J234">
        <v>0</v>
      </c>
      <c r="K234">
        <v>-9.9900605629000001</v>
      </c>
      <c r="L234">
        <v>0</v>
      </c>
      <c r="M234">
        <v>0</v>
      </c>
      <c r="N234">
        <v>2</v>
      </c>
      <c r="O234" t="str">
        <f t="shared" si="9"/>
        <v>Pau</v>
      </c>
      <c r="P234">
        <f t="shared" si="10"/>
        <v>0</v>
      </c>
      <c r="Q234">
        <f t="shared" si="11"/>
        <v>0</v>
      </c>
    </row>
    <row r="235" spans="1:17" x14ac:dyDescent="0.3">
      <c r="A235" t="s">
        <v>259</v>
      </c>
      <c r="B235">
        <v>2</v>
      </c>
      <c r="C235" t="s">
        <v>54</v>
      </c>
      <c r="D235" s="1">
        <v>0.43960075231481482</v>
      </c>
      <c r="E235" s="1">
        <v>0.14236109953703704</v>
      </c>
      <c r="F235">
        <v>0</v>
      </c>
      <c r="G235">
        <v>0</v>
      </c>
      <c r="H235" t="s">
        <v>55</v>
      </c>
      <c r="I235">
        <v>3.4461332206000002</v>
      </c>
      <c r="J235">
        <v>0</v>
      </c>
      <c r="K235">
        <v>-10.095219095099999</v>
      </c>
      <c r="L235">
        <v>0</v>
      </c>
      <c r="M235">
        <v>0</v>
      </c>
      <c r="N235">
        <v>2</v>
      </c>
      <c r="O235" t="str">
        <f t="shared" si="9"/>
        <v>Pau</v>
      </c>
      <c r="P235">
        <f t="shared" si="10"/>
        <v>0</v>
      </c>
      <c r="Q235">
        <f t="shared" si="11"/>
        <v>0</v>
      </c>
    </row>
    <row r="236" spans="1:17" x14ac:dyDescent="0.3">
      <c r="A236" t="s">
        <v>260</v>
      </c>
      <c r="B236">
        <v>2</v>
      </c>
      <c r="C236" t="s">
        <v>54</v>
      </c>
      <c r="D236" s="1">
        <v>0.44029523148148147</v>
      </c>
      <c r="E236" s="1">
        <v>0.1430555787037037</v>
      </c>
      <c r="F236">
        <v>0</v>
      </c>
      <c r="G236">
        <v>0</v>
      </c>
      <c r="H236" t="s">
        <v>55</v>
      </c>
      <c r="I236">
        <v>3.4463017852000002</v>
      </c>
      <c r="J236">
        <v>0</v>
      </c>
      <c r="K236">
        <v>-10.2003776274</v>
      </c>
      <c r="L236">
        <v>0</v>
      </c>
      <c r="M236">
        <v>0</v>
      </c>
      <c r="N236">
        <v>2</v>
      </c>
      <c r="O236" t="str">
        <f t="shared" si="9"/>
        <v>Pau</v>
      </c>
      <c r="P236">
        <f t="shared" si="10"/>
        <v>0</v>
      </c>
      <c r="Q236">
        <f t="shared" si="11"/>
        <v>0</v>
      </c>
    </row>
    <row r="237" spans="1:17" x14ac:dyDescent="0.3">
      <c r="A237" t="s">
        <v>261</v>
      </c>
      <c r="B237">
        <v>2</v>
      </c>
      <c r="C237" t="s">
        <v>54</v>
      </c>
      <c r="D237" s="1">
        <v>0.44098964120370371</v>
      </c>
      <c r="E237" s="1">
        <v>0.14374998842592593</v>
      </c>
      <c r="F237">
        <v>0</v>
      </c>
      <c r="G237">
        <v>0</v>
      </c>
      <c r="H237" t="s">
        <v>55</v>
      </c>
      <c r="I237">
        <v>3.4463017852000002</v>
      </c>
      <c r="J237">
        <v>0</v>
      </c>
      <c r="K237">
        <v>-9.9900605629000001</v>
      </c>
      <c r="L237">
        <v>0</v>
      </c>
      <c r="M237">
        <v>0</v>
      </c>
      <c r="N237">
        <v>2</v>
      </c>
      <c r="O237" t="str">
        <f t="shared" si="9"/>
        <v>Pau</v>
      </c>
      <c r="P237">
        <f t="shared" si="10"/>
        <v>0</v>
      </c>
      <c r="Q237">
        <f t="shared" si="11"/>
        <v>0</v>
      </c>
    </row>
    <row r="238" spans="1:17" x14ac:dyDescent="0.3">
      <c r="A238" t="s">
        <v>262</v>
      </c>
      <c r="B238">
        <v>2</v>
      </c>
      <c r="C238" t="s">
        <v>54</v>
      </c>
      <c r="D238" s="1">
        <v>0.44168415509259257</v>
      </c>
      <c r="E238" s="1">
        <v>0.14444450231481482</v>
      </c>
      <c r="F238">
        <v>0</v>
      </c>
      <c r="G238">
        <v>0</v>
      </c>
      <c r="H238" t="s">
        <v>55</v>
      </c>
      <c r="I238">
        <v>3.4463017852000002</v>
      </c>
      <c r="J238">
        <v>0</v>
      </c>
      <c r="K238">
        <v>-10.095219095099999</v>
      </c>
      <c r="L238">
        <v>0</v>
      </c>
      <c r="M238">
        <v>0</v>
      </c>
      <c r="N238">
        <v>2</v>
      </c>
      <c r="O238" t="str">
        <f t="shared" si="9"/>
        <v>Pau</v>
      </c>
      <c r="P238">
        <f t="shared" si="10"/>
        <v>0</v>
      </c>
      <c r="Q238">
        <f t="shared" si="11"/>
        <v>0</v>
      </c>
    </row>
    <row r="239" spans="1:17" x14ac:dyDescent="0.3">
      <c r="A239" t="s">
        <v>263</v>
      </c>
      <c r="B239">
        <v>2</v>
      </c>
      <c r="C239" t="s">
        <v>54</v>
      </c>
      <c r="D239" s="1">
        <v>0.44237859953703706</v>
      </c>
      <c r="E239" s="1">
        <v>0.14513894675925926</v>
      </c>
      <c r="F239">
        <v>0</v>
      </c>
      <c r="G239">
        <v>0</v>
      </c>
      <c r="H239" t="s">
        <v>55</v>
      </c>
      <c r="I239">
        <v>3.4463017852000002</v>
      </c>
      <c r="J239">
        <v>0</v>
      </c>
      <c r="K239">
        <v>-10.095219095099999</v>
      </c>
      <c r="L239">
        <v>0</v>
      </c>
      <c r="M239">
        <v>0</v>
      </c>
      <c r="N239">
        <v>2</v>
      </c>
      <c r="O239" t="str">
        <f t="shared" si="9"/>
        <v>Pau</v>
      </c>
      <c r="P239">
        <f t="shared" si="10"/>
        <v>0</v>
      </c>
      <c r="Q239">
        <f t="shared" si="11"/>
        <v>0</v>
      </c>
    </row>
    <row r="240" spans="1:17" x14ac:dyDescent="0.3">
      <c r="A240" t="s">
        <v>264</v>
      </c>
      <c r="B240">
        <v>2</v>
      </c>
      <c r="C240" t="s">
        <v>54</v>
      </c>
      <c r="D240" s="1">
        <v>0.44307300925925924</v>
      </c>
      <c r="E240" s="1">
        <v>0.14583335648148146</v>
      </c>
      <c r="F240">
        <v>0</v>
      </c>
      <c r="G240">
        <v>0</v>
      </c>
      <c r="H240" t="s">
        <v>55</v>
      </c>
      <c r="I240">
        <v>3.4463017852000002</v>
      </c>
      <c r="J240">
        <v>0</v>
      </c>
      <c r="K240">
        <v>-10.095219095099999</v>
      </c>
      <c r="L240">
        <v>0</v>
      </c>
      <c r="M240">
        <v>0</v>
      </c>
      <c r="N240">
        <v>2</v>
      </c>
      <c r="O240" t="str">
        <f t="shared" si="9"/>
        <v>Pau</v>
      </c>
      <c r="P240">
        <f t="shared" si="10"/>
        <v>0</v>
      </c>
      <c r="Q240">
        <f t="shared" si="11"/>
        <v>0</v>
      </c>
    </row>
    <row r="241" spans="1:17" x14ac:dyDescent="0.3">
      <c r="A241" t="s">
        <v>265</v>
      </c>
      <c r="B241">
        <v>2</v>
      </c>
      <c r="C241" t="s">
        <v>54</v>
      </c>
      <c r="D241" s="1">
        <v>0.44376750000000004</v>
      </c>
      <c r="E241" s="1">
        <v>0.14652784722222223</v>
      </c>
      <c r="F241">
        <v>0</v>
      </c>
      <c r="G241">
        <v>0</v>
      </c>
      <c r="H241" t="s">
        <v>55</v>
      </c>
      <c r="I241">
        <v>3.4463017852000002</v>
      </c>
      <c r="J241">
        <v>0</v>
      </c>
      <c r="K241">
        <v>-10.095219095099999</v>
      </c>
      <c r="L241">
        <v>0</v>
      </c>
      <c r="M241">
        <v>0</v>
      </c>
      <c r="N241">
        <v>2</v>
      </c>
      <c r="O241" t="str">
        <f t="shared" si="9"/>
        <v>Pau</v>
      </c>
      <c r="P241">
        <f t="shared" si="10"/>
        <v>0</v>
      </c>
      <c r="Q241">
        <f t="shared" si="11"/>
        <v>0</v>
      </c>
    </row>
    <row r="242" spans="1:17" x14ac:dyDescent="0.3">
      <c r="A242" t="s">
        <v>266</v>
      </c>
      <c r="B242">
        <v>2</v>
      </c>
      <c r="C242" t="s">
        <v>54</v>
      </c>
      <c r="D242" s="1">
        <v>0.44446190972222221</v>
      </c>
      <c r="E242" s="1">
        <v>0.14722225694444444</v>
      </c>
      <c r="F242">
        <v>0</v>
      </c>
      <c r="G242">
        <v>0</v>
      </c>
      <c r="H242" t="s">
        <v>55</v>
      </c>
      <c r="I242">
        <v>3.4463017852000002</v>
      </c>
      <c r="J242">
        <v>0</v>
      </c>
      <c r="K242">
        <v>-10.095219095099999</v>
      </c>
      <c r="L242">
        <v>0</v>
      </c>
      <c r="M242">
        <v>0</v>
      </c>
      <c r="N242">
        <v>2</v>
      </c>
      <c r="O242" t="str">
        <f t="shared" si="9"/>
        <v>Pau</v>
      </c>
      <c r="P242">
        <f t="shared" si="10"/>
        <v>0</v>
      </c>
      <c r="Q242">
        <f t="shared" si="11"/>
        <v>0</v>
      </c>
    </row>
    <row r="243" spans="1:17" x14ac:dyDescent="0.3">
      <c r="A243" t="s">
        <v>267</v>
      </c>
      <c r="B243">
        <v>2</v>
      </c>
      <c r="C243" t="s">
        <v>54</v>
      </c>
      <c r="D243" s="1">
        <v>0.44515633101851854</v>
      </c>
      <c r="E243" s="1">
        <v>0.14791667824074076</v>
      </c>
      <c r="F243">
        <v>0</v>
      </c>
      <c r="G243">
        <v>0</v>
      </c>
      <c r="H243" t="s">
        <v>55</v>
      </c>
      <c r="I243">
        <v>3.4463017852000002</v>
      </c>
      <c r="J243">
        <v>0</v>
      </c>
      <c r="K243">
        <v>-10.095219095099999</v>
      </c>
      <c r="L243">
        <v>0</v>
      </c>
      <c r="M243">
        <v>0</v>
      </c>
      <c r="N243">
        <v>2</v>
      </c>
      <c r="O243" t="str">
        <f t="shared" si="9"/>
        <v>Pau</v>
      </c>
      <c r="P243">
        <f t="shared" si="10"/>
        <v>0</v>
      </c>
      <c r="Q243">
        <f t="shared" si="11"/>
        <v>0</v>
      </c>
    </row>
    <row r="244" spans="1:17" x14ac:dyDescent="0.3">
      <c r="A244" t="s">
        <v>268</v>
      </c>
      <c r="B244">
        <v>2</v>
      </c>
      <c r="C244" t="s">
        <v>54</v>
      </c>
      <c r="D244" s="1">
        <v>0.4458507986111111</v>
      </c>
      <c r="E244" s="1">
        <v>0.14861114583333332</v>
      </c>
      <c r="F244">
        <v>0</v>
      </c>
      <c r="G244">
        <v>0</v>
      </c>
      <c r="H244" t="s">
        <v>55</v>
      </c>
      <c r="I244">
        <v>3.4463017852000002</v>
      </c>
      <c r="J244">
        <v>0</v>
      </c>
      <c r="K244">
        <v>-10.095219095099999</v>
      </c>
      <c r="L244">
        <v>0</v>
      </c>
      <c r="M244">
        <v>0</v>
      </c>
      <c r="N244">
        <v>2</v>
      </c>
      <c r="O244" t="str">
        <f t="shared" si="9"/>
        <v>Pau</v>
      </c>
      <c r="P244">
        <f t="shared" si="10"/>
        <v>0</v>
      </c>
      <c r="Q244">
        <f t="shared" si="11"/>
        <v>0</v>
      </c>
    </row>
    <row r="245" spans="1:17" x14ac:dyDescent="0.3">
      <c r="A245" t="s">
        <v>269</v>
      </c>
      <c r="B245">
        <v>2</v>
      </c>
      <c r="C245" t="s">
        <v>54</v>
      </c>
      <c r="D245" s="1">
        <v>0.44654520833333339</v>
      </c>
      <c r="E245" s="1">
        <v>0.14930555555555555</v>
      </c>
      <c r="F245">
        <v>0</v>
      </c>
      <c r="G245">
        <v>0</v>
      </c>
      <c r="H245" t="s">
        <v>55</v>
      </c>
      <c r="I245">
        <v>3.4463017852000002</v>
      </c>
      <c r="J245">
        <v>0</v>
      </c>
      <c r="K245">
        <v>-10.095219095099999</v>
      </c>
      <c r="L245">
        <v>0</v>
      </c>
      <c r="M245">
        <v>0</v>
      </c>
      <c r="N245">
        <v>2</v>
      </c>
      <c r="O245" t="str">
        <f t="shared" si="9"/>
        <v>Pau</v>
      </c>
      <c r="P245">
        <f t="shared" si="10"/>
        <v>0</v>
      </c>
      <c r="Q245">
        <f t="shared" si="11"/>
        <v>0</v>
      </c>
    </row>
    <row r="246" spans="1:17" x14ac:dyDescent="0.3">
      <c r="A246" t="s">
        <v>270</v>
      </c>
      <c r="B246">
        <v>2</v>
      </c>
      <c r="C246" t="s">
        <v>54</v>
      </c>
      <c r="D246" s="1">
        <v>0.44723976851851854</v>
      </c>
      <c r="E246" s="1">
        <v>0.15000011574074074</v>
      </c>
      <c r="F246">
        <v>0</v>
      </c>
      <c r="G246">
        <v>0</v>
      </c>
      <c r="H246" t="s">
        <v>55</v>
      </c>
      <c r="I246">
        <v>3.4464703497000002</v>
      </c>
      <c r="J246">
        <v>0</v>
      </c>
      <c r="K246">
        <v>-10.095219095099999</v>
      </c>
      <c r="L246">
        <v>0</v>
      </c>
      <c r="M246">
        <v>0</v>
      </c>
      <c r="N246">
        <v>2</v>
      </c>
      <c r="O246" t="str">
        <f t="shared" si="9"/>
        <v>Pau</v>
      </c>
      <c r="P246">
        <f t="shared" si="10"/>
        <v>0</v>
      </c>
      <c r="Q246">
        <f t="shared" si="11"/>
        <v>0</v>
      </c>
    </row>
    <row r="247" spans="1:17" x14ac:dyDescent="0.3">
      <c r="A247" t="s">
        <v>271</v>
      </c>
      <c r="B247">
        <v>2</v>
      </c>
      <c r="C247" t="s">
        <v>54</v>
      </c>
      <c r="D247" s="1">
        <v>0.4479341550925926</v>
      </c>
      <c r="E247" s="1">
        <v>0.15069450231481482</v>
      </c>
      <c r="F247">
        <v>0</v>
      </c>
      <c r="G247">
        <v>0</v>
      </c>
      <c r="H247" t="s">
        <v>55</v>
      </c>
      <c r="I247">
        <v>3.4463017852000002</v>
      </c>
      <c r="J247">
        <v>0</v>
      </c>
      <c r="K247">
        <v>-10.095219095099999</v>
      </c>
      <c r="L247">
        <v>0</v>
      </c>
      <c r="M247">
        <v>0</v>
      </c>
      <c r="N247">
        <v>2</v>
      </c>
      <c r="O247" t="str">
        <f t="shared" si="9"/>
        <v>Pau</v>
      </c>
      <c r="P247">
        <f t="shared" si="10"/>
        <v>0</v>
      </c>
      <c r="Q247">
        <f t="shared" si="11"/>
        <v>0</v>
      </c>
    </row>
    <row r="248" spans="1:17" x14ac:dyDescent="0.3">
      <c r="A248" t="s">
        <v>272</v>
      </c>
      <c r="B248">
        <v>2</v>
      </c>
      <c r="C248" t="s">
        <v>54</v>
      </c>
      <c r="D248" s="1">
        <v>0.44862854166666666</v>
      </c>
      <c r="E248" s="1">
        <v>0.15138888888888888</v>
      </c>
      <c r="F248">
        <v>0</v>
      </c>
      <c r="G248">
        <v>0</v>
      </c>
      <c r="H248" t="s">
        <v>55</v>
      </c>
      <c r="I248">
        <v>3.4463017852000002</v>
      </c>
      <c r="J248">
        <v>0</v>
      </c>
      <c r="K248">
        <v>-10.2003776274</v>
      </c>
      <c r="L248">
        <v>0</v>
      </c>
      <c r="M248">
        <v>0</v>
      </c>
      <c r="N248">
        <v>2</v>
      </c>
      <c r="O248" t="str">
        <f t="shared" si="9"/>
        <v>Pau</v>
      </c>
      <c r="P248">
        <f t="shared" si="10"/>
        <v>0</v>
      </c>
      <c r="Q248">
        <f t="shared" si="11"/>
        <v>0</v>
      </c>
    </row>
    <row r="249" spans="1:17" x14ac:dyDescent="0.3">
      <c r="A249" t="s">
        <v>273</v>
      </c>
      <c r="B249">
        <v>2</v>
      </c>
      <c r="C249" t="s">
        <v>54</v>
      </c>
      <c r="D249" s="1">
        <v>0.44932305555555557</v>
      </c>
      <c r="E249" s="1">
        <v>0.15208340277777779</v>
      </c>
      <c r="F249">
        <v>0</v>
      </c>
      <c r="G249">
        <v>0</v>
      </c>
      <c r="H249" t="s">
        <v>55</v>
      </c>
      <c r="I249">
        <v>3.4463017852000002</v>
      </c>
      <c r="J249">
        <v>0</v>
      </c>
      <c r="K249">
        <v>-10.2003776274</v>
      </c>
      <c r="L249">
        <v>0</v>
      </c>
      <c r="M249">
        <v>0</v>
      </c>
      <c r="N249">
        <v>2</v>
      </c>
      <c r="O249" t="str">
        <f t="shared" si="9"/>
        <v>Pau</v>
      </c>
      <c r="P249">
        <f t="shared" si="10"/>
        <v>0</v>
      </c>
      <c r="Q249">
        <f t="shared" si="11"/>
        <v>0</v>
      </c>
    </row>
    <row r="250" spans="1:17" x14ac:dyDescent="0.3">
      <c r="A250" t="s">
        <v>274</v>
      </c>
      <c r="B250">
        <v>2</v>
      </c>
      <c r="C250" t="s">
        <v>54</v>
      </c>
      <c r="D250" s="1">
        <v>0.45001750000000001</v>
      </c>
      <c r="E250" s="1">
        <v>0.15277784722222224</v>
      </c>
      <c r="F250">
        <v>0</v>
      </c>
      <c r="G250">
        <v>0</v>
      </c>
      <c r="H250" t="s">
        <v>55</v>
      </c>
      <c r="I250">
        <v>3.4463017852000002</v>
      </c>
      <c r="J250">
        <v>0</v>
      </c>
      <c r="K250">
        <v>-10.095219095099999</v>
      </c>
      <c r="L250">
        <v>0</v>
      </c>
      <c r="M250">
        <v>0</v>
      </c>
      <c r="N250">
        <v>2</v>
      </c>
      <c r="O250" t="str">
        <f t="shared" si="9"/>
        <v>Pau</v>
      </c>
      <c r="P250">
        <f t="shared" si="10"/>
        <v>0</v>
      </c>
      <c r="Q250">
        <f t="shared" si="11"/>
        <v>0</v>
      </c>
    </row>
    <row r="251" spans="1:17" x14ac:dyDescent="0.3">
      <c r="A251" t="s">
        <v>275</v>
      </c>
      <c r="B251">
        <v>2</v>
      </c>
      <c r="C251" t="s">
        <v>54</v>
      </c>
      <c r="D251" s="1">
        <v>0.45071197916666667</v>
      </c>
      <c r="E251" s="1">
        <v>0.15347232638888889</v>
      </c>
      <c r="F251">
        <v>0</v>
      </c>
      <c r="G251">
        <v>0</v>
      </c>
      <c r="H251" t="s">
        <v>55</v>
      </c>
      <c r="I251">
        <v>3.4464703497000002</v>
      </c>
      <c r="J251">
        <v>0</v>
      </c>
      <c r="K251">
        <v>-10.095219095099999</v>
      </c>
      <c r="L251">
        <v>0</v>
      </c>
      <c r="M251">
        <v>0</v>
      </c>
      <c r="N251">
        <v>2</v>
      </c>
      <c r="O251" t="str">
        <f t="shared" si="9"/>
        <v>Pau</v>
      </c>
      <c r="P251">
        <f t="shared" si="10"/>
        <v>0</v>
      </c>
      <c r="Q251">
        <f t="shared" si="11"/>
        <v>0</v>
      </c>
    </row>
    <row r="252" spans="1:17" x14ac:dyDescent="0.3">
      <c r="A252" t="s">
        <v>276</v>
      </c>
      <c r="B252">
        <v>2</v>
      </c>
      <c r="C252" t="s">
        <v>54</v>
      </c>
      <c r="D252" s="1">
        <v>0.45140637731481487</v>
      </c>
      <c r="E252" s="1">
        <v>0.15416672453703703</v>
      </c>
      <c r="F252">
        <v>0</v>
      </c>
      <c r="G252">
        <v>0</v>
      </c>
      <c r="H252" t="s">
        <v>55</v>
      </c>
      <c r="I252">
        <v>3.4464703497000002</v>
      </c>
      <c r="J252">
        <v>0</v>
      </c>
      <c r="K252">
        <v>-10.095219095099999</v>
      </c>
      <c r="L252">
        <v>0</v>
      </c>
      <c r="M252">
        <v>0</v>
      </c>
      <c r="N252">
        <v>2</v>
      </c>
      <c r="O252" t="str">
        <f t="shared" si="9"/>
        <v>Pau</v>
      </c>
      <c r="P252">
        <f t="shared" si="10"/>
        <v>0</v>
      </c>
      <c r="Q252">
        <f t="shared" si="11"/>
        <v>0</v>
      </c>
    </row>
    <row r="253" spans="1:17" x14ac:dyDescent="0.3">
      <c r="A253" t="s">
        <v>277</v>
      </c>
      <c r="B253">
        <v>2</v>
      </c>
      <c r="C253" t="s">
        <v>54</v>
      </c>
      <c r="D253" s="1">
        <v>0.45210085648148146</v>
      </c>
      <c r="E253" s="1">
        <v>0.15486120370370371</v>
      </c>
      <c r="F253">
        <v>0</v>
      </c>
      <c r="G253">
        <v>0</v>
      </c>
      <c r="H253" t="s">
        <v>55</v>
      </c>
      <c r="I253">
        <v>3.4464703497000002</v>
      </c>
      <c r="J253">
        <v>0</v>
      </c>
      <c r="K253">
        <v>-10.2003776274</v>
      </c>
      <c r="L253">
        <v>0</v>
      </c>
      <c r="M253">
        <v>0</v>
      </c>
      <c r="N253">
        <v>2</v>
      </c>
      <c r="O253" t="str">
        <f t="shared" si="9"/>
        <v>Pau</v>
      </c>
      <c r="P253">
        <f t="shared" si="10"/>
        <v>0</v>
      </c>
      <c r="Q253">
        <f t="shared" si="11"/>
        <v>0</v>
      </c>
    </row>
    <row r="254" spans="1:17" x14ac:dyDescent="0.3">
      <c r="A254" t="s">
        <v>278</v>
      </c>
      <c r="B254">
        <v>2</v>
      </c>
      <c r="C254" t="s">
        <v>54</v>
      </c>
      <c r="D254" s="1">
        <v>0.45279527777777778</v>
      </c>
      <c r="E254" s="1">
        <v>0.155555625</v>
      </c>
      <c r="F254">
        <v>0</v>
      </c>
      <c r="G254">
        <v>0</v>
      </c>
      <c r="H254" t="s">
        <v>55</v>
      </c>
      <c r="I254">
        <v>3.4464703497000002</v>
      </c>
      <c r="J254">
        <v>0</v>
      </c>
      <c r="K254">
        <v>-9.9900605629000001</v>
      </c>
      <c r="L254">
        <v>0</v>
      </c>
      <c r="M254">
        <v>0</v>
      </c>
      <c r="N254">
        <v>2</v>
      </c>
      <c r="O254" t="str">
        <f t="shared" si="9"/>
        <v>Pau</v>
      </c>
      <c r="P254">
        <f t="shared" si="10"/>
        <v>0</v>
      </c>
      <c r="Q254">
        <f t="shared" si="11"/>
        <v>0</v>
      </c>
    </row>
    <row r="255" spans="1:17" x14ac:dyDescent="0.3">
      <c r="A255" t="s">
        <v>279</v>
      </c>
      <c r="B255">
        <v>2</v>
      </c>
      <c r="C255" t="s">
        <v>54</v>
      </c>
      <c r="D255" s="1">
        <v>0.45348971064814814</v>
      </c>
      <c r="E255" s="1">
        <v>0.15625005787037036</v>
      </c>
      <c r="F255">
        <v>0</v>
      </c>
      <c r="G255">
        <v>0</v>
      </c>
      <c r="H255" t="s">
        <v>55</v>
      </c>
      <c r="I255">
        <v>3.4464703497000002</v>
      </c>
      <c r="J255">
        <v>0</v>
      </c>
      <c r="K255">
        <v>-10.095219095099999</v>
      </c>
      <c r="L255">
        <v>0</v>
      </c>
      <c r="M255">
        <v>0</v>
      </c>
      <c r="N255">
        <v>2</v>
      </c>
      <c r="O255" t="str">
        <f t="shared" si="9"/>
        <v>Pau</v>
      </c>
      <c r="P255">
        <f t="shared" si="10"/>
        <v>0</v>
      </c>
      <c r="Q255">
        <f t="shared" si="11"/>
        <v>0</v>
      </c>
    </row>
    <row r="256" spans="1:17" x14ac:dyDescent="0.3">
      <c r="A256" t="s">
        <v>280</v>
      </c>
      <c r="B256">
        <v>2</v>
      </c>
      <c r="C256" t="s">
        <v>54</v>
      </c>
      <c r="D256" s="1">
        <v>0.45418409722222219</v>
      </c>
      <c r="E256" s="1">
        <v>0.15694444444444444</v>
      </c>
      <c r="F256">
        <v>0</v>
      </c>
      <c r="G256">
        <v>0</v>
      </c>
      <c r="H256" t="s">
        <v>55</v>
      </c>
      <c r="I256">
        <v>3.4464703497000002</v>
      </c>
      <c r="J256">
        <v>0</v>
      </c>
      <c r="K256">
        <v>-10.095219095099999</v>
      </c>
      <c r="L256">
        <v>0</v>
      </c>
      <c r="M256">
        <v>0</v>
      </c>
      <c r="N256">
        <v>2</v>
      </c>
      <c r="O256" t="str">
        <f t="shared" si="9"/>
        <v>Pau</v>
      </c>
      <c r="P256">
        <f t="shared" si="10"/>
        <v>0</v>
      </c>
      <c r="Q256">
        <f t="shared" si="11"/>
        <v>0</v>
      </c>
    </row>
    <row r="257" spans="1:17" x14ac:dyDescent="0.3">
      <c r="A257" t="s">
        <v>281</v>
      </c>
      <c r="B257">
        <v>2</v>
      </c>
      <c r="C257" t="s">
        <v>54</v>
      </c>
      <c r="D257" s="1">
        <v>0.45487859953703702</v>
      </c>
      <c r="E257" s="1">
        <v>0.15763894675925927</v>
      </c>
      <c r="F257">
        <v>0</v>
      </c>
      <c r="G257">
        <v>0</v>
      </c>
      <c r="H257" t="s">
        <v>55</v>
      </c>
      <c r="I257">
        <v>3.4464703497000002</v>
      </c>
      <c r="J257">
        <v>0</v>
      </c>
      <c r="K257">
        <v>-10.2003776274</v>
      </c>
      <c r="L257">
        <v>0</v>
      </c>
      <c r="M257">
        <v>0</v>
      </c>
      <c r="N257">
        <v>2</v>
      </c>
      <c r="O257" t="str">
        <f t="shared" si="9"/>
        <v>Pau</v>
      </c>
      <c r="P257">
        <f t="shared" si="10"/>
        <v>0</v>
      </c>
      <c r="Q257">
        <f t="shared" si="11"/>
        <v>0</v>
      </c>
    </row>
    <row r="258" spans="1:17" x14ac:dyDescent="0.3">
      <c r="A258" t="s">
        <v>282</v>
      </c>
      <c r="B258">
        <v>2</v>
      </c>
      <c r="C258" t="s">
        <v>54</v>
      </c>
      <c r="D258" s="1">
        <v>0.45557306712962964</v>
      </c>
      <c r="E258" s="1">
        <v>0.15833341435185186</v>
      </c>
      <c r="F258">
        <v>0</v>
      </c>
      <c r="G258">
        <v>0</v>
      </c>
      <c r="H258" t="s">
        <v>55</v>
      </c>
      <c r="I258">
        <v>3.4464703497000002</v>
      </c>
      <c r="J258">
        <v>0</v>
      </c>
      <c r="K258">
        <v>-10.095219095099999</v>
      </c>
      <c r="L258">
        <v>0</v>
      </c>
      <c r="M258">
        <v>0</v>
      </c>
      <c r="N258">
        <v>2</v>
      </c>
      <c r="O258" t="str">
        <f t="shared" si="9"/>
        <v>Pau</v>
      </c>
      <c r="P258">
        <f t="shared" si="10"/>
        <v>0</v>
      </c>
      <c r="Q258">
        <f t="shared" si="11"/>
        <v>0</v>
      </c>
    </row>
    <row r="259" spans="1:17" x14ac:dyDescent="0.3">
      <c r="A259" t="s">
        <v>283</v>
      </c>
      <c r="B259">
        <v>2</v>
      </c>
      <c r="C259" t="s">
        <v>54</v>
      </c>
      <c r="D259" s="1">
        <v>0.4562674074074074</v>
      </c>
      <c r="E259" s="1">
        <v>0.15902775462962962</v>
      </c>
      <c r="F259">
        <v>0</v>
      </c>
      <c r="G259">
        <v>0</v>
      </c>
      <c r="H259" t="s">
        <v>55</v>
      </c>
      <c r="I259">
        <v>3.4464703497000002</v>
      </c>
      <c r="J259">
        <v>0</v>
      </c>
      <c r="K259">
        <v>-10.095219095099999</v>
      </c>
      <c r="L259">
        <v>0</v>
      </c>
      <c r="M259">
        <v>0</v>
      </c>
      <c r="N259">
        <v>2</v>
      </c>
      <c r="O259" t="str">
        <f t="shared" si="9"/>
        <v>Pau</v>
      </c>
      <c r="P259">
        <f t="shared" si="10"/>
        <v>0</v>
      </c>
      <c r="Q259">
        <f t="shared" si="11"/>
        <v>0</v>
      </c>
    </row>
    <row r="260" spans="1:17" x14ac:dyDescent="0.3">
      <c r="A260" t="s">
        <v>284</v>
      </c>
      <c r="B260">
        <v>2</v>
      </c>
      <c r="C260" t="s">
        <v>54</v>
      </c>
      <c r="D260" s="1">
        <v>0.45696186342592587</v>
      </c>
      <c r="E260" s="1">
        <v>0.15972221064814815</v>
      </c>
      <c r="F260">
        <v>0</v>
      </c>
      <c r="G260">
        <v>0</v>
      </c>
      <c r="H260" t="s">
        <v>55</v>
      </c>
      <c r="I260">
        <v>3.4464703497000002</v>
      </c>
      <c r="J260">
        <v>0</v>
      </c>
      <c r="K260">
        <v>-10.095219095099999</v>
      </c>
      <c r="L260">
        <v>0</v>
      </c>
      <c r="M260">
        <v>0</v>
      </c>
      <c r="N260">
        <v>2</v>
      </c>
      <c r="O260" t="str">
        <f t="shared" si="9"/>
        <v>Pau</v>
      </c>
      <c r="P260">
        <f t="shared" si="10"/>
        <v>0</v>
      </c>
      <c r="Q260">
        <f t="shared" si="11"/>
        <v>0</v>
      </c>
    </row>
    <row r="261" spans="1:17" x14ac:dyDescent="0.3">
      <c r="A261" t="s">
        <v>285</v>
      </c>
      <c r="B261">
        <v>2</v>
      </c>
      <c r="C261" t="s">
        <v>54</v>
      </c>
      <c r="D261" s="1">
        <v>0.45765630787037037</v>
      </c>
      <c r="E261" s="1">
        <v>0.16041665509259259</v>
      </c>
      <c r="F261">
        <v>0</v>
      </c>
      <c r="G261">
        <v>0</v>
      </c>
      <c r="H261" t="s">
        <v>55</v>
      </c>
      <c r="I261">
        <v>3.4464703497000002</v>
      </c>
      <c r="J261">
        <v>0</v>
      </c>
      <c r="K261">
        <v>-10.2003776274</v>
      </c>
      <c r="L261">
        <v>0</v>
      </c>
      <c r="M261">
        <v>0</v>
      </c>
      <c r="N261">
        <v>2</v>
      </c>
      <c r="O261" t="str">
        <f t="shared" si="9"/>
        <v>Pau</v>
      </c>
      <c r="P261">
        <f t="shared" si="10"/>
        <v>0</v>
      </c>
      <c r="Q261">
        <f t="shared" si="11"/>
        <v>0</v>
      </c>
    </row>
    <row r="262" spans="1:17" x14ac:dyDescent="0.3">
      <c r="A262" t="s">
        <v>286</v>
      </c>
      <c r="B262">
        <v>2</v>
      </c>
      <c r="C262" t="s">
        <v>54</v>
      </c>
      <c r="D262" s="1">
        <v>0.4583508912037037</v>
      </c>
      <c r="E262" s="1">
        <v>0.16111123842592592</v>
      </c>
      <c r="F262">
        <v>0</v>
      </c>
      <c r="G262">
        <v>0</v>
      </c>
      <c r="H262" t="s">
        <v>55</v>
      </c>
      <c r="I262">
        <v>3.4466389141999998</v>
      </c>
      <c r="J262">
        <v>0</v>
      </c>
      <c r="K262">
        <v>-10.2003776274</v>
      </c>
      <c r="L262">
        <v>0</v>
      </c>
      <c r="M262">
        <v>0</v>
      </c>
      <c r="N262">
        <v>2</v>
      </c>
      <c r="O262" t="str">
        <f t="shared" si="9"/>
        <v>Pau</v>
      </c>
      <c r="P262">
        <f t="shared" si="10"/>
        <v>0</v>
      </c>
      <c r="Q262">
        <f t="shared" si="11"/>
        <v>0</v>
      </c>
    </row>
    <row r="263" spans="1:17" x14ac:dyDescent="0.3">
      <c r="A263" t="s">
        <v>287</v>
      </c>
      <c r="B263">
        <v>2</v>
      </c>
      <c r="C263" t="s">
        <v>54</v>
      </c>
      <c r="D263" s="1">
        <v>0.45904519675925926</v>
      </c>
      <c r="E263" s="1">
        <v>0.16180554398148148</v>
      </c>
      <c r="F263">
        <v>0</v>
      </c>
      <c r="G263">
        <v>0</v>
      </c>
      <c r="H263" t="s">
        <v>55</v>
      </c>
      <c r="I263">
        <v>3.4464703497000002</v>
      </c>
      <c r="J263">
        <v>0</v>
      </c>
      <c r="K263">
        <v>-10.095219095099999</v>
      </c>
      <c r="L263">
        <v>0</v>
      </c>
      <c r="M263">
        <v>0</v>
      </c>
      <c r="N263">
        <v>2</v>
      </c>
      <c r="O263" t="str">
        <f t="shared" si="9"/>
        <v>Pau</v>
      </c>
      <c r="P263">
        <f t="shared" si="10"/>
        <v>0</v>
      </c>
      <c r="Q263">
        <f t="shared" si="11"/>
        <v>0</v>
      </c>
    </row>
    <row r="264" spans="1:17" x14ac:dyDescent="0.3">
      <c r="A264" t="s">
        <v>288</v>
      </c>
      <c r="B264">
        <v>2</v>
      </c>
      <c r="C264" t="s">
        <v>54</v>
      </c>
      <c r="D264" s="1">
        <v>0.45973975694444441</v>
      </c>
      <c r="E264" s="1">
        <v>0.16250010416666666</v>
      </c>
      <c r="F264">
        <v>0</v>
      </c>
      <c r="G264">
        <v>0</v>
      </c>
      <c r="H264" t="s">
        <v>55</v>
      </c>
      <c r="I264">
        <v>3.4464703497000002</v>
      </c>
      <c r="J264">
        <v>0</v>
      </c>
      <c r="K264">
        <v>-10.095219095099999</v>
      </c>
      <c r="L264">
        <v>0</v>
      </c>
      <c r="M264">
        <v>0</v>
      </c>
      <c r="N264">
        <v>2</v>
      </c>
      <c r="O264" t="str">
        <f t="shared" si="9"/>
        <v>Pau</v>
      </c>
      <c r="P264">
        <f t="shared" si="10"/>
        <v>0</v>
      </c>
      <c r="Q264">
        <f t="shared" si="11"/>
        <v>0</v>
      </c>
    </row>
    <row r="265" spans="1:17" x14ac:dyDescent="0.3">
      <c r="A265" t="s">
        <v>289</v>
      </c>
      <c r="B265">
        <v>2</v>
      </c>
      <c r="C265" t="s">
        <v>54</v>
      </c>
      <c r="D265" s="1">
        <v>0.46043420138888891</v>
      </c>
      <c r="E265" s="1">
        <v>0.16319454861111113</v>
      </c>
      <c r="F265">
        <v>0</v>
      </c>
      <c r="G265">
        <v>0</v>
      </c>
      <c r="H265" t="s">
        <v>55</v>
      </c>
      <c r="I265">
        <v>3.4464703497000002</v>
      </c>
      <c r="J265">
        <v>0</v>
      </c>
      <c r="K265">
        <v>-10.095219095099999</v>
      </c>
      <c r="L265">
        <v>0</v>
      </c>
      <c r="M265">
        <v>0</v>
      </c>
      <c r="N265">
        <v>2</v>
      </c>
      <c r="O265" t="str">
        <f t="shared" si="9"/>
        <v>Pau</v>
      </c>
      <c r="P265">
        <f t="shared" si="10"/>
        <v>0</v>
      </c>
      <c r="Q265">
        <f t="shared" si="11"/>
        <v>0</v>
      </c>
    </row>
    <row r="266" spans="1:17" x14ac:dyDescent="0.3">
      <c r="A266" t="s">
        <v>290</v>
      </c>
      <c r="B266">
        <v>2</v>
      </c>
      <c r="C266" t="s">
        <v>54</v>
      </c>
      <c r="D266" s="1">
        <v>0.46112866898148147</v>
      </c>
      <c r="E266" s="1">
        <v>0.16388901620370369</v>
      </c>
      <c r="F266">
        <v>0</v>
      </c>
      <c r="G266">
        <v>0</v>
      </c>
      <c r="H266" t="s">
        <v>55</v>
      </c>
      <c r="I266">
        <v>3.4464703497000002</v>
      </c>
      <c r="J266">
        <v>0</v>
      </c>
      <c r="K266">
        <v>-10.095219095099999</v>
      </c>
      <c r="L266">
        <v>0</v>
      </c>
      <c r="M266">
        <v>0</v>
      </c>
      <c r="N266">
        <v>2</v>
      </c>
      <c r="O266" t="str">
        <f t="shared" si="9"/>
        <v>Pau</v>
      </c>
      <c r="P266">
        <f t="shared" si="10"/>
        <v>0</v>
      </c>
      <c r="Q266">
        <f t="shared" si="11"/>
        <v>0</v>
      </c>
    </row>
    <row r="267" spans="1:17" x14ac:dyDescent="0.3">
      <c r="A267" t="s">
        <v>291</v>
      </c>
      <c r="B267">
        <v>2</v>
      </c>
      <c r="C267" t="s">
        <v>54</v>
      </c>
      <c r="D267" s="1">
        <v>0.46182313657407409</v>
      </c>
      <c r="E267" s="1">
        <v>0.16458348379629631</v>
      </c>
      <c r="F267">
        <v>0</v>
      </c>
      <c r="G267">
        <v>0</v>
      </c>
      <c r="H267" t="s">
        <v>55</v>
      </c>
      <c r="I267">
        <v>3.4464703497000002</v>
      </c>
      <c r="J267">
        <v>0</v>
      </c>
      <c r="K267">
        <v>-10.095219095099999</v>
      </c>
      <c r="L267">
        <v>0</v>
      </c>
      <c r="M267">
        <v>0</v>
      </c>
      <c r="N267">
        <v>2</v>
      </c>
      <c r="O267" t="str">
        <f t="shared" si="9"/>
        <v>Pau</v>
      </c>
      <c r="P267">
        <f t="shared" si="10"/>
        <v>0</v>
      </c>
      <c r="Q267">
        <f t="shared" si="11"/>
        <v>0</v>
      </c>
    </row>
    <row r="268" spans="1:17" x14ac:dyDescent="0.3">
      <c r="A268" t="s">
        <v>292</v>
      </c>
      <c r="B268">
        <v>2</v>
      </c>
      <c r="C268" t="s">
        <v>54</v>
      </c>
      <c r="D268" s="1">
        <v>0.46251747685185185</v>
      </c>
      <c r="E268" s="1">
        <v>0.16527782407407407</v>
      </c>
      <c r="F268">
        <v>0</v>
      </c>
      <c r="G268">
        <v>0</v>
      </c>
      <c r="H268" t="s">
        <v>55</v>
      </c>
      <c r="I268">
        <v>3.4466389141999998</v>
      </c>
      <c r="J268">
        <v>0</v>
      </c>
      <c r="K268">
        <v>-10.2003776274</v>
      </c>
      <c r="L268">
        <v>0</v>
      </c>
      <c r="M268">
        <v>0</v>
      </c>
      <c r="N268">
        <v>2</v>
      </c>
      <c r="O268" t="str">
        <f t="shared" si="9"/>
        <v>Pau</v>
      </c>
      <c r="P268">
        <f t="shared" si="10"/>
        <v>0</v>
      </c>
      <c r="Q268">
        <f t="shared" si="11"/>
        <v>0</v>
      </c>
    </row>
    <row r="269" spans="1:17" x14ac:dyDescent="0.3">
      <c r="A269" t="s">
        <v>293</v>
      </c>
      <c r="B269">
        <v>2</v>
      </c>
      <c r="C269" t="s">
        <v>54</v>
      </c>
      <c r="D269" s="1">
        <v>0.46321195601851856</v>
      </c>
      <c r="E269" s="1">
        <v>0.16597230324074075</v>
      </c>
      <c r="F269">
        <v>0</v>
      </c>
      <c r="G269">
        <v>0</v>
      </c>
      <c r="H269" t="s">
        <v>55</v>
      </c>
      <c r="I269">
        <v>3.4466389141999998</v>
      </c>
      <c r="J269">
        <v>0</v>
      </c>
      <c r="K269">
        <v>-10.095219095099999</v>
      </c>
      <c r="L269">
        <v>0</v>
      </c>
      <c r="M269">
        <v>0</v>
      </c>
      <c r="N269">
        <v>2</v>
      </c>
      <c r="O269" t="str">
        <f t="shared" si="9"/>
        <v>Pau</v>
      </c>
      <c r="P269">
        <f t="shared" si="10"/>
        <v>0</v>
      </c>
      <c r="Q269">
        <f t="shared" si="11"/>
        <v>0</v>
      </c>
    </row>
    <row r="270" spans="1:17" x14ac:dyDescent="0.3">
      <c r="A270" t="s">
        <v>294</v>
      </c>
      <c r="B270">
        <v>2</v>
      </c>
      <c r="C270" t="s">
        <v>54</v>
      </c>
      <c r="D270" s="1">
        <v>0.46390637731481482</v>
      </c>
      <c r="E270" s="1">
        <v>0.16666672453703704</v>
      </c>
      <c r="F270">
        <v>0</v>
      </c>
      <c r="G270">
        <v>0</v>
      </c>
      <c r="H270" t="s">
        <v>55</v>
      </c>
      <c r="I270">
        <v>3.4466389141999998</v>
      </c>
      <c r="J270">
        <v>0</v>
      </c>
      <c r="K270">
        <v>-10.095219095099999</v>
      </c>
      <c r="L270">
        <v>0</v>
      </c>
      <c r="M270">
        <v>0</v>
      </c>
      <c r="N270">
        <v>2</v>
      </c>
      <c r="O270" t="str">
        <f t="shared" si="9"/>
        <v>Pau</v>
      </c>
      <c r="P270">
        <f t="shared" si="10"/>
        <v>0</v>
      </c>
      <c r="Q270">
        <f t="shared" si="11"/>
        <v>0</v>
      </c>
    </row>
    <row r="271" spans="1:17" x14ac:dyDescent="0.3">
      <c r="A271" t="s">
        <v>295</v>
      </c>
      <c r="B271">
        <v>2</v>
      </c>
      <c r="C271" t="s">
        <v>54</v>
      </c>
      <c r="D271" s="1">
        <v>0.46460077546296291</v>
      </c>
      <c r="E271" s="1">
        <v>0.16736112268518519</v>
      </c>
      <c r="F271">
        <v>0</v>
      </c>
      <c r="G271">
        <v>0</v>
      </c>
      <c r="H271" t="s">
        <v>55</v>
      </c>
      <c r="I271">
        <v>3.4466389141999998</v>
      </c>
      <c r="J271">
        <v>0</v>
      </c>
      <c r="K271">
        <v>-10.095219095099999</v>
      </c>
      <c r="L271">
        <v>0</v>
      </c>
      <c r="M271">
        <v>0</v>
      </c>
      <c r="N271">
        <v>2</v>
      </c>
      <c r="O271" t="str">
        <f t="shared" si="9"/>
        <v>Pau</v>
      </c>
      <c r="P271">
        <f t="shared" si="10"/>
        <v>0</v>
      </c>
      <c r="Q271">
        <f t="shared" si="11"/>
        <v>0</v>
      </c>
    </row>
    <row r="272" spans="1:17" x14ac:dyDescent="0.3">
      <c r="A272" t="s">
        <v>296</v>
      </c>
      <c r="B272">
        <v>2</v>
      </c>
      <c r="C272" t="s">
        <v>54</v>
      </c>
      <c r="D272" s="1">
        <v>0.46529531249999995</v>
      </c>
      <c r="E272" s="1">
        <v>0.16805565972222222</v>
      </c>
      <c r="F272">
        <v>0</v>
      </c>
      <c r="G272">
        <v>0</v>
      </c>
      <c r="H272" t="s">
        <v>55</v>
      </c>
      <c r="I272">
        <v>3.4466389141999998</v>
      </c>
      <c r="J272">
        <v>0</v>
      </c>
      <c r="K272">
        <v>-10.095219095099999</v>
      </c>
      <c r="L272">
        <v>0</v>
      </c>
      <c r="M272">
        <v>0</v>
      </c>
      <c r="N272">
        <v>2</v>
      </c>
      <c r="O272" t="str">
        <f t="shared" si="9"/>
        <v>Pau</v>
      </c>
      <c r="P272">
        <f t="shared" si="10"/>
        <v>0</v>
      </c>
      <c r="Q272">
        <f t="shared" si="11"/>
        <v>0</v>
      </c>
    </row>
    <row r="273" spans="1:17" x14ac:dyDescent="0.3">
      <c r="A273" t="s">
        <v>297</v>
      </c>
      <c r="B273">
        <v>2</v>
      </c>
      <c r="C273" t="s">
        <v>54</v>
      </c>
      <c r="D273" s="1">
        <v>0.46598972222222224</v>
      </c>
      <c r="E273" s="1">
        <v>0.16875006944444446</v>
      </c>
      <c r="F273">
        <v>0</v>
      </c>
      <c r="G273">
        <v>0</v>
      </c>
      <c r="H273" t="s">
        <v>55</v>
      </c>
      <c r="I273">
        <v>3.4466389141999998</v>
      </c>
      <c r="J273">
        <v>0</v>
      </c>
      <c r="K273">
        <v>-10.2003776274</v>
      </c>
      <c r="L273">
        <v>0</v>
      </c>
      <c r="M273">
        <v>0</v>
      </c>
      <c r="N273">
        <v>2</v>
      </c>
      <c r="O273" t="str">
        <f t="shared" si="9"/>
        <v>Pau</v>
      </c>
      <c r="P273">
        <f t="shared" si="10"/>
        <v>0</v>
      </c>
      <c r="Q273">
        <f t="shared" si="11"/>
        <v>0</v>
      </c>
    </row>
    <row r="274" spans="1:17" x14ac:dyDescent="0.3">
      <c r="A274" t="s">
        <v>298</v>
      </c>
      <c r="B274">
        <v>2</v>
      </c>
      <c r="C274" t="s">
        <v>54</v>
      </c>
      <c r="D274" s="1">
        <v>0.46668412037037038</v>
      </c>
      <c r="E274" s="1">
        <v>0.1694444675925926</v>
      </c>
      <c r="F274">
        <v>0</v>
      </c>
      <c r="G274">
        <v>0</v>
      </c>
      <c r="H274" t="s">
        <v>55</v>
      </c>
      <c r="I274">
        <v>3.4466389141999998</v>
      </c>
      <c r="J274">
        <v>0</v>
      </c>
      <c r="K274">
        <v>-10.095219095099999</v>
      </c>
      <c r="L274">
        <v>0</v>
      </c>
      <c r="M274">
        <v>0</v>
      </c>
      <c r="N274">
        <v>2</v>
      </c>
      <c r="O274" t="str">
        <f t="shared" si="9"/>
        <v>Pau</v>
      </c>
      <c r="P274">
        <f t="shared" si="10"/>
        <v>0</v>
      </c>
      <c r="Q274">
        <f t="shared" si="11"/>
        <v>0</v>
      </c>
    </row>
    <row r="275" spans="1:17" x14ac:dyDescent="0.3">
      <c r="A275" t="s">
        <v>299</v>
      </c>
      <c r="B275">
        <v>2</v>
      </c>
      <c r="C275" t="s">
        <v>54</v>
      </c>
      <c r="D275" s="1">
        <v>0.46737863425925924</v>
      </c>
      <c r="E275" s="1">
        <v>0.17013898148148146</v>
      </c>
      <c r="F275">
        <v>0</v>
      </c>
      <c r="G275">
        <v>0</v>
      </c>
      <c r="H275" t="s">
        <v>55</v>
      </c>
      <c r="I275">
        <v>3.4466389141999998</v>
      </c>
      <c r="J275">
        <v>0</v>
      </c>
      <c r="K275">
        <v>-10.095219095099999</v>
      </c>
      <c r="L275">
        <v>0</v>
      </c>
      <c r="M275">
        <v>0</v>
      </c>
      <c r="N275">
        <v>2</v>
      </c>
      <c r="O275" t="str">
        <f t="shared" si="9"/>
        <v>Pau</v>
      </c>
      <c r="P275">
        <f t="shared" si="10"/>
        <v>0</v>
      </c>
      <c r="Q275">
        <f t="shared" si="11"/>
        <v>0</v>
      </c>
    </row>
    <row r="276" spans="1:17" x14ac:dyDescent="0.3">
      <c r="A276" t="s">
        <v>300</v>
      </c>
      <c r="B276">
        <v>2</v>
      </c>
      <c r="C276" t="s">
        <v>54</v>
      </c>
      <c r="D276" s="1">
        <v>0.46807307870370374</v>
      </c>
      <c r="E276" s="1">
        <v>0.1708334259259259</v>
      </c>
      <c r="F276">
        <v>0</v>
      </c>
      <c r="G276">
        <v>0</v>
      </c>
      <c r="H276" t="s">
        <v>55</v>
      </c>
      <c r="I276">
        <v>3.4466389141999998</v>
      </c>
      <c r="J276">
        <v>0</v>
      </c>
      <c r="K276">
        <v>-10.095219095099999</v>
      </c>
      <c r="L276">
        <v>0</v>
      </c>
      <c r="M276">
        <v>0</v>
      </c>
      <c r="N276">
        <v>2</v>
      </c>
      <c r="O276" t="str">
        <f t="shared" si="9"/>
        <v>Pau</v>
      </c>
      <c r="P276">
        <f t="shared" si="10"/>
        <v>0</v>
      </c>
      <c r="Q276">
        <f t="shared" si="11"/>
        <v>0</v>
      </c>
    </row>
    <row r="277" spans="1:17" x14ac:dyDescent="0.3">
      <c r="A277" t="s">
        <v>301</v>
      </c>
      <c r="B277">
        <v>2</v>
      </c>
      <c r="C277" t="s">
        <v>54</v>
      </c>
      <c r="D277" s="1">
        <v>0.46876751157407409</v>
      </c>
      <c r="E277" s="1">
        <v>0.17152785879629628</v>
      </c>
      <c r="F277">
        <v>0</v>
      </c>
      <c r="G277">
        <v>0</v>
      </c>
      <c r="H277" t="s">
        <v>55</v>
      </c>
      <c r="I277">
        <v>3.4466389141999998</v>
      </c>
      <c r="J277">
        <v>0</v>
      </c>
      <c r="K277">
        <v>-10.095219095099999</v>
      </c>
      <c r="L277">
        <v>0</v>
      </c>
      <c r="M277">
        <v>0</v>
      </c>
      <c r="N277">
        <v>2</v>
      </c>
      <c r="O277" t="str">
        <f t="shared" si="9"/>
        <v>Pau</v>
      </c>
      <c r="P277">
        <f t="shared" si="10"/>
        <v>0</v>
      </c>
      <c r="Q277">
        <f t="shared" si="11"/>
        <v>0</v>
      </c>
    </row>
    <row r="278" spans="1:17" x14ac:dyDescent="0.3">
      <c r="A278" t="s">
        <v>302</v>
      </c>
      <c r="B278">
        <v>2</v>
      </c>
      <c r="C278" t="s">
        <v>54</v>
      </c>
      <c r="D278" s="1">
        <v>0.46946195601851853</v>
      </c>
      <c r="E278" s="1">
        <v>0.17222230324074073</v>
      </c>
      <c r="F278">
        <v>0</v>
      </c>
      <c r="G278">
        <v>0</v>
      </c>
      <c r="H278" t="s">
        <v>55</v>
      </c>
      <c r="I278">
        <v>3.4466389141999998</v>
      </c>
      <c r="J278">
        <v>0</v>
      </c>
      <c r="K278">
        <v>-10.095219095099999</v>
      </c>
      <c r="L278">
        <v>0</v>
      </c>
      <c r="M278">
        <v>0</v>
      </c>
      <c r="N278">
        <v>2</v>
      </c>
      <c r="O278" t="str">
        <f t="shared" si="9"/>
        <v>Pau</v>
      </c>
      <c r="P278">
        <f t="shared" si="10"/>
        <v>0</v>
      </c>
      <c r="Q278">
        <f t="shared" si="11"/>
        <v>0</v>
      </c>
    </row>
    <row r="279" spans="1:17" x14ac:dyDescent="0.3">
      <c r="A279" t="s">
        <v>303</v>
      </c>
      <c r="B279">
        <v>2</v>
      </c>
      <c r="C279" t="s">
        <v>54</v>
      </c>
      <c r="D279" s="1">
        <v>0.47015638888888889</v>
      </c>
      <c r="E279" s="1">
        <v>0.17291673611111111</v>
      </c>
      <c r="F279">
        <v>0</v>
      </c>
      <c r="G279">
        <v>0</v>
      </c>
      <c r="H279" t="s">
        <v>55</v>
      </c>
      <c r="I279">
        <v>3.4466389141999998</v>
      </c>
      <c r="J279">
        <v>0</v>
      </c>
      <c r="K279">
        <v>-10.095219095099999</v>
      </c>
      <c r="L279">
        <v>0</v>
      </c>
      <c r="M279">
        <v>0</v>
      </c>
      <c r="N279">
        <v>2</v>
      </c>
      <c r="O279" t="str">
        <f t="shared" si="9"/>
        <v>Pau</v>
      </c>
      <c r="P279">
        <f t="shared" si="10"/>
        <v>0</v>
      </c>
      <c r="Q279">
        <f t="shared" si="11"/>
        <v>0</v>
      </c>
    </row>
    <row r="280" spans="1:17" x14ac:dyDescent="0.3">
      <c r="A280" t="s">
        <v>304</v>
      </c>
      <c r="B280">
        <v>2</v>
      </c>
      <c r="C280" t="s">
        <v>54</v>
      </c>
      <c r="D280" s="1">
        <v>0.47085077546296294</v>
      </c>
      <c r="E280" s="1">
        <v>0.17361112268518519</v>
      </c>
      <c r="F280">
        <v>0</v>
      </c>
      <c r="G280">
        <v>0</v>
      </c>
      <c r="H280" t="s">
        <v>55</v>
      </c>
      <c r="I280">
        <v>3.4466389141999998</v>
      </c>
      <c r="J280">
        <v>0</v>
      </c>
      <c r="K280">
        <v>-10.095219095099999</v>
      </c>
      <c r="L280">
        <v>0</v>
      </c>
      <c r="M280">
        <v>0</v>
      </c>
      <c r="N280">
        <v>2</v>
      </c>
      <c r="O280" t="str">
        <f t="shared" si="9"/>
        <v>Pau</v>
      </c>
      <c r="P280">
        <f t="shared" si="10"/>
        <v>0</v>
      </c>
      <c r="Q280">
        <f t="shared" si="11"/>
        <v>0</v>
      </c>
    </row>
    <row r="281" spans="1:17" x14ac:dyDescent="0.3">
      <c r="A281" t="s">
        <v>305</v>
      </c>
      <c r="B281">
        <v>2</v>
      </c>
      <c r="C281" t="s">
        <v>54</v>
      </c>
      <c r="D281" s="1">
        <v>0.47154523148148147</v>
      </c>
      <c r="E281" s="1">
        <v>0.1743055787037037</v>
      </c>
      <c r="F281">
        <v>0</v>
      </c>
      <c r="G281">
        <v>0</v>
      </c>
      <c r="H281" t="s">
        <v>55</v>
      </c>
      <c r="I281">
        <v>3.4466389141999998</v>
      </c>
      <c r="J281">
        <v>0</v>
      </c>
      <c r="K281">
        <v>-10.095219095099999</v>
      </c>
      <c r="L281">
        <v>0</v>
      </c>
      <c r="M281">
        <v>0</v>
      </c>
      <c r="N281">
        <v>2</v>
      </c>
      <c r="O281" t="str">
        <f t="shared" si="9"/>
        <v>Pau</v>
      </c>
      <c r="P281">
        <f t="shared" si="10"/>
        <v>0</v>
      </c>
      <c r="Q281">
        <f t="shared" si="11"/>
        <v>0</v>
      </c>
    </row>
    <row r="282" spans="1:17" x14ac:dyDescent="0.3">
      <c r="A282" t="s">
        <v>306</v>
      </c>
      <c r="B282">
        <v>2</v>
      </c>
      <c r="C282" t="s">
        <v>54</v>
      </c>
      <c r="D282" s="1">
        <v>0.47223969907407409</v>
      </c>
      <c r="E282" s="1">
        <v>0.17500004629629629</v>
      </c>
      <c r="F282">
        <v>0</v>
      </c>
      <c r="G282">
        <v>0</v>
      </c>
      <c r="H282" t="s">
        <v>55</v>
      </c>
      <c r="I282">
        <v>3.4466389141999998</v>
      </c>
      <c r="J282">
        <v>0</v>
      </c>
      <c r="K282">
        <v>-10.095219095099999</v>
      </c>
      <c r="L282">
        <v>0</v>
      </c>
      <c r="M282">
        <v>0</v>
      </c>
      <c r="N282">
        <v>2</v>
      </c>
      <c r="O282" t="str">
        <f t="shared" si="9"/>
        <v>Pau</v>
      </c>
      <c r="P282">
        <f t="shared" si="10"/>
        <v>0</v>
      </c>
      <c r="Q282">
        <f t="shared" si="11"/>
        <v>0</v>
      </c>
    </row>
    <row r="283" spans="1:17" x14ac:dyDescent="0.3">
      <c r="A283" t="s">
        <v>307</v>
      </c>
      <c r="B283">
        <v>2</v>
      </c>
      <c r="C283" t="s">
        <v>54</v>
      </c>
      <c r="D283" s="1">
        <v>0.47293417824074074</v>
      </c>
      <c r="E283" s="1">
        <v>0.17569452546296296</v>
      </c>
      <c r="F283">
        <v>0</v>
      </c>
      <c r="G283">
        <v>0</v>
      </c>
      <c r="H283" t="s">
        <v>55</v>
      </c>
      <c r="I283">
        <v>3.4466389141999998</v>
      </c>
      <c r="J283">
        <v>0</v>
      </c>
      <c r="K283">
        <v>-10.095219095099999</v>
      </c>
      <c r="L283">
        <v>0</v>
      </c>
      <c r="M283">
        <v>0</v>
      </c>
      <c r="N283">
        <v>2</v>
      </c>
      <c r="O283" t="str">
        <f t="shared" si="9"/>
        <v>Pau</v>
      </c>
      <c r="P283">
        <f t="shared" si="10"/>
        <v>0</v>
      </c>
      <c r="Q283">
        <f t="shared" si="11"/>
        <v>0</v>
      </c>
    </row>
    <row r="284" spans="1:17" x14ac:dyDescent="0.3">
      <c r="A284" t="s">
        <v>308</v>
      </c>
      <c r="B284">
        <v>2</v>
      </c>
      <c r="C284" t="s">
        <v>54</v>
      </c>
      <c r="D284" s="1">
        <v>0.4736285648148148</v>
      </c>
      <c r="E284" s="1">
        <v>0.17638891203703702</v>
      </c>
      <c r="F284">
        <v>0</v>
      </c>
      <c r="G284">
        <v>0</v>
      </c>
      <c r="H284" t="s">
        <v>55</v>
      </c>
      <c r="I284">
        <v>3.4466389141999998</v>
      </c>
      <c r="J284">
        <v>0</v>
      </c>
      <c r="K284">
        <v>-9.9900605629000001</v>
      </c>
      <c r="L284">
        <v>0</v>
      </c>
      <c r="M284">
        <v>0</v>
      </c>
      <c r="N284">
        <v>2</v>
      </c>
      <c r="O284" t="str">
        <f t="shared" si="9"/>
        <v>Pau</v>
      </c>
      <c r="P284">
        <f t="shared" si="10"/>
        <v>0</v>
      </c>
      <c r="Q284">
        <f t="shared" si="11"/>
        <v>0</v>
      </c>
    </row>
    <row r="285" spans="1:17" x14ac:dyDescent="0.3">
      <c r="A285" t="s">
        <v>309</v>
      </c>
      <c r="B285">
        <v>2</v>
      </c>
      <c r="C285" t="s">
        <v>54</v>
      </c>
      <c r="D285" s="1">
        <v>0.47432305555555554</v>
      </c>
      <c r="E285" s="1">
        <v>0.17708340277777779</v>
      </c>
      <c r="F285">
        <v>0</v>
      </c>
      <c r="G285">
        <v>0</v>
      </c>
      <c r="H285" t="s">
        <v>55</v>
      </c>
      <c r="I285">
        <v>3.4468074786999998</v>
      </c>
      <c r="J285">
        <v>0</v>
      </c>
      <c r="K285">
        <v>-10.095219095099999</v>
      </c>
      <c r="L285">
        <v>0</v>
      </c>
      <c r="M285">
        <v>0</v>
      </c>
      <c r="N285">
        <v>2</v>
      </c>
      <c r="O285" t="str">
        <f t="shared" si="9"/>
        <v>Pau</v>
      </c>
      <c r="P285">
        <f t="shared" si="10"/>
        <v>0</v>
      </c>
      <c r="Q285">
        <f t="shared" si="11"/>
        <v>0</v>
      </c>
    </row>
    <row r="286" spans="1:17" x14ac:dyDescent="0.3">
      <c r="A286" t="s">
        <v>310</v>
      </c>
      <c r="B286">
        <v>2</v>
      </c>
      <c r="C286" t="s">
        <v>54</v>
      </c>
      <c r="D286" s="1">
        <v>0.47501752314814816</v>
      </c>
      <c r="E286" s="1">
        <v>0.17777787037037038</v>
      </c>
      <c r="F286">
        <v>0</v>
      </c>
      <c r="G286">
        <v>0</v>
      </c>
      <c r="H286" t="s">
        <v>55</v>
      </c>
      <c r="I286">
        <v>3.4468074786999998</v>
      </c>
      <c r="J286">
        <v>0</v>
      </c>
      <c r="K286">
        <v>-9.9900605629000001</v>
      </c>
      <c r="L286">
        <v>0</v>
      </c>
      <c r="M286">
        <v>0</v>
      </c>
      <c r="N286">
        <v>2</v>
      </c>
      <c r="O286" t="str">
        <f t="shared" si="9"/>
        <v>Pau</v>
      </c>
      <c r="P286">
        <f t="shared" si="10"/>
        <v>0</v>
      </c>
      <c r="Q286">
        <f t="shared" si="11"/>
        <v>0</v>
      </c>
    </row>
    <row r="287" spans="1:17" x14ac:dyDescent="0.3">
      <c r="A287" t="s">
        <v>311</v>
      </c>
      <c r="B287">
        <v>2</v>
      </c>
      <c r="C287" t="s">
        <v>54</v>
      </c>
      <c r="D287" s="1">
        <v>0.47571197916666663</v>
      </c>
      <c r="E287" s="1">
        <v>0.17847232638888888</v>
      </c>
      <c r="F287">
        <v>0</v>
      </c>
      <c r="G287">
        <v>0</v>
      </c>
      <c r="H287" t="s">
        <v>55</v>
      </c>
      <c r="I287">
        <v>3.4466389141999998</v>
      </c>
      <c r="J287">
        <v>0</v>
      </c>
      <c r="K287">
        <v>-10.095219095099999</v>
      </c>
      <c r="L287">
        <v>0</v>
      </c>
      <c r="M287">
        <v>0</v>
      </c>
      <c r="N287">
        <v>2</v>
      </c>
      <c r="O287" t="str">
        <f t="shared" si="9"/>
        <v>Pau</v>
      </c>
      <c r="P287">
        <f t="shared" si="10"/>
        <v>0</v>
      </c>
      <c r="Q287">
        <f t="shared" si="11"/>
        <v>0</v>
      </c>
    </row>
    <row r="288" spans="1:17" x14ac:dyDescent="0.3">
      <c r="A288" t="s">
        <v>312</v>
      </c>
      <c r="B288">
        <v>2</v>
      </c>
      <c r="C288" t="s">
        <v>54</v>
      </c>
      <c r="D288" s="1">
        <v>0.47640637731481483</v>
      </c>
      <c r="E288" s="1">
        <v>0.17916672453703705</v>
      </c>
      <c r="F288">
        <v>0</v>
      </c>
      <c r="G288">
        <v>0</v>
      </c>
      <c r="H288" t="s">
        <v>55</v>
      </c>
      <c r="I288">
        <v>3.4466389141999998</v>
      </c>
      <c r="J288">
        <v>0</v>
      </c>
      <c r="K288">
        <v>-9.9900605629000001</v>
      </c>
      <c r="L288">
        <v>0</v>
      </c>
      <c r="M288">
        <v>0</v>
      </c>
      <c r="N288">
        <v>2</v>
      </c>
      <c r="O288" t="str">
        <f t="shared" ref="O288:O351" si="12">IF(J288&lt;0,"Dis",IF(J288&gt;0,"Chg","Pau"))</f>
        <v>Pau</v>
      </c>
      <c r="P288">
        <f t="shared" ref="P288:P351" si="13">IF(OR($O288="Dis",$O288="Pau"),$P287,$L288-$L287+$P287)</f>
        <v>0</v>
      </c>
      <c r="Q288">
        <f t="shared" ref="Q288:Q351" si="14">IF(OR($O288="Chg",$O288="Pau"),$Q287,$L287-$L288+$Q287)</f>
        <v>0</v>
      </c>
    </row>
    <row r="289" spans="1:17" x14ac:dyDescent="0.3">
      <c r="A289" t="s">
        <v>313</v>
      </c>
      <c r="B289">
        <v>2</v>
      </c>
      <c r="C289" t="s">
        <v>54</v>
      </c>
      <c r="D289" s="1">
        <v>0.47710085648148143</v>
      </c>
      <c r="E289" s="1">
        <v>0.1798612037037037</v>
      </c>
      <c r="F289">
        <v>0</v>
      </c>
      <c r="G289">
        <v>0</v>
      </c>
      <c r="H289" t="s">
        <v>55</v>
      </c>
      <c r="I289">
        <v>3.4466389141999998</v>
      </c>
      <c r="J289">
        <v>0</v>
      </c>
      <c r="K289">
        <v>-9.9900605629000001</v>
      </c>
      <c r="L289">
        <v>0</v>
      </c>
      <c r="M289">
        <v>0</v>
      </c>
      <c r="N289">
        <v>2</v>
      </c>
      <c r="O289" t="str">
        <f t="shared" si="12"/>
        <v>Pau</v>
      </c>
      <c r="P289">
        <f t="shared" si="13"/>
        <v>0</v>
      </c>
      <c r="Q289">
        <f t="shared" si="14"/>
        <v>0</v>
      </c>
    </row>
    <row r="290" spans="1:17" x14ac:dyDescent="0.3">
      <c r="A290" t="s">
        <v>314</v>
      </c>
      <c r="B290">
        <v>2</v>
      </c>
      <c r="C290" t="s">
        <v>54</v>
      </c>
      <c r="D290" s="1">
        <v>0.47779530092592593</v>
      </c>
      <c r="E290" s="1">
        <v>0.18055564814814815</v>
      </c>
      <c r="F290">
        <v>0</v>
      </c>
      <c r="G290">
        <v>0</v>
      </c>
      <c r="H290" t="s">
        <v>55</v>
      </c>
      <c r="I290">
        <v>3.4466389141999998</v>
      </c>
      <c r="J290">
        <v>0</v>
      </c>
      <c r="K290">
        <v>-10.095219095099999</v>
      </c>
      <c r="L290">
        <v>0</v>
      </c>
      <c r="M290">
        <v>0</v>
      </c>
      <c r="N290">
        <v>2</v>
      </c>
      <c r="O290" t="str">
        <f t="shared" si="12"/>
        <v>Pau</v>
      </c>
      <c r="P290">
        <f t="shared" si="13"/>
        <v>0</v>
      </c>
      <c r="Q290">
        <f t="shared" si="14"/>
        <v>0</v>
      </c>
    </row>
    <row r="291" spans="1:17" x14ac:dyDescent="0.3">
      <c r="A291" t="s">
        <v>315</v>
      </c>
      <c r="B291">
        <v>2</v>
      </c>
      <c r="C291" t="s">
        <v>54</v>
      </c>
      <c r="D291" s="1">
        <v>0.47848966435185186</v>
      </c>
      <c r="E291" s="1">
        <v>0.18125001157407408</v>
      </c>
      <c r="F291">
        <v>0</v>
      </c>
      <c r="G291">
        <v>0</v>
      </c>
      <c r="H291" t="s">
        <v>55</v>
      </c>
      <c r="I291">
        <v>3.4468074786999998</v>
      </c>
      <c r="J291">
        <v>0</v>
      </c>
      <c r="K291">
        <v>-10.095219095099999</v>
      </c>
      <c r="L291">
        <v>0</v>
      </c>
      <c r="M291">
        <v>0</v>
      </c>
      <c r="N291">
        <v>2</v>
      </c>
      <c r="O291" t="str">
        <f t="shared" si="12"/>
        <v>Pau</v>
      </c>
      <c r="P291">
        <f t="shared" si="13"/>
        <v>0</v>
      </c>
      <c r="Q291">
        <f t="shared" si="14"/>
        <v>0</v>
      </c>
    </row>
    <row r="292" spans="1:17" x14ac:dyDescent="0.3">
      <c r="A292" t="s">
        <v>316</v>
      </c>
      <c r="B292">
        <v>2</v>
      </c>
      <c r="C292" t="s">
        <v>54</v>
      </c>
      <c r="D292" s="1">
        <v>0.47918416666666669</v>
      </c>
      <c r="E292" s="1">
        <v>0.18194451388888888</v>
      </c>
      <c r="F292">
        <v>0</v>
      </c>
      <c r="G292">
        <v>0</v>
      </c>
      <c r="H292" t="s">
        <v>55</v>
      </c>
      <c r="I292">
        <v>3.4468074786999998</v>
      </c>
      <c r="J292">
        <v>0</v>
      </c>
      <c r="K292">
        <v>-10.095219095099999</v>
      </c>
      <c r="L292">
        <v>0</v>
      </c>
      <c r="M292">
        <v>0</v>
      </c>
      <c r="N292">
        <v>2</v>
      </c>
      <c r="O292" t="str">
        <f t="shared" si="12"/>
        <v>Pau</v>
      </c>
      <c r="P292">
        <f t="shared" si="13"/>
        <v>0</v>
      </c>
      <c r="Q292">
        <f t="shared" si="14"/>
        <v>0</v>
      </c>
    </row>
    <row r="293" spans="1:17" x14ac:dyDescent="0.3">
      <c r="A293" t="s">
        <v>317</v>
      </c>
      <c r="B293">
        <v>2</v>
      </c>
      <c r="C293" t="s">
        <v>54</v>
      </c>
      <c r="D293" s="1">
        <v>0.47987859953703699</v>
      </c>
      <c r="E293" s="1">
        <v>0.18263894675925926</v>
      </c>
      <c r="F293">
        <v>0</v>
      </c>
      <c r="G293">
        <v>0</v>
      </c>
      <c r="H293" t="s">
        <v>55</v>
      </c>
      <c r="I293">
        <v>3.4468074786999998</v>
      </c>
      <c r="J293">
        <v>0</v>
      </c>
      <c r="K293">
        <v>-10.2003776274</v>
      </c>
      <c r="L293">
        <v>0</v>
      </c>
      <c r="M293">
        <v>0</v>
      </c>
      <c r="N293">
        <v>2</v>
      </c>
      <c r="O293" t="str">
        <f t="shared" si="12"/>
        <v>Pau</v>
      </c>
      <c r="P293">
        <f t="shared" si="13"/>
        <v>0</v>
      </c>
      <c r="Q293">
        <f t="shared" si="14"/>
        <v>0</v>
      </c>
    </row>
    <row r="294" spans="1:17" x14ac:dyDescent="0.3">
      <c r="A294" t="s">
        <v>318</v>
      </c>
      <c r="B294">
        <v>2</v>
      </c>
      <c r="C294" t="s">
        <v>54</v>
      </c>
      <c r="D294" s="1">
        <v>0.48057307870370369</v>
      </c>
      <c r="E294" s="1">
        <v>0.18333342592592594</v>
      </c>
      <c r="F294">
        <v>0</v>
      </c>
      <c r="G294">
        <v>0</v>
      </c>
      <c r="H294" t="s">
        <v>55</v>
      </c>
      <c r="I294">
        <v>3.4468074786999998</v>
      </c>
      <c r="J294">
        <v>0</v>
      </c>
      <c r="K294">
        <v>-9.9900605629000001</v>
      </c>
      <c r="L294">
        <v>0</v>
      </c>
      <c r="M294">
        <v>0</v>
      </c>
      <c r="N294">
        <v>2</v>
      </c>
      <c r="O294" t="str">
        <f t="shared" si="12"/>
        <v>Pau</v>
      </c>
      <c r="P294">
        <f t="shared" si="13"/>
        <v>0</v>
      </c>
      <c r="Q294">
        <f t="shared" si="14"/>
        <v>0</v>
      </c>
    </row>
    <row r="295" spans="1:17" x14ac:dyDescent="0.3">
      <c r="A295" t="s">
        <v>319</v>
      </c>
      <c r="B295">
        <v>2</v>
      </c>
      <c r="C295" t="s">
        <v>54</v>
      </c>
      <c r="D295" s="1">
        <v>0.48126746527777775</v>
      </c>
      <c r="E295" s="1">
        <v>0.1840278125</v>
      </c>
      <c r="F295">
        <v>0</v>
      </c>
      <c r="G295">
        <v>0</v>
      </c>
      <c r="H295" t="s">
        <v>55</v>
      </c>
      <c r="I295">
        <v>3.4468074786999998</v>
      </c>
      <c r="J295">
        <v>0</v>
      </c>
      <c r="K295">
        <v>-10.095219095099999</v>
      </c>
      <c r="L295">
        <v>0</v>
      </c>
      <c r="M295">
        <v>0</v>
      </c>
      <c r="N295">
        <v>2</v>
      </c>
      <c r="O295" t="str">
        <f t="shared" si="12"/>
        <v>Pau</v>
      </c>
      <c r="P295">
        <f t="shared" si="13"/>
        <v>0</v>
      </c>
      <c r="Q295">
        <f t="shared" si="14"/>
        <v>0</v>
      </c>
    </row>
    <row r="296" spans="1:17" x14ac:dyDescent="0.3">
      <c r="A296" t="s">
        <v>320</v>
      </c>
      <c r="B296">
        <v>2</v>
      </c>
      <c r="C296" t="s">
        <v>54</v>
      </c>
      <c r="D296" s="1">
        <v>0.48196189814814816</v>
      </c>
      <c r="E296" s="1">
        <v>0.18472224537037038</v>
      </c>
      <c r="F296">
        <v>0</v>
      </c>
      <c r="G296">
        <v>0</v>
      </c>
      <c r="H296" t="s">
        <v>55</v>
      </c>
      <c r="I296">
        <v>3.4468074786999998</v>
      </c>
      <c r="J296">
        <v>0</v>
      </c>
      <c r="K296">
        <v>-10.095219095099999</v>
      </c>
      <c r="L296">
        <v>0</v>
      </c>
      <c r="M296">
        <v>0</v>
      </c>
      <c r="N296">
        <v>2</v>
      </c>
      <c r="O296" t="str">
        <f t="shared" si="12"/>
        <v>Pau</v>
      </c>
      <c r="P296">
        <f t="shared" si="13"/>
        <v>0</v>
      </c>
      <c r="Q296">
        <f t="shared" si="14"/>
        <v>0</v>
      </c>
    </row>
    <row r="297" spans="1:17" x14ac:dyDescent="0.3">
      <c r="A297" t="s">
        <v>321</v>
      </c>
      <c r="B297">
        <v>2</v>
      </c>
      <c r="C297" t="s">
        <v>54</v>
      </c>
      <c r="D297" s="1">
        <v>0.48265631944444443</v>
      </c>
      <c r="E297" s="1">
        <v>0.18541666666666667</v>
      </c>
      <c r="F297">
        <v>0</v>
      </c>
      <c r="G297">
        <v>0</v>
      </c>
      <c r="H297" t="s">
        <v>55</v>
      </c>
      <c r="I297">
        <v>3.4468074786999998</v>
      </c>
      <c r="J297">
        <v>0</v>
      </c>
      <c r="K297">
        <v>-9.9900605629000001</v>
      </c>
      <c r="L297">
        <v>0</v>
      </c>
      <c r="M297">
        <v>0</v>
      </c>
      <c r="N297">
        <v>2</v>
      </c>
      <c r="O297" t="str">
        <f t="shared" si="12"/>
        <v>Pau</v>
      </c>
      <c r="P297">
        <f t="shared" si="13"/>
        <v>0</v>
      </c>
      <c r="Q297">
        <f t="shared" si="14"/>
        <v>0</v>
      </c>
    </row>
    <row r="298" spans="1:17" x14ac:dyDescent="0.3">
      <c r="A298" t="s">
        <v>322</v>
      </c>
      <c r="B298">
        <v>2</v>
      </c>
      <c r="C298" t="s">
        <v>54</v>
      </c>
      <c r="D298" s="1">
        <v>0.48335075231481484</v>
      </c>
      <c r="E298" s="1">
        <v>0.18611109953703706</v>
      </c>
      <c r="F298">
        <v>0</v>
      </c>
      <c r="G298">
        <v>0</v>
      </c>
      <c r="H298" t="s">
        <v>55</v>
      </c>
      <c r="I298">
        <v>3.4468074786999998</v>
      </c>
      <c r="J298">
        <v>0</v>
      </c>
      <c r="K298">
        <v>-10.095219095099999</v>
      </c>
      <c r="L298">
        <v>0</v>
      </c>
      <c r="M298">
        <v>0</v>
      </c>
      <c r="N298">
        <v>2</v>
      </c>
      <c r="O298" t="str">
        <f t="shared" si="12"/>
        <v>Pau</v>
      </c>
      <c r="P298">
        <f t="shared" si="13"/>
        <v>0</v>
      </c>
      <c r="Q298">
        <f t="shared" si="14"/>
        <v>0</v>
      </c>
    </row>
    <row r="299" spans="1:17" x14ac:dyDescent="0.3">
      <c r="A299" t="s">
        <v>323</v>
      </c>
      <c r="B299">
        <v>2</v>
      </c>
      <c r="C299" t="s">
        <v>54</v>
      </c>
      <c r="D299" s="1">
        <v>0.48404531249999999</v>
      </c>
      <c r="E299" s="1">
        <v>0.18680565972222221</v>
      </c>
      <c r="F299">
        <v>0</v>
      </c>
      <c r="G299">
        <v>0</v>
      </c>
      <c r="H299" t="s">
        <v>55</v>
      </c>
      <c r="I299">
        <v>3.4468074786999998</v>
      </c>
      <c r="J299">
        <v>0</v>
      </c>
      <c r="K299">
        <v>-10.095219095099999</v>
      </c>
      <c r="L299">
        <v>0</v>
      </c>
      <c r="M299">
        <v>0</v>
      </c>
      <c r="N299">
        <v>2</v>
      </c>
      <c r="O299" t="str">
        <f t="shared" si="12"/>
        <v>Pau</v>
      </c>
      <c r="P299">
        <f t="shared" si="13"/>
        <v>0</v>
      </c>
      <c r="Q299">
        <f t="shared" si="14"/>
        <v>0</v>
      </c>
    </row>
    <row r="300" spans="1:17" x14ac:dyDescent="0.3">
      <c r="A300" t="s">
        <v>324</v>
      </c>
      <c r="B300">
        <v>2</v>
      </c>
      <c r="C300" t="s">
        <v>54</v>
      </c>
      <c r="D300" s="1">
        <v>0.48473980324074079</v>
      </c>
      <c r="E300" s="1">
        <v>0.18750015046296298</v>
      </c>
      <c r="F300">
        <v>0</v>
      </c>
      <c r="G300">
        <v>0</v>
      </c>
      <c r="H300" t="s">
        <v>55</v>
      </c>
      <c r="I300">
        <v>3.4468074786999998</v>
      </c>
      <c r="J300">
        <v>0</v>
      </c>
      <c r="K300">
        <v>-10.095219095099999</v>
      </c>
      <c r="L300">
        <v>0</v>
      </c>
      <c r="M300">
        <v>0</v>
      </c>
      <c r="N300">
        <v>2</v>
      </c>
      <c r="O300" t="str">
        <f t="shared" si="12"/>
        <v>Pau</v>
      </c>
      <c r="P300">
        <f t="shared" si="13"/>
        <v>0</v>
      </c>
      <c r="Q300">
        <f t="shared" si="14"/>
        <v>0</v>
      </c>
    </row>
    <row r="301" spans="1:17" x14ac:dyDescent="0.3">
      <c r="A301" t="s">
        <v>325</v>
      </c>
      <c r="B301">
        <v>2</v>
      </c>
      <c r="C301" t="s">
        <v>54</v>
      </c>
      <c r="D301" s="1">
        <v>0.48543417824074075</v>
      </c>
      <c r="E301" s="1">
        <v>0.18819452546296297</v>
      </c>
      <c r="F301">
        <v>0</v>
      </c>
      <c r="G301">
        <v>0</v>
      </c>
      <c r="H301" t="s">
        <v>55</v>
      </c>
      <c r="I301">
        <v>3.4469760432999998</v>
      </c>
      <c r="J301">
        <v>0</v>
      </c>
      <c r="K301">
        <v>-9.9900605629000001</v>
      </c>
      <c r="L301">
        <v>0</v>
      </c>
      <c r="M301">
        <v>0</v>
      </c>
      <c r="N301">
        <v>2</v>
      </c>
      <c r="O301" t="str">
        <f t="shared" si="12"/>
        <v>Pau</v>
      </c>
      <c r="P301">
        <f t="shared" si="13"/>
        <v>0</v>
      </c>
      <c r="Q301">
        <f t="shared" si="14"/>
        <v>0</v>
      </c>
    </row>
    <row r="302" spans="1:17" x14ac:dyDescent="0.3">
      <c r="A302" t="s">
        <v>326</v>
      </c>
      <c r="B302">
        <v>2</v>
      </c>
      <c r="C302" t="s">
        <v>54</v>
      </c>
      <c r="D302" s="1">
        <v>0.4861285763888889</v>
      </c>
      <c r="E302" s="1">
        <v>0.18888892361111109</v>
      </c>
      <c r="F302">
        <v>0</v>
      </c>
      <c r="G302">
        <v>0</v>
      </c>
      <c r="H302" t="s">
        <v>55</v>
      </c>
      <c r="I302">
        <v>3.4468074786999998</v>
      </c>
      <c r="J302">
        <v>0</v>
      </c>
      <c r="K302">
        <v>-10.095219095099999</v>
      </c>
      <c r="L302">
        <v>0</v>
      </c>
      <c r="M302">
        <v>0</v>
      </c>
      <c r="N302">
        <v>2</v>
      </c>
      <c r="O302" t="str">
        <f t="shared" si="12"/>
        <v>Pau</v>
      </c>
      <c r="P302">
        <f t="shared" si="13"/>
        <v>0</v>
      </c>
      <c r="Q302">
        <f t="shared" si="14"/>
        <v>0</v>
      </c>
    </row>
    <row r="303" spans="1:17" x14ac:dyDescent="0.3">
      <c r="A303" t="s">
        <v>327</v>
      </c>
      <c r="B303">
        <v>2</v>
      </c>
      <c r="C303" t="s">
        <v>54</v>
      </c>
      <c r="D303" s="1">
        <v>0.48682317129629626</v>
      </c>
      <c r="E303" s="1">
        <v>0.18958351851851851</v>
      </c>
      <c r="F303">
        <v>0</v>
      </c>
      <c r="G303">
        <v>0</v>
      </c>
      <c r="H303" t="s">
        <v>55</v>
      </c>
      <c r="I303">
        <v>3.4468074786999998</v>
      </c>
      <c r="J303">
        <v>0</v>
      </c>
      <c r="K303">
        <v>-10.095219095099999</v>
      </c>
      <c r="L303">
        <v>0</v>
      </c>
      <c r="M303">
        <v>0</v>
      </c>
      <c r="N303">
        <v>2</v>
      </c>
      <c r="O303" t="str">
        <f t="shared" si="12"/>
        <v>Pau</v>
      </c>
      <c r="P303">
        <f t="shared" si="13"/>
        <v>0</v>
      </c>
      <c r="Q303">
        <f t="shared" si="14"/>
        <v>0</v>
      </c>
    </row>
    <row r="304" spans="1:17" x14ac:dyDescent="0.3">
      <c r="A304" t="s">
        <v>328</v>
      </c>
      <c r="B304">
        <v>2</v>
      </c>
      <c r="C304" t="s">
        <v>54</v>
      </c>
      <c r="D304" s="1">
        <v>0.48751751157407403</v>
      </c>
      <c r="E304" s="1">
        <v>0.1902778587962963</v>
      </c>
      <c r="F304">
        <v>0</v>
      </c>
      <c r="G304">
        <v>0</v>
      </c>
      <c r="H304" t="s">
        <v>55</v>
      </c>
      <c r="I304">
        <v>3.4468074786999998</v>
      </c>
      <c r="J304">
        <v>0</v>
      </c>
      <c r="K304">
        <v>-10.095219095099999</v>
      </c>
      <c r="L304">
        <v>0</v>
      </c>
      <c r="M304">
        <v>0</v>
      </c>
      <c r="N304">
        <v>2</v>
      </c>
      <c r="O304" t="str">
        <f t="shared" si="12"/>
        <v>Pau</v>
      </c>
      <c r="P304">
        <f t="shared" si="13"/>
        <v>0</v>
      </c>
      <c r="Q304">
        <f t="shared" si="14"/>
        <v>0</v>
      </c>
    </row>
    <row r="305" spans="1:17" x14ac:dyDescent="0.3">
      <c r="A305" t="s">
        <v>329</v>
      </c>
      <c r="B305">
        <v>2</v>
      </c>
      <c r="C305" t="s">
        <v>54</v>
      </c>
      <c r="D305" s="1">
        <v>0.48821194444444443</v>
      </c>
      <c r="E305" s="1">
        <v>0.19097229166666665</v>
      </c>
      <c r="F305">
        <v>0</v>
      </c>
      <c r="G305">
        <v>0</v>
      </c>
      <c r="H305" t="s">
        <v>55</v>
      </c>
      <c r="I305">
        <v>3.4468074786999998</v>
      </c>
      <c r="J305">
        <v>0</v>
      </c>
      <c r="K305">
        <v>-10.095219095099999</v>
      </c>
      <c r="L305">
        <v>0</v>
      </c>
      <c r="M305">
        <v>0</v>
      </c>
      <c r="N305">
        <v>2</v>
      </c>
      <c r="O305" t="str">
        <f t="shared" si="12"/>
        <v>Pau</v>
      </c>
      <c r="P305">
        <f t="shared" si="13"/>
        <v>0</v>
      </c>
      <c r="Q305">
        <f t="shared" si="14"/>
        <v>0</v>
      </c>
    </row>
    <row r="306" spans="1:17" x14ac:dyDescent="0.3">
      <c r="A306" t="s">
        <v>330</v>
      </c>
      <c r="B306">
        <v>2</v>
      </c>
      <c r="C306" t="s">
        <v>54</v>
      </c>
      <c r="D306" s="1">
        <v>0.48890635416666667</v>
      </c>
      <c r="E306" s="1">
        <v>0.19166670138888889</v>
      </c>
      <c r="F306">
        <v>0</v>
      </c>
      <c r="G306">
        <v>0</v>
      </c>
      <c r="H306" t="s">
        <v>55</v>
      </c>
      <c r="I306">
        <v>3.4468074786999998</v>
      </c>
      <c r="J306">
        <v>0</v>
      </c>
      <c r="K306">
        <v>-10.095219095099999</v>
      </c>
      <c r="L306">
        <v>0</v>
      </c>
      <c r="M306">
        <v>0</v>
      </c>
      <c r="N306">
        <v>2</v>
      </c>
      <c r="O306" t="str">
        <f t="shared" si="12"/>
        <v>Pau</v>
      </c>
      <c r="P306">
        <f t="shared" si="13"/>
        <v>0</v>
      </c>
      <c r="Q306">
        <f t="shared" si="14"/>
        <v>0</v>
      </c>
    </row>
    <row r="307" spans="1:17" x14ac:dyDescent="0.3">
      <c r="A307" t="s">
        <v>331</v>
      </c>
      <c r="B307">
        <v>2</v>
      </c>
      <c r="C307" t="s">
        <v>54</v>
      </c>
      <c r="D307" s="1">
        <v>0.48960077546296299</v>
      </c>
      <c r="E307" s="1">
        <v>0.19236112268518521</v>
      </c>
      <c r="F307">
        <v>0</v>
      </c>
      <c r="G307">
        <v>0</v>
      </c>
      <c r="H307" t="s">
        <v>55</v>
      </c>
      <c r="I307">
        <v>3.4468074786999998</v>
      </c>
      <c r="J307">
        <v>0</v>
      </c>
      <c r="K307">
        <v>-10.095219095099999</v>
      </c>
      <c r="L307">
        <v>0</v>
      </c>
      <c r="M307">
        <v>0</v>
      </c>
      <c r="N307">
        <v>2</v>
      </c>
      <c r="O307" t="str">
        <f t="shared" si="12"/>
        <v>Pau</v>
      </c>
      <c r="P307">
        <f t="shared" si="13"/>
        <v>0</v>
      </c>
      <c r="Q307">
        <f t="shared" si="14"/>
        <v>0</v>
      </c>
    </row>
    <row r="308" spans="1:17" x14ac:dyDescent="0.3">
      <c r="A308" t="s">
        <v>332</v>
      </c>
      <c r="B308">
        <v>2</v>
      </c>
      <c r="C308" t="s">
        <v>54</v>
      </c>
      <c r="D308" s="1">
        <v>0.49029526620370367</v>
      </c>
      <c r="E308" s="1">
        <v>0.19305561342592592</v>
      </c>
      <c r="F308">
        <v>0</v>
      </c>
      <c r="G308">
        <v>0</v>
      </c>
      <c r="H308" t="s">
        <v>55</v>
      </c>
      <c r="I308">
        <v>3.4469760432999998</v>
      </c>
      <c r="J308">
        <v>0</v>
      </c>
      <c r="K308">
        <v>-10.2003776274</v>
      </c>
      <c r="L308">
        <v>0</v>
      </c>
      <c r="M308">
        <v>0</v>
      </c>
      <c r="N308">
        <v>2</v>
      </c>
      <c r="O308" t="str">
        <f t="shared" si="12"/>
        <v>Pau</v>
      </c>
      <c r="P308">
        <f t="shared" si="13"/>
        <v>0</v>
      </c>
      <c r="Q308">
        <f t="shared" si="14"/>
        <v>0</v>
      </c>
    </row>
    <row r="309" spans="1:17" x14ac:dyDescent="0.3">
      <c r="A309" t="s">
        <v>333</v>
      </c>
      <c r="B309">
        <v>2</v>
      </c>
      <c r="C309" t="s">
        <v>54</v>
      </c>
      <c r="D309" s="1">
        <v>0.49098971064814817</v>
      </c>
      <c r="E309" s="1">
        <v>0.19375005787037036</v>
      </c>
      <c r="F309">
        <v>0</v>
      </c>
      <c r="G309">
        <v>0</v>
      </c>
      <c r="H309" t="s">
        <v>55</v>
      </c>
      <c r="I309">
        <v>3.4469760432999998</v>
      </c>
      <c r="J309">
        <v>0</v>
      </c>
      <c r="K309">
        <v>-9.9900605629000001</v>
      </c>
      <c r="L309">
        <v>0</v>
      </c>
      <c r="M309">
        <v>0</v>
      </c>
      <c r="N309">
        <v>2</v>
      </c>
      <c r="O309" t="str">
        <f t="shared" si="12"/>
        <v>Pau</v>
      </c>
      <c r="P309">
        <f t="shared" si="13"/>
        <v>0</v>
      </c>
      <c r="Q309">
        <f t="shared" si="14"/>
        <v>0</v>
      </c>
    </row>
    <row r="310" spans="1:17" x14ac:dyDescent="0.3">
      <c r="A310" t="s">
        <v>334</v>
      </c>
      <c r="B310">
        <v>2</v>
      </c>
      <c r="C310" t="s">
        <v>54</v>
      </c>
      <c r="D310" s="1">
        <v>0.49168409722222223</v>
      </c>
      <c r="E310" s="1">
        <v>0.19444444444444445</v>
      </c>
      <c r="F310">
        <v>0</v>
      </c>
      <c r="G310">
        <v>0</v>
      </c>
      <c r="H310" t="s">
        <v>55</v>
      </c>
      <c r="I310">
        <v>3.4469760432999998</v>
      </c>
      <c r="J310">
        <v>0</v>
      </c>
      <c r="K310">
        <v>-9.9900605629000001</v>
      </c>
      <c r="L310">
        <v>0</v>
      </c>
      <c r="M310">
        <v>0</v>
      </c>
      <c r="N310">
        <v>2</v>
      </c>
      <c r="O310" t="str">
        <f t="shared" si="12"/>
        <v>Pau</v>
      </c>
      <c r="P310">
        <f t="shared" si="13"/>
        <v>0</v>
      </c>
      <c r="Q310">
        <f t="shared" si="14"/>
        <v>0</v>
      </c>
    </row>
    <row r="311" spans="1:17" x14ac:dyDescent="0.3">
      <c r="A311" t="s">
        <v>335</v>
      </c>
      <c r="B311">
        <v>2</v>
      </c>
      <c r="C311" t="s">
        <v>54</v>
      </c>
      <c r="D311" s="1">
        <v>0.49237863425925926</v>
      </c>
      <c r="E311" s="1">
        <v>0.19513898148148148</v>
      </c>
      <c r="F311">
        <v>0</v>
      </c>
      <c r="G311">
        <v>0</v>
      </c>
      <c r="H311" t="s">
        <v>55</v>
      </c>
      <c r="I311">
        <v>3.4469760432999998</v>
      </c>
      <c r="J311">
        <v>0</v>
      </c>
      <c r="K311">
        <v>-10.095219095099999</v>
      </c>
      <c r="L311">
        <v>0</v>
      </c>
      <c r="M311">
        <v>0</v>
      </c>
      <c r="N311">
        <v>2</v>
      </c>
      <c r="O311" t="str">
        <f t="shared" si="12"/>
        <v>Pau</v>
      </c>
      <c r="P311">
        <f t="shared" si="13"/>
        <v>0</v>
      </c>
      <c r="Q311">
        <f t="shared" si="14"/>
        <v>0</v>
      </c>
    </row>
    <row r="312" spans="1:17" x14ac:dyDescent="0.3">
      <c r="A312" t="s">
        <v>336</v>
      </c>
      <c r="B312">
        <v>2</v>
      </c>
      <c r="C312" t="s">
        <v>54</v>
      </c>
      <c r="D312" s="1">
        <v>0.49307299768518514</v>
      </c>
      <c r="E312" s="1">
        <v>0.19583334490740742</v>
      </c>
      <c r="F312">
        <v>0</v>
      </c>
      <c r="G312">
        <v>0</v>
      </c>
      <c r="H312" t="s">
        <v>55</v>
      </c>
      <c r="I312">
        <v>3.4468074786999998</v>
      </c>
      <c r="J312">
        <v>0</v>
      </c>
      <c r="K312">
        <v>-10.095219095099999</v>
      </c>
      <c r="L312">
        <v>0</v>
      </c>
      <c r="M312">
        <v>0</v>
      </c>
      <c r="N312">
        <v>2</v>
      </c>
      <c r="O312" t="str">
        <f t="shared" si="12"/>
        <v>Pau</v>
      </c>
      <c r="P312">
        <f t="shared" si="13"/>
        <v>0</v>
      </c>
      <c r="Q312">
        <f t="shared" si="14"/>
        <v>0</v>
      </c>
    </row>
    <row r="313" spans="1:17" x14ac:dyDescent="0.3">
      <c r="A313" t="s">
        <v>337</v>
      </c>
      <c r="B313">
        <v>2</v>
      </c>
      <c r="C313" t="s">
        <v>54</v>
      </c>
      <c r="D313" s="1">
        <v>0.49376753472222218</v>
      </c>
      <c r="E313" s="1">
        <v>0.19652788194444445</v>
      </c>
      <c r="F313">
        <v>0</v>
      </c>
      <c r="G313">
        <v>0</v>
      </c>
      <c r="H313" t="s">
        <v>55</v>
      </c>
      <c r="I313">
        <v>3.4468074786999998</v>
      </c>
      <c r="J313">
        <v>0</v>
      </c>
      <c r="K313">
        <v>-10.095219095099999</v>
      </c>
      <c r="L313">
        <v>0</v>
      </c>
      <c r="M313">
        <v>0</v>
      </c>
      <c r="N313">
        <v>2</v>
      </c>
      <c r="O313" t="str">
        <f t="shared" si="12"/>
        <v>Pau</v>
      </c>
      <c r="P313">
        <f t="shared" si="13"/>
        <v>0</v>
      </c>
      <c r="Q313">
        <f t="shared" si="14"/>
        <v>0</v>
      </c>
    </row>
    <row r="314" spans="1:17" x14ac:dyDescent="0.3">
      <c r="A314" t="s">
        <v>338</v>
      </c>
      <c r="B314">
        <v>2</v>
      </c>
      <c r="C314" t="s">
        <v>54</v>
      </c>
      <c r="D314" s="1">
        <v>0.49446188657407403</v>
      </c>
      <c r="E314" s="1">
        <v>0.1972222337962963</v>
      </c>
      <c r="F314">
        <v>0</v>
      </c>
      <c r="G314">
        <v>0</v>
      </c>
      <c r="H314" t="s">
        <v>55</v>
      </c>
      <c r="I314">
        <v>3.4468074786999998</v>
      </c>
      <c r="J314">
        <v>0</v>
      </c>
      <c r="K314">
        <v>-10.095219095099999</v>
      </c>
      <c r="L314">
        <v>0</v>
      </c>
      <c r="M314">
        <v>0</v>
      </c>
      <c r="N314">
        <v>2</v>
      </c>
      <c r="O314" t="str">
        <f t="shared" si="12"/>
        <v>Pau</v>
      </c>
      <c r="P314">
        <f t="shared" si="13"/>
        <v>0</v>
      </c>
      <c r="Q314">
        <f t="shared" si="14"/>
        <v>0</v>
      </c>
    </row>
    <row r="315" spans="1:17" x14ac:dyDescent="0.3">
      <c r="A315" t="s">
        <v>339</v>
      </c>
      <c r="B315">
        <v>2</v>
      </c>
      <c r="C315" t="s">
        <v>54</v>
      </c>
      <c r="D315" s="1">
        <v>0.49515635416666665</v>
      </c>
      <c r="E315" s="1">
        <v>0.19791670138888887</v>
      </c>
      <c r="F315">
        <v>0</v>
      </c>
      <c r="G315">
        <v>0</v>
      </c>
      <c r="H315" t="s">
        <v>55</v>
      </c>
      <c r="I315">
        <v>3.4469760432999998</v>
      </c>
      <c r="J315">
        <v>0</v>
      </c>
      <c r="K315">
        <v>-10.095219095099999</v>
      </c>
      <c r="L315">
        <v>0</v>
      </c>
      <c r="M315">
        <v>0</v>
      </c>
      <c r="N315">
        <v>2</v>
      </c>
      <c r="O315" t="str">
        <f t="shared" si="12"/>
        <v>Pau</v>
      </c>
      <c r="P315">
        <f t="shared" si="13"/>
        <v>0</v>
      </c>
      <c r="Q315">
        <f t="shared" si="14"/>
        <v>0</v>
      </c>
    </row>
    <row r="316" spans="1:17" x14ac:dyDescent="0.3">
      <c r="A316" t="s">
        <v>340</v>
      </c>
      <c r="B316">
        <v>2</v>
      </c>
      <c r="C316" t="s">
        <v>54</v>
      </c>
      <c r="D316" s="1">
        <v>0.49585082175925926</v>
      </c>
      <c r="E316" s="1">
        <v>0.19861116898148148</v>
      </c>
      <c r="F316">
        <v>0</v>
      </c>
      <c r="G316">
        <v>0</v>
      </c>
      <c r="H316" t="s">
        <v>55</v>
      </c>
      <c r="I316">
        <v>3.4469760432999998</v>
      </c>
      <c r="J316">
        <v>0</v>
      </c>
      <c r="K316">
        <v>-10.2003776274</v>
      </c>
      <c r="L316">
        <v>0</v>
      </c>
      <c r="M316">
        <v>0</v>
      </c>
      <c r="N316">
        <v>2</v>
      </c>
      <c r="O316" t="str">
        <f t="shared" si="12"/>
        <v>Pau</v>
      </c>
      <c r="P316">
        <f t="shared" si="13"/>
        <v>0</v>
      </c>
      <c r="Q316">
        <f t="shared" si="14"/>
        <v>0</v>
      </c>
    </row>
    <row r="317" spans="1:17" x14ac:dyDescent="0.3">
      <c r="A317" t="s">
        <v>341</v>
      </c>
      <c r="B317">
        <v>2</v>
      </c>
      <c r="C317" t="s">
        <v>54</v>
      </c>
      <c r="D317" s="1">
        <v>0.49654526620370371</v>
      </c>
      <c r="E317" s="1">
        <v>0.19930561342592593</v>
      </c>
      <c r="F317">
        <v>0</v>
      </c>
      <c r="G317">
        <v>0</v>
      </c>
      <c r="H317" t="s">
        <v>55</v>
      </c>
      <c r="I317">
        <v>3.4469760432999998</v>
      </c>
      <c r="J317">
        <v>0</v>
      </c>
      <c r="K317">
        <v>-10.095219095099999</v>
      </c>
      <c r="L317">
        <v>0</v>
      </c>
      <c r="M317">
        <v>0</v>
      </c>
      <c r="N317">
        <v>2</v>
      </c>
      <c r="O317" t="str">
        <f t="shared" si="12"/>
        <v>Pau</v>
      </c>
      <c r="P317">
        <f t="shared" si="13"/>
        <v>0</v>
      </c>
      <c r="Q317">
        <f t="shared" si="14"/>
        <v>0</v>
      </c>
    </row>
    <row r="318" spans="1:17" x14ac:dyDescent="0.3">
      <c r="A318" t="s">
        <v>342</v>
      </c>
      <c r="B318">
        <v>2</v>
      </c>
      <c r="C318" t="s">
        <v>54</v>
      </c>
      <c r="D318" s="1">
        <v>0.49723968750000003</v>
      </c>
      <c r="E318" s="1">
        <v>0.20000003472222225</v>
      </c>
      <c r="F318">
        <v>0</v>
      </c>
      <c r="G318">
        <v>0</v>
      </c>
      <c r="H318" t="s">
        <v>55</v>
      </c>
      <c r="I318">
        <v>3.4469760432999998</v>
      </c>
      <c r="J318">
        <v>0</v>
      </c>
      <c r="K318">
        <v>-10.095219095099999</v>
      </c>
      <c r="L318">
        <v>0</v>
      </c>
      <c r="M318">
        <v>0</v>
      </c>
      <c r="N318">
        <v>2</v>
      </c>
      <c r="O318" t="str">
        <f t="shared" si="12"/>
        <v>Pau</v>
      </c>
      <c r="P318">
        <f t="shared" si="13"/>
        <v>0</v>
      </c>
      <c r="Q318">
        <f t="shared" si="14"/>
        <v>0</v>
      </c>
    </row>
    <row r="319" spans="1:17" x14ac:dyDescent="0.3">
      <c r="A319" t="s">
        <v>343</v>
      </c>
      <c r="B319">
        <v>2</v>
      </c>
      <c r="C319" t="s">
        <v>54</v>
      </c>
      <c r="D319" s="1">
        <v>0.49793420138888894</v>
      </c>
      <c r="E319" s="1">
        <v>0.20069454861111111</v>
      </c>
      <c r="F319">
        <v>0</v>
      </c>
      <c r="G319">
        <v>0</v>
      </c>
      <c r="H319" t="s">
        <v>55</v>
      </c>
      <c r="I319">
        <v>3.4469760432999998</v>
      </c>
      <c r="J319">
        <v>0</v>
      </c>
      <c r="K319">
        <v>-10.2003776274</v>
      </c>
      <c r="L319">
        <v>0</v>
      </c>
      <c r="M319">
        <v>0</v>
      </c>
      <c r="N319">
        <v>2</v>
      </c>
      <c r="O319" t="str">
        <f t="shared" si="12"/>
        <v>Pau</v>
      </c>
      <c r="P319">
        <f t="shared" si="13"/>
        <v>0</v>
      </c>
      <c r="Q319">
        <f t="shared" si="14"/>
        <v>0</v>
      </c>
    </row>
    <row r="320" spans="1:17" x14ac:dyDescent="0.3">
      <c r="A320" t="s">
        <v>344</v>
      </c>
      <c r="B320">
        <v>2</v>
      </c>
      <c r="C320" t="s">
        <v>54</v>
      </c>
      <c r="D320" s="1">
        <v>0.49862861111111112</v>
      </c>
      <c r="E320" s="1">
        <v>0.20138895833333334</v>
      </c>
      <c r="F320">
        <v>0</v>
      </c>
      <c r="G320">
        <v>0</v>
      </c>
      <c r="H320" t="s">
        <v>55</v>
      </c>
      <c r="I320">
        <v>3.4469760432999998</v>
      </c>
      <c r="J320">
        <v>0</v>
      </c>
      <c r="K320">
        <v>-10.095219095099999</v>
      </c>
      <c r="L320">
        <v>0</v>
      </c>
      <c r="M320">
        <v>0</v>
      </c>
      <c r="N320">
        <v>2</v>
      </c>
      <c r="O320" t="str">
        <f t="shared" si="12"/>
        <v>Pau</v>
      </c>
      <c r="P320">
        <f t="shared" si="13"/>
        <v>0</v>
      </c>
      <c r="Q320">
        <f t="shared" si="14"/>
        <v>0</v>
      </c>
    </row>
    <row r="321" spans="1:17" x14ac:dyDescent="0.3">
      <c r="A321" t="s">
        <v>345</v>
      </c>
      <c r="B321">
        <v>2</v>
      </c>
      <c r="C321" t="s">
        <v>54</v>
      </c>
      <c r="D321" s="1">
        <v>0.49932295138888888</v>
      </c>
      <c r="E321" s="1">
        <v>0.2020832986111111</v>
      </c>
      <c r="F321">
        <v>0</v>
      </c>
      <c r="G321">
        <v>0</v>
      </c>
      <c r="H321" t="s">
        <v>55</v>
      </c>
      <c r="I321">
        <v>3.4469760432999998</v>
      </c>
      <c r="J321">
        <v>0</v>
      </c>
      <c r="K321">
        <v>-10.095219095099999</v>
      </c>
      <c r="L321">
        <v>0</v>
      </c>
      <c r="M321">
        <v>0</v>
      </c>
      <c r="N321">
        <v>2</v>
      </c>
      <c r="O321" t="str">
        <f t="shared" si="12"/>
        <v>Pau</v>
      </c>
      <c r="P321">
        <f t="shared" si="13"/>
        <v>0</v>
      </c>
      <c r="Q321">
        <f t="shared" si="14"/>
        <v>0</v>
      </c>
    </row>
    <row r="322" spans="1:17" x14ac:dyDescent="0.3">
      <c r="A322" t="s">
        <v>346</v>
      </c>
      <c r="B322">
        <v>2</v>
      </c>
      <c r="C322" t="s">
        <v>54</v>
      </c>
      <c r="D322" s="1">
        <v>0.50001743055555559</v>
      </c>
      <c r="E322" s="1">
        <v>0.20277777777777781</v>
      </c>
      <c r="F322">
        <v>0</v>
      </c>
      <c r="G322">
        <v>0</v>
      </c>
      <c r="H322" t="s">
        <v>55</v>
      </c>
      <c r="I322">
        <v>3.4469760432999998</v>
      </c>
      <c r="J322">
        <v>0</v>
      </c>
      <c r="K322">
        <v>-10.095219095099999</v>
      </c>
      <c r="L322">
        <v>0</v>
      </c>
      <c r="M322">
        <v>0</v>
      </c>
      <c r="N322">
        <v>2</v>
      </c>
      <c r="O322" t="str">
        <f t="shared" si="12"/>
        <v>Pau</v>
      </c>
      <c r="P322">
        <f t="shared" si="13"/>
        <v>0</v>
      </c>
      <c r="Q322">
        <f t="shared" si="14"/>
        <v>0</v>
      </c>
    </row>
    <row r="323" spans="1:17" x14ac:dyDescent="0.3">
      <c r="A323" t="s">
        <v>347</v>
      </c>
      <c r="B323">
        <v>2</v>
      </c>
      <c r="C323" t="s">
        <v>54</v>
      </c>
      <c r="D323" s="1">
        <v>0.50071196759259262</v>
      </c>
      <c r="E323" s="1">
        <v>0.20347231481481484</v>
      </c>
      <c r="F323">
        <v>0</v>
      </c>
      <c r="G323">
        <v>0</v>
      </c>
      <c r="H323" t="s">
        <v>55</v>
      </c>
      <c r="I323">
        <v>3.4469760432999998</v>
      </c>
      <c r="J323">
        <v>0</v>
      </c>
      <c r="K323">
        <v>-10.095219095099999</v>
      </c>
      <c r="L323">
        <v>0</v>
      </c>
      <c r="M323">
        <v>0</v>
      </c>
      <c r="N323">
        <v>2</v>
      </c>
      <c r="O323" t="str">
        <f t="shared" si="12"/>
        <v>Pau</v>
      </c>
      <c r="P323">
        <f t="shared" si="13"/>
        <v>0</v>
      </c>
      <c r="Q323">
        <f t="shared" si="14"/>
        <v>0</v>
      </c>
    </row>
    <row r="324" spans="1:17" x14ac:dyDescent="0.3">
      <c r="A324" t="s">
        <v>348</v>
      </c>
      <c r="B324">
        <v>2</v>
      </c>
      <c r="C324" t="s">
        <v>54</v>
      </c>
      <c r="D324" s="1">
        <v>0.50140634259259265</v>
      </c>
      <c r="E324" s="1">
        <v>0.20416668981481481</v>
      </c>
      <c r="F324">
        <v>0</v>
      </c>
      <c r="G324">
        <v>0</v>
      </c>
      <c r="H324" t="s">
        <v>55</v>
      </c>
      <c r="I324">
        <v>3.4469760432999998</v>
      </c>
      <c r="J324">
        <v>0</v>
      </c>
      <c r="K324">
        <v>-10.095219095099999</v>
      </c>
      <c r="L324">
        <v>0</v>
      </c>
      <c r="M324">
        <v>0</v>
      </c>
      <c r="N324">
        <v>2</v>
      </c>
      <c r="O324" t="str">
        <f t="shared" si="12"/>
        <v>Pau</v>
      </c>
      <c r="P324">
        <f t="shared" si="13"/>
        <v>0</v>
      </c>
      <c r="Q324">
        <f t="shared" si="14"/>
        <v>0</v>
      </c>
    </row>
    <row r="325" spans="1:17" x14ac:dyDescent="0.3">
      <c r="A325" t="s">
        <v>349</v>
      </c>
      <c r="B325">
        <v>2</v>
      </c>
      <c r="C325" t="s">
        <v>54</v>
      </c>
      <c r="D325" s="1">
        <v>0.50210084490740747</v>
      </c>
      <c r="E325" s="1">
        <v>0.20486119212962964</v>
      </c>
      <c r="F325">
        <v>0</v>
      </c>
      <c r="G325">
        <v>0</v>
      </c>
      <c r="H325" t="s">
        <v>55</v>
      </c>
      <c r="I325">
        <v>3.4469760432999998</v>
      </c>
      <c r="J325">
        <v>0</v>
      </c>
      <c r="K325">
        <v>-10.095219095099999</v>
      </c>
      <c r="L325">
        <v>0</v>
      </c>
      <c r="M325">
        <v>0</v>
      </c>
      <c r="N325">
        <v>2</v>
      </c>
      <c r="O325" t="str">
        <f t="shared" si="12"/>
        <v>Pau</v>
      </c>
      <c r="P325">
        <f t="shared" si="13"/>
        <v>0</v>
      </c>
      <c r="Q325">
        <f t="shared" si="14"/>
        <v>0</v>
      </c>
    </row>
    <row r="326" spans="1:17" x14ac:dyDescent="0.3">
      <c r="A326" t="s">
        <v>350</v>
      </c>
      <c r="B326">
        <v>2</v>
      </c>
      <c r="C326" t="s">
        <v>54</v>
      </c>
      <c r="D326" s="1">
        <v>0.50279523148148153</v>
      </c>
      <c r="E326" s="1">
        <v>0.2055555787037037</v>
      </c>
      <c r="F326">
        <v>0</v>
      </c>
      <c r="G326">
        <v>0</v>
      </c>
      <c r="H326" t="s">
        <v>55</v>
      </c>
      <c r="I326">
        <v>3.4469760432999998</v>
      </c>
      <c r="J326">
        <v>0</v>
      </c>
      <c r="K326">
        <v>-10.095219095099999</v>
      </c>
      <c r="L326">
        <v>0</v>
      </c>
      <c r="M326">
        <v>0</v>
      </c>
      <c r="N326">
        <v>2</v>
      </c>
      <c r="O326" t="str">
        <f t="shared" si="12"/>
        <v>Pau</v>
      </c>
      <c r="P326">
        <f t="shared" si="13"/>
        <v>0</v>
      </c>
      <c r="Q326">
        <f t="shared" si="14"/>
        <v>0</v>
      </c>
    </row>
    <row r="327" spans="1:17" x14ac:dyDescent="0.3">
      <c r="A327" t="s">
        <v>351</v>
      </c>
      <c r="B327">
        <v>2</v>
      </c>
      <c r="C327" t="s">
        <v>54</v>
      </c>
      <c r="D327" s="1">
        <v>0.50348971064814818</v>
      </c>
      <c r="E327" s="1">
        <v>0.2062500578703704</v>
      </c>
      <c r="F327">
        <v>0</v>
      </c>
      <c r="G327">
        <v>0</v>
      </c>
      <c r="H327" t="s">
        <v>55</v>
      </c>
      <c r="I327">
        <v>3.4469760432999998</v>
      </c>
      <c r="J327">
        <v>0</v>
      </c>
      <c r="K327">
        <v>-10.095219095099999</v>
      </c>
      <c r="L327">
        <v>0</v>
      </c>
      <c r="M327">
        <v>0</v>
      </c>
      <c r="N327">
        <v>2</v>
      </c>
      <c r="O327" t="str">
        <f t="shared" si="12"/>
        <v>Pau</v>
      </c>
      <c r="P327">
        <f t="shared" si="13"/>
        <v>0</v>
      </c>
      <c r="Q327">
        <f t="shared" si="14"/>
        <v>0</v>
      </c>
    </row>
    <row r="328" spans="1:17" x14ac:dyDescent="0.3">
      <c r="A328" t="s">
        <v>352</v>
      </c>
      <c r="B328">
        <v>2</v>
      </c>
      <c r="C328" t="s">
        <v>54</v>
      </c>
      <c r="D328" s="1">
        <v>0.50418409722222224</v>
      </c>
      <c r="E328" s="1">
        <v>0.20694444444444446</v>
      </c>
      <c r="F328">
        <v>0</v>
      </c>
      <c r="G328">
        <v>0</v>
      </c>
      <c r="H328" t="s">
        <v>55</v>
      </c>
      <c r="I328">
        <v>3.4469760432999998</v>
      </c>
      <c r="J328">
        <v>0</v>
      </c>
      <c r="K328">
        <v>-9.9900605629000001</v>
      </c>
      <c r="L328">
        <v>0</v>
      </c>
      <c r="M328">
        <v>0</v>
      </c>
      <c r="N328">
        <v>2</v>
      </c>
      <c r="O328" t="str">
        <f t="shared" si="12"/>
        <v>Pau</v>
      </c>
      <c r="P328">
        <f t="shared" si="13"/>
        <v>0</v>
      </c>
      <c r="Q328">
        <f t="shared" si="14"/>
        <v>0</v>
      </c>
    </row>
    <row r="329" spans="1:17" x14ac:dyDescent="0.3">
      <c r="A329" t="s">
        <v>353</v>
      </c>
      <c r="B329">
        <v>2</v>
      </c>
      <c r="C329" t="s">
        <v>54</v>
      </c>
      <c r="D329" s="1">
        <v>0.50487858796296303</v>
      </c>
      <c r="E329" s="1">
        <v>0.2076389351851852</v>
      </c>
      <c r="F329">
        <v>0</v>
      </c>
      <c r="G329">
        <v>0</v>
      </c>
      <c r="H329" t="s">
        <v>55</v>
      </c>
      <c r="I329">
        <v>3.4469760432999998</v>
      </c>
      <c r="J329">
        <v>0</v>
      </c>
      <c r="K329">
        <v>-10.095219095099999</v>
      </c>
      <c r="L329">
        <v>0</v>
      </c>
      <c r="M329">
        <v>0</v>
      </c>
      <c r="N329">
        <v>2</v>
      </c>
      <c r="O329" t="str">
        <f t="shared" si="12"/>
        <v>Pau</v>
      </c>
      <c r="P329">
        <f t="shared" si="13"/>
        <v>0</v>
      </c>
      <c r="Q329">
        <f t="shared" si="14"/>
        <v>0</v>
      </c>
    </row>
    <row r="330" spans="1:17" x14ac:dyDescent="0.3">
      <c r="A330" t="s">
        <v>354</v>
      </c>
      <c r="B330">
        <v>2</v>
      </c>
      <c r="C330" t="s">
        <v>54</v>
      </c>
      <c r="D330" s="1">
        <v>0.50557305555555554</v>
      </c>
      <c r="E330" s="1">
        <v>0.20833340277777779</v>
      </c>
      <c r="F330">
        <v>0</v>
      </c>
      <c r="G330">
        <v>0</v>
      </c>
      <c r="H330" t="s">
        <v>55</v>
      </c>
      <c r="I330">
        <v>3.4469760432999998</v>
      </c>
      <c r="J330">
        <v>0</v>
      </c>
      <c r="K330">
        <v>-10.2003776274</v>
      </c>
      <c r="L330">
        <v>0</v>
      </c>
      <c r="M330">
        <v>0</v>
      </c>
      <c r="N330">
        <v>2</v>
      </c>
      <c r="O330" t="str">
        <f t="shared" si="12"/>
        <v>Pau</v>
      </c>
      <c r="P330">
        <f t="shared" si="13"/>
        <v>0</v>
      </c>
      <c r="Q330">
        <f t="shared" si="14"/>
        <v>0</v>
      </c>
    </row>
    <row r="331" spans="1:17" x14ac:dyDescent="0.3">
      <c r="A331" t="s">
        <v>355</v>
      </c>
      <c r="B331">
        <v>2</v>
      </c>
      <c r="C331" t="s">
        <v>54</v>
      </c>
      <c r="D331" s="1">
        <v>0.50626746527777777</v>
      </c>
      <c r="E331" s="1">
        <v>0.20902781249999999</v>
      </c>
      <c r="F331">
        <v>0</v>
      </c>
      <c r="G331">
        <v>0</v>
      </c>
      <c r="H331" t="s">
        <v>55</v>
      </c>
      <c r="I331">
        <v>3.4469760432999998</v>
      </c>
      <c r="J331">
        <v>0</v>
      </c>
      <c r="K331">
        <v>-10.095219095099999</v>
      </c>
      <c r="L331">
        <v>0</v>
      </c>
      <c r="M331">
        <v>0</v>
      </c>
      <c r="N331">
        <v>2</v>
      </c>
      <c r="O331" t="str">
        <f t="shared" si="12"/>
        <v>Pau</v>
      </c>
      <c r="P331">
        <f t="shared" si="13"/>
        <v>0</v>
      </c>
      <c r="Q331">
        <f t="shared" si="14"/>
        <v>0</v>
      </c>
    </row>
    <row r="332" spans="1:17" x14ac:dyDescent="0.3">
      <c r="A332" t="s">
        <v>356</v>
      </c>
      <c r="B332">
        <v>2</v>
      </c>
      <c r="C332" t="s">
        <v>54</v>
      </c>
      <c r="D332" s="1">
        <v>0.50696189814814818</v>
      </c>
      <c r="E332" s="1">
        <v>0.20972224537037035</v>
      </c>
      <c r="F332">
        <v>0</v>
      </c>
      <c r="G332">
        <v>0</v>
      </c>
      <c r="H332" t="s">
        <v>55</v>
      </c>
      <c r="I332">
        <v>3.4471446077999999</v>
      </c>
      <c r="J332">
        <v>0</v>
      </c>
      <c r="K332">
        <v>-10.095219095099999</v>
      </c>
      <c r="L332">
        <v>0</v>
      </c>
      <c r="M332">
        <v>0</v>
      </c>
      <c r="N332">
        <v>2</v>
      </c>
      <c r="O332" t="str">
        <f t="shared" si="12"/>
        <v>Pau</v>
      </c>
      <c r="P332">
        <f t="shared" si="13"/>
        <v>0</v>
      </c>
      <c r="Q332">
        <f t="shared" si="14"/>
        <v>0</v>
      </c>
    </row>
    <row r="333" spans="1:17" x14ac:dyDescent="0.3">
      <c r="A333" t="s">
        <v>357</v>
      </c>
      <c r="B333">
        <v>2</v>
      </c>
      <c r="C333" t="s">
        <v>54</v>
      </c>
      <c r="D333" s="1">
        <v>0.50765649305555549</v>
      </c>
      <c r="E333" s="1">
        <v>0.21041684027777777</v>
      </c>
      <c r="F333">
        <v>0</v>
      </c>
      <c r="G333">
        <v>0</v>
      </c>
      <c r="H333" t="s">
        <v>55</v>
      </c>
      <c r="I333">
        <v>3.4471446077999999</v>
      </c>
      <c r="J333">
        <v>0</v>
      </c>
      <c r="K333">
        <v>-10.095219095099999</v>
      </c>
      <c r="L333">
        <v>0</v>
      </c>
      <c r="M333">
        <v>0</v>
      </c>
      <c r="N333">
        <v>2</v>
      </c>
      <c r="O333" t="str">
        <f t="shared" si="12"/>
        <v>Pau</v>
      </c>
      <c r="P333">
        <f t="shared" si="13"/>
        <v>0</v>
      </c>
      <c r="Q333">
        <f t="shared" si="14"/>
        <v>0</v>
      </c>
    </row>
    <row r="334" spans="1:17" x14ac:dyDescent="0.3">
      <c r="A334" t="s">
        <v>358</v>
      </c>
      <c r="B334">
        <v>2</v>
      </c>
      <c r="C334" t="s">
        <v>54</v>
      </c>
      <c r="D334" s="1">
        <v>0.50835075231481486</v>
      </c>
      <c r="E334" s="1">
        <v>0.21111109953703702</v>
      </c>
      <c r="F334">
        <v>0</v>
      </c>
      <c r="G334">
        <v>0</v>
      </c>
      <c r="H334" t="s">
        <v>55</v>
      </c>
      <c r="I334">
        <v>3.4469760432999998</v>
      </c>
      <c r="J334">
        <v>0</v>
      </c>
      <c r="K334">
        <v>-10.095219095099999</v>
      </c>
      <c r="L334">
        <v>0</v>
      </c>
      <c r="M334">
        <v>0</v>
      </c>
      <c r="N334">
        <v>2</v>
      </c>
      <c r="O334" t="str">
        <f t="shared" si="12"/>
        <v>Pau</v>
      </c>
      <c r="P334">
        <f t="shared" si="13"/>
        <v>0</v>
      </c>
      <c r="Q334">
        <f t="shared" si="14"/>
        <v>0</v>
      </c>
    </row>
    <row r="335" spans="1:17" x14ac:dyDescent="0.3">
      <c r="A335" t="s">
        <v>359</v>
      </c>
      <c r="B335">
        <v>2</v>
      </c>
      <c r="C335" t="s">
        <v>54</v>
      </c>
      <c r="D335" s="1">
        <v>0.50904531249999996</v>
      </c>
      <c r="E335" s="1">
        <v>0.21180565972222221</v>
      </c>
      <c r="F335">
        <v>0</v>
      </c>
      <c r="G335">
        <v>0</v>
      </c>
      <c r="H335" t="s">
        <v>55</v>
      </c>
      <c r="I335">
        <v>3.4469760432999998</v>
      </c>
      <c r="J335">
        <v>0</v>
      </c>
      <c r="K335">
        <v>-10.095219095099999</v>
      </c>
      <c r="L335">
        <v>0</v>
      </c>
      <c r="M335">
        <v>0</v>
      </c>
      <c r="N335">
        <v>2</v>
      </c>
      <c r="O335" t="str">
        <f t="shared" si="12"/>
        <v>Pau</v>
      </c>
      <c r="P335">
        <f t="shared" si="13"/>
        <v>0</v>
      </c>
      <c r="Q335">
        <f t="shared" si="14"/>
        <v>0</v>
      </c>
    </row>
    <row r="336" spans="1:17" x14ac:dyDescent="0.3">
      <c r="A336" t="s">
        <v>360</v>
      </c>
      <c r="B336">
        <v>2</v>
      </c>
      <c r="C336" t="s">
        <v>54</v>
      </c>
      <c r="D336" s="1">
        <v>0.50973968749999998</v>
      </c>
      <c r="E336" s="1">
        <v>0.21250003472222223</v>
      </c>
      <c r="F336">
        <v>0</v>
      </c>
      <c r="G336">
        <v>0</v>
      </c>
      <c r="H336" t="s">
        <v>55</v>
      </c>
      <c r="I336">
        <v>3.4469760432999998</v>
      </c>
      <c r="J336">
        <v>0</v>
      </c>
      <c r="K336">
        <v>-10.095219095099999</v>
      </c>
      <c r="L336">
        <v>0</v>
      </c>
      <c r="M336">
        <v>0</v>
      </c>
      <c r="N336">
        <v>2</v>
      </c>
      <c r="O336" t="str">
        <f t="shared" si="12"/>
        <v>Pau</v>
      </c>
      <c r="P336">
        <f t="shared" si="13"/>
        <v>0</v>
      </c>
      <c r="Q336">
        <f t="shared" si="14"/>
        <v>0</v>
      </c>
    </row>
    <row r="337" spans="1:17" x14ac:dyDescent="0.3">
      <c r="A337" t="s">
        <v>361</v>
      </c>
      <c r="B337">
        <v>2</v>
      </c>
      <c r="C337" t="s">
        <v>54</v>
      </c>
      <c r="D337" s="1">
        <v>0.51043410879629636</v>
      </c>
      <c r="E337" s="1">
        <v>0.21319445601851852</v>
      </c>
      <c r="F337">
        <v>0</v>
      </c>
      <c r="G337">
        <v>0</v>
      </c>
      <c r="H337" t="s">
        <v>55</v>
      </c>
      <c r="I337">
        <v>3.4469760432999998</v>
      </c>
      <c r="J337">
        <v>0</v>
      </c>
      <c r="K337">
        <v>-10.095219095099999</v>
      </c>
      <c r="L337">
        <v>0</v>
      </c>
      <c r="M337">
        <v>0</v>
      </c>
      <c r="N337">
        <v>2</v>
      </c>
      <c r="O337" t="str">
        <f t="shared" si="12"/>
        <v>Pau</v>
      </c>
      <c r="P337">
        <f t="shared" si="13"/>
        <v>0</v>
      </c>
      <c r="Q337">
        <f t="shared" si="14"/>
        <v>0</v>
      </c>
    </row>
    <row r="338" spans="1:17" x14ac:dyDescent="0.3">
      <c r="A338" t="s">
        <v>362</v>
      </c>
      <c r="B338">
        <v>2</v>
      </c>
      <c r="C338" t="s">
        <v>54</v>
      </c>
      <c r="D338" s="1">
        <v>0.51112861111111119</v>
      </c>
      <c r="E338" s="1">
        <v>0.21388895833333332</v>
      </c>
      <c r="F338">
        <v>0</v>
      </c>
      <c r="G338">
        <v>0</v>
      </c>
      <c r="H338" t="s">
        <v>55</v>
      </c>
      <c r="I338">
        <v>3.4469760432999998</v>
      </c>
      <c r="J338">
        <v>0</v>
      </c>
      <c r="K338">
        <v>-9.9900605629000001</v>
      </c>
      <c r="L338">
        <v>0</v>
      </c>
      <c r="M338">
        <v>0</v>
      </c>
      <c r="N338">
        <v>2</v>
      </c>
      <c r="O338" t="str">
        <f t="shared" si="12"/>
        <v>Pau</v>
      </c>
      <c r="P338">
        <f t="shared" si="13"/>
        <v>0</v>
      </c>
      <c r="Q338">
        <f t="shared" si="14"/>
        <v>0</v>
      </c>
    </row>
    <row r="339" spans="1:17" x14ac:dyDescent="0.3">
      <c r="A339" t="s">
        <v>363</v>
      </c>
      <c r="B339">
        <v>2</v>
      </c>
      <c r="C339" t="s">
        <v>54</v>
      </c>
      <c r="D339" s="1">
        <v>0.51182307870370369</v>
      </c>
      <c r="E339" s="1">
        <v>0.21458342592592594</v>
      </c>
      <c r="F339">
        <v>0</v>
      </c>
      <c r="G339">
        <v>0</v>
      </c>
      <c r="H339" t="s">
        <v>55</v>
      </c>
      <c r="I339">
        <v>3.4471446077999999</v>
      </c>
      <c r="J339">
        <v>0</v>
      </c>
      <c r="K339">
        <v>-9.9900605629000001</v>
      </c>
      <c r="L339">
        <v>0</v>
      </c>
      <c r="M339">
        <v>0</v>
      </c>
      <c r="N339">
        <v>2</v>
      </c>
      <c r="O339" t="str">
        <f t="shared" si="12"/>
        <v>Pau</v>
      </c>
      <c r="P339">
        <f t="shared" si="13"/>
        <v>0</v>
      </c>
      <c r="Q339">
        <f t="shared" si="14"/>
        <v>0</v>
      </c>
    </row>
    <row r="340" spans="1:17" x14ac:dyDescent="0.3">
      <c r="A340" t="s">
        <v>364</v>
      </c>
      <c r="B340">
        <v>2</v>
      </c>
      <c r="C340" t="s">
        <v>54</v>
      </c>
      <c r="D340" s="1">
        <v>0.51251753472222228</v>
      </c>
      <c r="E340" s="1">
        <v>0.21527788194444444</v>
      </c>
      <c r="F340">
        <v>0</v>
      </c>
      <c r="G340">
        <v>0</v>
      </c>
      <c r="H340" t="s">
        <v>55</v>
      </c>
      <c r="I340">
        <v>3.4471446077999999</v>
      </c>
      <c r="J340">
        <v>0</v>
      </c>
      <c r="K340">
        <v>-10.095219095099999</v>
      </c>
      <c r="L340">
        <v>0</v>
      </c>
      <c r="M340">
        <v>0</v>
      </c>
      <c r="N340">
        <v>2</v>
      </c>
      <c r="O340" t="str">
        <f t="shared" si="12"/>
        <v>Pau</v>
      </c>
      <c r="P340">
        <f t="shared" si="13"/>
        <v>0</v>
      </c>
      <c r="Q340">
        <f t="shared" si="14"/>
        <v>0</v>
      </c>
    </row>
    <row r="341" spans="1:17" x14ac:dyDescent="0.3">
      <c r="A341" t="s">
        <v>365</v>
      </c>
      <c r="B341">
        <v>2</v>
      </c>
      <c r="C341" t="s">
        <v>54</v>
      </c>
      <c r="D341" s="1">
        <v>0.51321186342592595</v>
      </c>
      <c r="E341" s="1">
        <v>0.21597221064814817</v>
      </c>
      <c r="F341">
        <v>0</v>
      </c>
      <c r="G341">
        <v>0</v>
      </c>
      <c r="H341" t="s">
        <v>55</v>
      </c>
      <c r="I341">
        <v>3.4471446077999999</v>
      </c>
      <c r="J341">
        <v>0</v>
      </c>
      <c r="K341">
        <v>-10.095219095099999</v>
      </c>
      <c r="L341">
        <v>0</v>
      </c>
      <c r="M341">
        <v>0</v>
      </c>
      <c r="N341">
        <v>2</v>
      </c>
      <c r="O341" t="str">
        <f t="shared" si="12"/>
        <v>Pau</v>
      </c>
      <c r="P341">
        <f t="shared" si="13"/>
        <v>0</v>
      </c>
      <c r="Q341">
        <f t="shared" si="14"/>
        <v>0</v>
      </c>
    </row>
    <row r="342" spans="1:17" x14ac:dyDescent="0.3">
      <c r="A342" t="s">
        <v>366</v>
      </c>
      <c r="B342">
        <v>2</v>
      </c>
      <c r="C342" t="s">
        <v>54</v>
      </c>
      <c r="D342" s="1">
        <v>0.51390636574074078</v>
      </c>
      <c r="E342" s="1">
        <v>0.21666671296296294</v>
      </c>
      <c r="F342">
        <v>0</v>
      </c>
      <c r="G342">
        <v>0</v>
      </c>
      <c r="H342" t="s">
        <v>55</v>
      </c>
      <c r="I342">
        <v>3.4471446077999999</v>
      </c>
      <c r="J342">
        <v>0</v>
      </c>
      <c r="K342">
        <v>-10.095219095099999</v>
      </c>
      <c r="L342">
        <v>0</v>
      </c>
      <c r="M342">
        <v>0</v>
      </c>
      <c r="N342">
        <v>2</v>
      </c>
      <c r="O342" t="str">
        <f t="shared" si="12"/>
        <v>Pau</v>
      </c>
      <c r="P342">
        <f t="shared" si="13"/>
        <v>0</v>
      </c>
      <c r="Q342">
        <f t="shared" si="14"/>
        <v>0</v>
      </c>
    </row>
    <row r="343" spans="1:17" x14ac:dyDescent="0.3">
      <c r="A343" t="s">
        <v>367</v>
      </c>
      <c r="B343">
        <v>2</v>
      </c>
      <c r="C343" t="s">
        <v>54</v>
      </c>
      <c r="D343" s="1">
        <v>0.51460079861111108</v>
      </c>
      <c r="E343" s="1">
        <v>0.21736114583333332</v>
      </c>
      <c r="F343">
        <v>0</v>
      </c>
      <c r="G343">
        <v>0</v>
      </c>
      <c r="H343" t="s">
        <v>55</v>
      </c>
      <c r="I343">
        <v>3.4471446077999999</v>
      </c>
      <c r="J343">
        <v>0</v>
      </c>
      <c r="K343">
        <v>-10.095219095099999</v>
      </c>
      <c r="L343">
        <v>0</v>
      </c>
      <c r="M343">
        <v>0</v>
      </c>
      <c r="N343">
        <v>2</v>
      </c>
      <c r="O343" t="str">
        <f t="shared" si="12"/>
        <v>Pau</v>
      </c>
      <c r="P343">
        <f t="shared" si="13"/>
        <v>0</v>
      </c>
      <c r="Q343">
        <f t="shared" si="14"/>
        <v>0</v>
      </c>
    </row>
    <row r="344" spans="1:17" x14ac:dyDescent="0.3">
      <c r="A344" t="s">
        <v>368</v>
      </c>
      <c r="B344">
        <v>2</v>
      </c>
      <c r="C344" t="s">
        <v>54</v>
      </c>
      <c r="D344" s="1">
        <v>0.51529524305555563</v>
      </c>
      <c r="E344" s="1">
        <v>0.21805559027777777</v>
      </c>
      <c r="F344">
        <v>0</v>
      </c>
      <c r="G344">
        <v>0</v>
      </c>
      <c r="H344" t="s">
        <v>55</v>
      </c>
      <c r="I344">
        <v>3.4469760432999998</v>
      </c>
      <c r="J344">
        <v>0</v>
      </c>
      <c r="K344">
        <v>-10.095219095099999</v>
      </c>
      <c r="L344">
        <v>0</v>
      </c>
      <c r="M344">
        <v>0</v>
      </c>
      <c r="N344">
        <v>2</v>
      </c>
      <c r="O344" t="str">
        <f t="shared" si="12"/>
        <v>Pau</v>
      </c>
      <c r="P344">
        <f t="shared" si="13"/>
        <v>0</v>
      </c>
      <c r="Q344">
        <f t="shared" si="14"/>
        <v>0</v>
      </c>
    </row>
    <row r="345" spans="1:17" x14ac:dyDescent="0.3">
      <c r="A345" t="s">
        <v>369</v>
      </c>
      <c r="B345">
        <v>2</v>
      </c>
      <c r="C345" t="s">
        <v>54</v>
      </c>
      <c r="D345" s="1">
        <v>0.51598965277777775</v>
      </c>
      <c r="E345" s="1">
        <v>0.21875</v>
      </c>
      <c r="F345">
        <v>0</v>
      </c>
      <c r="G345">
        <v>0</v>
      </c>
      <c r="H345" t="s">
        <v>55</v>
      </c>
      <c r="I345">
        <v>3.4469760432999998</v>
      </c>
      <c r="J345">
        <v>0</v>
      </c>
      <c r="K345">
        <v>-10.095219095099999</v>
      </c>
      <c r="L345">
        <v>0</v>
      </c>
      <c r="M345">
        <v>0</v>
      </c>
      <c r="N345">
        <v>2</v>
      </c>
      <c r="O345" t="str">
        <f t="shared" si="12"/>
        <v>Pau</v>
      </c>
      <c r="P345">
        <f t="shared" si="13"/>
        <v>0</v>
      </c>
      <c r="Q345">
        <f t="shared" si="14"/>
        <v>0</v>
      </c>
    </row>
    <row r="346" spans="1:17" x14ac:dyDescent="0.3">
      <c r="A346" t="s">
        <v>370</v>
      </c>
      <c r="B346">
        <v>2</v>
      </c>
      <c r="C346" t="s">
        <v>54</v>
      </c>
      <c r="D346" s="1">
        <v>0.51668414351851855</v>
      </c>
      <c r="E346" s="1">
        <v>0.21944449074074077</v>
      </c>
      <c r="F346">
        <v>0</v>
      </c>
      <c r="G346">
        <v>0</v>
      </c>
      <c r="H346" t="s">
        <v>55</v>
      </c>
      <c r="I346">
        <v>3.4471446077999999</v>
      </c>
      <c r="J346">
        <v>0</v>
      </c>
      <c r="K346">
        <v>-10.2003776274</v>
      </c>
      <c r="L346">
        <v>0</v>
      </c>
      <c r="M346">
        <v>0</v>
      </c>
      <c r="N346">
        <v>2</v>
      </c>
      <c r="O346" t="str">
        <f t="shared" si="12"/>
        <v>Pau</v>
      </c>
      <c r="P346">
        <f t="shared" si="13"/>
        <v>0</v>
      </c>
      <c r="Q346">
        <f t="shared" si="14"/>
        <v>0</v>
      </c>
    </row>
    <row r="347" spans="1:17" x14ac:dyDescent="0.3">
      <c r="A347" t="s">
        <v>371</v>
      </c>
      <c r="B347">
        <v>2</v>
      </c>
      <c r="C347" t="s">
        <v>54</v>
      </c>
      <c r="D347" s="1">
        <v>0.51737861111111105</v>
      </c>
      <c r="E347" s="1">
        <v>0.22013895833333333</v>
      </c>
      <c r="F347">
        <v>0</v>
      </c>
      <c r="G347">
        <v>0</v>
      </c>
      <c r="H347" t="s">
        <v>55</v>
      </c>
      <c r="I347">
        <v>3.4471446077999999</v>
      </c>
      <c r="J347">
        <v>0</v>
      </c>
      <c r="K347">
        <v>-10.095219095099999</v>
      </c>
      <c r="L347">
        <v>0</v>
      </c>
      <c r="M347">
        <v>0</v>
      </c>
      <c r="N347">
        <v>2</v>
      </c>
      <c r="O347" t="str">
        <f t="shared" si="12"/>
        <v>Pau</v>
      </c>
      <c r="P347">
        <f t="shared" si="13"/>
        <v>0</v>
      </c>
      <c r="Q347">
        <f t="shared" si="14"/>
        <v>0</v>
      </c>
    </row>
    <row r="348" spans="1:17" x14ac:dyDescent="0.3">
      <c r="A348" t="s">
        <v>372</v>
      </c>
      <c r="B348">
        <v>2</v>
      </c>
      <c r="C348" t="s">
        <v>54</v>
      </c>
      <c r="D348" s="1">
        <v>0.51807297453703705</v>
      </c>
      <c r="E348" s="1">
        <v>0.22083332175925927</v>
      </c>
      <c r="F348">
        <v>0</v>
      </c>
      <c r="G348">
        <v>0</v>
      </c>
      <c r="H348" t="s">
        <v>55</v>
      </c>
      <c r="I348">
        <v>3.4471446077999999</v>
      </c>
      <c r="J348">
        <v>0</v>
      </c>
      <c r="K348">
        <v>-10.095219095099999</v>
      </c>
      <c r="L348">
        <v>0</v>
      </c>
      <c r="M348">
        <v>0</v>
      </c>
      <c r="N348">
        <v>2</v>
      </c>
      <c r="O348" t="str">
        <f t="shared" si="12"/>
        <v>Pau</v>
      </c>
      <c r="P348">
        <f t="shared" si="13"/>
        <v>0</v>
      </c>
      <c r="Q348">
        <f t="shared" si="14"/>
        <v>0</v>
      </c>
    </row>
    <row r="349" spans="1:17" x14ac:dyDescent="0.3">
      <c r="A349" t="s">
        <v>373</v>
      </c>
      <c r="B349">
        <v>2</v>
      </c>
      <c r="C349" t="s">
        <v>54</v>
      </c>
      <c r="D349" s="1">
        <v>0.51876746527777773</v>
      </c>
      <c r="E349" s="1">
        <v>0.2215278125</v>
      </c>
      <c r="F349">
        <v>0</v>
      </c>
      <c r="G349">
        <v>0</v>
      </c>
      <c r="H349" t="s">
        <v>55</v>
      </c>
      <c r="I349">
        <v>3.4471446077999999</v>
      </c>
      <c r="J349">
        <v>0</v>
      </c>
      <c r="K349">
        <v>-10.2003776274</v>
      </c>
      <c r="L349">
        <v>0</v>
      </c>
      <c r="M349">
        <v>0</v>
      </c>
      <c r="N349">
        <v>2</v>
      </c>
      <c r="O349" t="str">
        <f t="shared" si="12"/>
        <v>Pau</v>
      </c>
      <c r="P349">
        <f t="shared" si="13"/>
        <v>0</v>
      </c>
      <c r="Q349">
        <f t="shared" si="14"/>
        <v>0</v>
      </c>
    </row>
    <row r="350" spans="1:17" x14ac:dyDescent="0.3">
      <c r="A350" t="s">
        <v>374</v>
      </c>
      <c r="B350">
        <v>2</v>
      </c>
      <c r="C350" t="s">
        <v>54</v>
      </c>
      <c r="D350" s="1">
        <v>0.51946186342592593</v>
      </c>
      <c r="E350" s="1">
        <v>0.22222221064814815</v>
      </c>
      <c r="F350">
        <v>0</v>
      </c>
      <c r="G350">
        <v>0</v>
      </c>
      <c r="H350" t="s">
        <v>55</v>
      </c>
      <c r="I350">
        <v>3.4471446077999999</v>
      </c>
      <c r="J350">
        <v>0</v>
      </c>
      <c r="K350">
        <v>-10.095219095099999</v>
      </c>
      <c r="L350">
        <v>0</v>
      </c>
      <c r="M350">
        <v>0</v>
      </c>
      <c r="N350">
        <v>2</v>
      </c>
      <c r="O350" t="str">
        <f t="shared" si="12"/>
        <v>Pau</v>
      </c>
      <c r="P350">
        <f t="shared" si="13"/>
        <v>0</v>
      </c>
      <c r="Q350">
        <f t="shared" si="14"/>
        <v>0</v>
      </c>
    </row>
    <row r="351" spans="1:17" x14ac:dyDescent="0.3">
      <c r="A351" t="s">
        <v>375</v>
      </c>
      <c r="B351">
        <v>2</v>
      </c>
      <c r="C351" t="s">
        <v>54</v>
      </c>
      <c r="D351" s="1">
        <v>0.51993225694444445</v>
      </c>
      <c r="E351" s="1">
        <v>0.22269260416666667</v>
      </c>
      <c r="F351">
        <v>0</v>
      </c>
      <c r="G351">
        <v>0</v>
      </c>
      <c r="H351" t="s">
        <v>55</v>
      </c>
      <c r="I351">
        <v>3.4471446077999999</v>
      </c>
      <c r="J351">
        <v>0</v>
      </c>
      <c r="K351">
        <v>-10.095219095099999</v>
      </c>
      <c r="L351">
        <v>0</v>
      </c>
      <c r="M351">
        <v>0</v>
      </c>
      <c r="N351">
        <v>2</v>
      </c>
      <c r="O351" t="str">
        <f t="shared" si="12"/>
        <v>Pau</v>
      </c>
      <c r="P351">
        <f t="shared" si="13"/>
        <v>0</v>
      </c>
      <c r="Q351">
        <f t="shared" si="14"/>
        <v>0</v>
      </c>
    </row>
    <row r="352" spans="1:17" x14ac:dyDescent="0.3">
      <c r="A352" t="s">
        <v>375</v>
      </c>
      <c r="B352">
        <v>3</v>
      </c>
      <c r="C352" t="s">
        <v>54</v>
      </c>
      <c r="D352" s="1">
        <v>0.51993238425925925</v>
      </c>
      <c r="E352" s="1">
        <v>5.7870370370370364E-8</v>
      </c>
      <c r="F352">
        <v>0</v>
      </c>
      <c r="G352">
        <v>0</v>
      </c>
      <c r="H352" t="s">
        <v>55</v>
      </c>
      <c r="I352">
        <v>3.4471446077999999</v>
      </c>
      <c r="J352">
        <v>0</v>
      </c>
      <c r="K352">
        <v>-10.095219095099999</v>
      </c>
      <c r="L352">
        <v>0</v>
      </c>
      <c r="M352">
        <v>0</v>
      </c>
      <c r="N352">
        <v>2</v>
      </c>
      <c r="O352" t="str">
        <f t="shared" ref="O352:O415" si="15">IF(J352&lt;0,"Dis",IF(J352&gt;0,"Chg","Pau"))</f>
        <v>Pau</v>
      </c>
      <c r="P352">
        <f t="shared" ref="P352:P415" si="16">IF(OR($O352="Dis",$O352="Pau"),$P351,$L352-$L351+$P351)</f>
        <v>0</v>
      </c>
      <c r="Q352">
        <f t="shared" ref="Q352:Q415" si="17">IF(OR($O352="Chg",$O352="Pau"),$Q351,$L351-$L352+$Q351)</f>
        <v>0</v>
      </c>
    </row>
    <row r="353" spans="1:17" x14ac:dyDescent="0.3">
      <c r="A353" t="s">
        <v>376</v>
      </c>
      <c r="B353">
        <v>5</v>
      </c>
      <c r="C353" t="s">
        <v>54</v>
      </c>
      <c r="D353" s="1">
        <v>0.52062690972222225</v>
      </c>
      <c r="E353" s="1">
        <v>6.9446759259259255E-4</v>
      </c>
      <c r="F353">
        <v>0</v>
      </c>
      <c r="G353">
        <v>0</v>
      </c>
      <c r="H353" t="s">
        <v>55</v>
      </c>
      <c r="I353">
        <v>3.4469760432999998</v>
      </c>
      <c r="J353">
        <v>0</v>
      </c>
      <c r="K353">
        <v>-9.3591093694000005</v>
      </c>
      <c r="L353">
        <v>0</v>
      </c>
      <c r="M353">
        <v>0</v>
      </c>
      <c r="N353">
        <v>2</v>
      </c>
      <c r="O353" t="str">
        <f t="shared" si="15"/>
        <v>Pau</v>
      </c>
      <c r="P353">
        <f t="shared" si="16"/>
        <v>0</v>
      </c>
      <c r="Q353">
        <f t="shared" si="17"/>
        <v>0</v>
      </c>
    </row>
    <row r="354" spans="1:17" x14ac:dyDescent="0.3">
      <c r="A354" t="s">
        <v>377</v>
      </c>
      <c r="B354">
        <v>5</v>
      </c>
      <c r="C354" t="s">
        <v>54</v>
      </c>
      <c r="D354" s="1">
        <v>0.52132140046296294</v>
      </c>
      <c r="E354" s="1">
        <v>1.3889583333333334E-3</v>
      </c>
      <c r="F354">
        <v>0</v>
      </c>
      <c r="G354">
        <v>0</v>
      </c>
      <c r="H354" t="s">
        <v>55</v>
      </c>
      <c r="I354">
        <v>3.4469760432999998</v>
      </c>
      <c r="J354">
        <v>0</v>
      </c>
      <c r="K354">
        <v>-7.6765728535999997</v>
      </c>
      <c r="L354">
        <v>0</v>
      </c>
      <c r="M354">
        <v>0</v>
      </c>
      <c r="N354">
        <v>2</v>
      </c>
      <c r="O354" t="str">
        <f t="shared" si="15"/>
        <v>Pau</v>
      </c>
      <c r="P354">
        <f t="shared" si="16"/>
        <v>0</v>
      </c>
      <c r="Q354">
        <f t="shared" si="17"/>
        <v>0</v>
      </c>
    </row>
    <row r="355" spans="1:17" x14ac:dyDescent="0.3">
      <c r="A355" t="s">
        <v>378</v>
      </c>
      <c r="B355">
        <v>5</v>
      </c>
      <c r="C355" t="s">
        <v>54</v>
      </c>
      <c r="D355" s="1">
        <v>0.52201582175925931</v>
      </c>
      <c r="E355" s="1">
        <v>2.0833796296296299E-3</v>
      </c>
      <c r="F355">
        <v>0</v>
      </c>
      <c r="G355">
        <v>0</v>
      </c>
      <c r="H355" t="s">
        <v>55</v>
      </c>
      <c r="I355">
        <v>3.4469760432999998</v>
      </c>
      <c r="J355">
        <v>0</v>
      </c>
      <c r="K355">
        <v>-5.4682436765000002</v>
      </c>
      <c r="L355">
        <v>0</v>
      </c>
      <c r="M355">
        <v>0</v>
      </c>
      <c r="N355">
        <v>2</v>
      </c>
      <c r="O355" t="str">
        <f t="shared" si="15"/>
        <v>Pau</v>
      </c>
      <c r="P355">
        <f t="shared" si="16"/>
        <v>0</v>
      </c>
      <c r="Q355">
        <f t="shared" si="17"/>
        <v>0</v>
      </c>
    </row>
    <row r="356" spans="1:17" x14ac:dyDescent="0.3">
      <c r="A356" t="s">
        <v>379</v>
      </c>
      <c r="B356">
        <v>5</v>
      </c>
      <c r="C356" t="s">
        <v>54</v>
      </c>
      <c r="D356" s="1">
        <v>0.52271027777777779</v>
      </c>
      <c r="E356" s="1">
        <v>2.7778356481481486E-3</v>
      </c>
      <c r="F356">
        <v>0</v>
      </c>
      <c r="G356">
        <v>0</v>
      </c>
      <c r="H356" t="s">
        <v>55</v>
      </c>
      <c r="I356">
        <v>3.4468074786999998</v>
      </c>
      <c r="J356">
        <v>0</v>
      </c>
      <c r="K356">
        <v>-3.0495974349999999</v>
      </c>
      <c r="L356">
        <v>0</v>
      </c>
      <c r="M356">
        <v>0</v>
      </c>
      <c r="N356">
        <v>2</v>
      </c>
      <c r="O356" t="str">
        <f t="shared" si="15"/>
        <v>Pau</v>
      </c>
      <c r="P356">
        <f t="shared" si="16"/>
        <v>0</v>
      </c>
      <c r="Q356">
        <f t="shared" si="17"/>
        <v>0</v>
      </c>
    </row>
    <row r="357" spans="1:17" x14ac:dyDescent="0.3">
      <c r="A357" t="s">
        <v>380</v>
      </c>
      <c r="B357">
        <v>5</v>
      </c>
      <c r="C357" t="s">
        <v>54</v>
      </c>
      <c r="D357" s="1">
        <v>0.52340475694444444</v>
      </c>
      <c r="E357" s="1">
        <v>3.4723148148148148E-3</v>
      </c>
      <c r="F357">
        <v>0</v>
      </c>
      <c r="G357">
        <v>0</v>
      </c>
      <c r="H357" t="s">
        <v>55</v>
      </c>
      <c r="I357">
        <v>3.4468074786999998</v>
      </c>
      <c r="J357">
        <v>0</v>
      </c>
      <c r="K357">
        <v>-1.0515853224</v>
      </c>
      <c r="L357">
        <v>0</v>
      </c>
      <c r="M357">
        <v>0</v>
      </c>
      <c r="N357">
        <v>2</v>
      </c>
      <c r="O357" t="str">
        <f t="shared" si="15"/>
        <v>Pau</v>
      </c>
      <c r="P357">
        <f t="shared" si="16"/>
        <v>0</v>
      </c>
      <c r="Q357">
        <f t="shared" si="17"/>
        <v>0</v>
      </c>
    </row>
    <row r="358" spans="1:17" x14ac:dyDescent="0.3">
      <c r="A358" t="s">
        <v>381</v>
      </c>
      <c r="B358">
        <v>5</v>
      </c>
      <c r="C358" t="s">
        <v>54</v>
      </c>
      <c r="D358" s="1">
        <v>0.5240991435185185</v>
      </c>
      <c r="E358" s="1">
        <v>4.1667013888888891E-3</v>
      </c>
      <c r="F358">
        <v>0</v>
      </c>
      <c r="G358">
        <v>0</v>
      </c>
      <c r="H358" t="s">
        <v>55</v>
      </c>
      <c r="I358">
        <v>3.4464703497000002</v>
      </c>
      <c r="J358">
        <v>0</v>
      </c>
      <c r="K358">
        <v>1.0515853224</v>
      </c>
      <c r="L358">
        <v>0</v>
      </c>
      <c r="M358">
        <v>0</v>
      </c>
      <c r="N358">
        <v>2</v>
      </c>
      <c r="O358" t="str">
        <f t="shared" si="15"/>
        <v>Pau</v>
      </c>
      <c r="P358">
        <f t="shared" si="16"/>
        <v>0</v>
      </c>
      <c r="Q358">
        <f t="shared" si="17"/>
        <v>0</v>
      </c>
    </row>
    <row r="359" spans="1:17" x14ac:dyDescent="0.3">
      <c r="A359" t="s">
        <v>382</v>
      </c>
      <c r="B359">
        <v>5</v>
      </c>
      <c r="C359" t="s">
        <v>54</v>
      </c>
      <c r="D359" s="1">
        <v>0.52479353009259266</v>
      </c>
      <c r="E359" s="1">
        <v>4.8610879629629629E-3</v>
      </c>
      <c r="F359">
        <v>0</v>
      </c>
      <c r="G359">
        <v>0</v>
      </c>
      <c r="H359" t="s">
        <v>55</v>
      </c>
      <c r="I359">
        <v>3.4463017852000002</v>
      </c>
      <c r="J359">
        <v>0</v>
      </c>
      <c r="K359">
        <v>3.1547559671999998</v>
      </c>
      <c r="L359">
        <v>0</v>
      </c>
      <c r="M359">
        <v>0</v>
      </c>
      <c r="N359">
        <v>2</v>
      </c>
      <c r="O359" t="str">
        <f t="shared" si="15"/>
        <v>Pau</v>
      </c>
      <c r="P359">
        <f t="shared" si="16"/>
        <v>0</v>
      </c>
      <c r="Q359">
        <f t="shared" si="17"/>
        <v>0</v>
      </c>
    </row>
    <row r="360" spans="1:17" x14ac:dyDescent="0.3">
      <c r="A360" t="s">
        <v>383</v>
      </c>
      <c r="B360">
        <v>5</v>
      </c>
      <c r="C360" t="s">
        <v>54</v>
      </c>
      <c r="D360" s="1">
        <v>0.52548805555555556</v>
      </c>
      <c r="E360" s="1">
        <v>5.5556134259259248E-3</v>
      </c>
      <c r="F360">
        <v>0</v>
      </c>
      <c r="G360">
        <v>0</v>
      </c>
      <c r="H360" t="s">
        <v>55</v>
      </c>
      <c r="I360">
        <v>3.4463017852000002</v>
      </c>
      <c r="J360">
        <v>0</v>
      </c>
      <c r="K360">
        <v>5.0476095475999996</v>
      </c>
      <c r="L360">
        <v>0</v>
      </c>
      <c r="M360">
        <v>0</v>
      </c>
      <c r="N360">
        <v>2</v>
      </c>
      <c r="O360" t="str">
        <f t="shared" si="15"/>
        <v>Pau</v>
      </c>
      <c r="P360">
        <f t="shared" si="16"/>
        <v>0</v>
      </c>
      <c r="Q360">
        <f t="shared" si="17"/>
        <v>0</v>
      </c>
    </row>
    <row r="361" spans="1:17" x14ac:dyDescent="0.3">
      <c r="A361" t="s">
        <v>384</v>
      </c>
      <c r="B361">
        <v>5</v>
      </c>
      <c r="C361" t="s">
        <v>54</v>
      </c>
      <c r="D361" s="1">
        <v>0.52618246527777779</v>
      </c>
      <c r="E361" s="1">
        <v>6.2500231481481478E-3</v>
      </c>
      <c r="F361">
        <v>0</v>
      </c>
      <c r="G361">
        <v>0</v>
      </c>
      <c r="H361" t="s">
        <v>55</v>
      </c>
      <c r="I361">
        <v>3.4459646561000001</v>
      </c>
      <c r="J361">
        <v>0</v>
      </c>
      <c r="K361">
        <v>7.0456216601000001</v>
      </c>
      <c r="L361">
        <v>0</v>
      </c>
      <c r="M361">
        <v>0</v>
      </c>
      <c r="N361">
        <v>2</v>
      </c>
      <c r="O361" t="str">
        <f t="shared" si="15"/>
        <v>Pau</v>
      </c>
      <c r="P361">
        <f t="shared" si="16"/>
        <v>0</v>
      </c>
      <c r="Q361">
        <f t="shared" si="17"/>
        <v>0</v>
      </c>
    </row>
    <row r="362" spans="1:17" x14ac:dyDescent="0.3">
      <c r="A362" t="s">
        <v>385</v>
      </c>
      <c r="B362">
        <v>5</v>
      </c>
      <c r="C362" t="s">
        <v>54</v>
      </c>
      <c r="D362" s="1">
        <v>0.52687686342592588</v>
      </c>
      <c r="E362" s="1">
        <v>6.9444212962962966E-3</v>
      </c>
      <c r="F362">
        <v>0</v>
      </c>
      <c r="G362">
        <v>0</v>
      </c>
      <c r="H362" t="s">
        <v>55</v>
      </c>
      <c r="I362">
        <v>3.4459646561000001</v>
      </c>
      <c r="J362">
        <v>0</v>
      </c>
      <c r="K362">
        <v>9.0436337726999998</v>
      </c>
      <c r="L362">
        <v>0</v>
      </c>
      <c r="M362">
        <v>0</v>
      </c>
      <c r="N362">
        <v>2</v>
      </c>
      <c r="O362" t="str">
        <f t="shared" si="15"/>
        <v>Pau</v>
      </c>
      <c r="P362">
        <f t="shared" si="16"/>
        <v>0</v>
      </c>
      <c r="Q362">
        <f t="shared" si="17"/>
        <v>0</v>
      </c>
    </row>
    <row r="363" spans="1:17" x14ac:dyDescent="0.3">
      <c r="A363" t="s">
        <v>386</v>
      </c>
      <c r="B363">
        <v>5</v>
      </c>
      <c r="C363" t="s">
        <v>54</v>
      </c>
      <c r="D363" s="1">
        <v>0.52757141203703706</v>
      </c>
      <c r="E363" s="1">
        <v>7.6389699074074077E-3</v>
      </c>
      <c r="F363">
        <v>0</v>
      </c>
      <c r="G363">
        <v>0</v>
      </c>
      <c r="H363" t="s">
        <v>55</v>
      </c>
      <c r="I363">
        <v>3.4457960916000001</v>
      </c>
      <c r="J363">
        <v>0</v>
      </c>
      <c r="K363">
        <v>11.1468044175</v>
      </c>
      <c r="L363">
        <v>0</v>
      </c>
      <c r="M363">
        <v>0</v>
      </c>
      <c r="N363">
        <v>2</v>
      </c>
      <c r="O363" t="str">
        <f t="shared" si="15"/>
        <v>Pau</v>
      </c>
      <c r="P363">
        <f t="shared" si="16"/>
        <v>0</v>
      </c>
      <c r="Q363">
        <f t="shared" si="17"/>
        <v>0</v>
      </c>
    </row>
    <row r="364" spans="1:17" x14ac:dyDescent="0.3">
      <c r="A364" t="s">
        <v>387</v>
      </c>
      <c r="B364">
        <v>5</v>
      </c>
      <c r="C364" t="s">
        <v>54</v>
      </c>
      <c r="D364" s="1">
        <v>0.52826577546296294</v>
      </c>
      <c r="E364" s="1">
        <v>8.3333333333333332E-3</v>
      </c>
      <c r="F364">
        <v>0</v>
      </c>
      <c r="G364">
        <v>0</v>
      </c>
      <c r="H364" t="s">
        <v>55</v>
      </c>
      <c r="I364">
        <v>3.4456275270000001</v>
      </c>
      <c r="J364">
        <v>0</v>
      </c>
      <c r="K364">
        <v>13.249975062300001</v>
      </c>
      <c r="L364">
        <v>0</v>
      </c>
      <c r="M364">
        <v>0</v>
      </c>
      <c r="N364">
        <v>2</v>
      </c>
      <c r="O364" t="str">
        <f t="shared" si="15"/>
        <v>Pau</v>
      </c>
      <c r="P364">
        <f t="shared" si="16"/>
        <v>0</v>
      </c>
      <c r="Q364">
        <f t="shared" si="17"/>
        <v>0</v>
      </c>
    </row>
    <row r="365" spans="1:17" x14ac:dyDescent="0.3">
      <c r="A365" t="s">
        <v>388</v>
      </c>
      <c r="B365">
        <v>5</v>
      </c>
      <c r="C365" t="s">
        <v>54</v>
      </c>
      <c r="D365" s="1">
        <v>0.52896025462962959</v>
      </c>
      <c r="E365" s="1">
        <v>9.0278124999999994E-3</v>
      </c>
      <c r="F365">
        <v>0</v>
      </c>
      <c r="G365">
        <v>0</v>
      </c>
      <c r="H365" t="s">
        <v>55</v>
      </c>
      <c r="I365">
        <v>3.4456275270000001</v>
      </c>
      <c r="J365">
        <v>0</v>
      </c>
      <c r="K365">
        <v>15.037670110400001</v>
      </c>
      <c r="L365">
        <v>0</v>
      </c>
      <c r="M365">
        <v>0</v>
      </c>
      <c r="N365">
        <v>2</v>
      </c>
      <c r="O365" t="str">
        <f t="shared" si="15"/>
        <v>Pau</v>
      </c>
      <c r="P365">
        <f t="shared" si="16"/>
        <v>0</v>
      </c>
      <c r="Q365">
        <f t="shared" si="17"/>
        <v>0</v>
      </c>
    </row>
    <row r="366" spans="1:17" x14ac:dyDescent="0.3">
      <c r="A366" t="s">
        <v>389</v>
      </c>
      <c r="B366">
        <v>5</v>
      </c>
      <c r="C366" t="s">
        <v>54</v>
      </c>
      <c r="D366" s="1">
        <v>0.52965469907407414</v>
      </c>
      <c r="E366" s="1">
        <v>9.7222569444444448E-3</v>
      </c>
      <c r="F366">
        <v>0</v>
      </c>
      <c r="G366">
        <v>0</v>
      </c>
      <c r="H366" t="s">
        <v>55</v>
      </c>
      <c r="I366">
        <v>3.4454589625000001</v>
      </c>
      <c r="J366">
        <v>0</v>
      </c>
      <c r="K366">
        <v>16.615048093999999</v>
      </c>
      <c r="L366">
        <v>0</v>
      </c>
      <c r="M366">
        <v>0</v>
      </c>
      <c r="N366">
        <v>2</v>
      </c>
      <c r="O366" t="str">
        <f t="shared" si="15"/>
        <v>Pau</v>
      </c>
      <c r="P366">
        <f t="shared" si="16"/>
        <v>0</v>
      </c>
      <c r="Q366">
        <f t="shared" si="17"/>
        <v>0</v>
      </c>
    </row>
    <row r="367" spans="1:17" x14ac:dyDescent="0.3">
      <c r="A367" t="s">
        <v>390</v>
      </c>
      <c r="B367">
        <v>5</v>
      </c>
      <c r="C367" t="s">
        <v>54</v>
      </c>
      <c r="D367" s="1">
        <v>0.53034915509259262</v>
      </c>
      <c r="E367" s="1">
        <v>1.0416712962962963E-2</v>
      </c>
      <c r="F367">
        <v>0</v>
      </c>
      <c r="G367">
        <v>0</v>
      </c>
      <c r="H367" t="s">
        <v>55</v>
      </c>
      <c r="I367">
        <v>3.445290398</v>
      </c>
      <c r="J367">
        <v>0</v>
      </c>
      <c r="K367">
        <v>17.351157819699999</v>
      </c>
      <c r="L367">
        <v>0</v>
      </c>
      <c r="M367">
        <v>0</v>
      </c>
      <c r="N367">
        <v>2</v>
      </c>
      <c r="O367" t="str">
        <f t="shared" si="15"/>
        <v>Pau</v>
      </c>
      <c r="P367">
        <f t="shared" si="16"/>
        <v>0</v>
      </c>
      <c r="Q367">
        <f t="shared" si="17"/>
        <v>0</v>
      </c>
    </row>
    <row r="368" spans="1:17" x14ac:dyDescent="0.3">
      <c r="A368" t="s">
        <v>391</v>
      </c>
      <c r="B368">
        <v>5</v>
      </c>
      <c r="C368" t="s">
        <v>54</v>
      </c>
      <c r="D368" s="1">
        <v>0.53104357638888888</v>
      </c>
      <c r="E368" s="1">
        <v>1.111113425925926E-2</v>
      </c>
      <c r="F368">
        <v>0</v>
      </c>
      <c r="G368">
        <v>0</v>
      </c>
      <c r="H368" t="s">
        <v>55</v>
      </c>
      <c r="I368">
        <v>3.445290398</v>
      </c>
      <c r="J368">
        <v>0</v>
      </c>
      <c r="K368">
        <v>17.8769504809</v>
      </c>
      <c r="L368">
        <v>0</v>
      </c>
      <c r="M368">
        <v>0</v>
      </c>
      <c r="N368">
        <v>2</v>
      </c>
      <c r="O368" t="str">
        <f t="shared" si="15"/>
        <v>Pau</v>
      </c>
      <c r="P368">
        <f t="shared" si="16"/>
        <v>0</v>
      </c>
      <c r="Q368">
        <f t="shared" si="17"/>
        <v>0</v>
      </c>
    </row>
    <row r="369" spans="1:17" x14ac:dyDescent="0.3">
      <c r="A369" t="s">
        <v>392</v>
      </c>
      <c r="B369">
        <v>5</v>
      </c>
      <c r="C369" t="s">
        <v>54</v>
      </c>
      <c r="D369" s="1">
        <v>0.53173811342592592</v>
      </c>
      <c r="E369" s="1">
        <v>1.1805671296296295E-2</v>
      </c>
      <c r="F369">
        <v>0</v>
      </c>
      <c r="G369">
        <v>0</v>
      </c>
      <c r="H369" t="s">
        <v>55</v>
      </c>
      <c r="I369">
        <v>3.445290398</v>
      </c>
      <c r="J369">
        <v>0</v>
      </c>
      <c r="K369">
        <v>18.6130602066</v>
      </c>
      <c r="L369">
        <v>0</v>
      </c>
      <c r="M369">
        <v>0</v>
      </c>
      <c r="N369">
        <v>2</v>
      </c>
      <c r="O369" t="str">
        <f t="shared" si="15"/>
        <v>Pau</v>
      </c>
      <c r="P369">
        <f t="shared" si="16"/>
        <v>0</v>
      </c>
      <c r="Q369">
        <f t="shared" si="17"/>
        <v>0</v>
      </c>
    </row>
    <row r="370" spans="1:17" x14ac:dyDescent="0.3">
      <c r="A370" t="s">
        <v>393</v>
      </c>
      <c r="B370">
        <v>5</v>
      </c>
      <c r="C370" t="s">
        <v>54</v>
      </c>
      <c r="D370" s="1">
        <v>0.53243245370370373</v>
      </c>
      <c r="E370" s="1">
        <v>1.2500011574074073E-2</v>
      </c>
      <c r="F370">
        <v>0</v>
      </c>
      <c r="G370">
        <v>0</v>
      </c>
      <c r="H370" t="s">
        <v>55</v>
      </c>
      <c r="I370">
        <v>3.445290398</v>
      </c>
      <c r="J370">
        <v>0</v>
      </c>
      <c r="K370">
        <v>19.5594869968</v>
      </c>
      <c r="L370">
        <v>0</v>
      </c>
      <c r="M370">
        <v>0</v>
      </c>
      <c r="N370">
        <v>2</v>
      </c>
      <c r="O370" t="str">
        <f t="shared" si="15"/>
        <v>Pau</v>
      </c>
      <c r="P370">
        <f t="shared" si="16"/>
        <v>0</v>
      </c>
      <c r="Q370">
        <f t="shared" si="17"/>
        <v>0</v>
      </c>
    </row>
    <row r="371" spans="1:17" x14ac:dyDescent="0.3">
      <c r="A371" t="s">
        <v>394</v>
      </c>
      <c r="B371">
        <v>5</v>
      </c>
      <c r="C371" t="s">
        <v>54</v>
      </c>
      <c r="D371" s="1">
        <v>0.53288633101851846</v>
      </c>
      <c r="E371" s="1">
        <v>1.295388888888889E-2</v>
      </c>
      <c r="F371">
        <v>0</v>
      </c>
      <c r="G371">
        <v>0</v>
      </c>
      <c r="H371" t="s">
        <v>55</v>
      </c>
      <c r="I371">
        <v>3.445290398</v>
      </c>
      <c r="J371">
        <v>0</v>
      </c>
      <c r="K371">
        <v>20.085279658000001</v>
      </c>
      <c r="L371">
        <v>0</v>
      </c>
      <c r="M371">
        <v>0</v>
      </c>
      <c r="N371">
        <v>2</v>
      </c>
      <c r="O371" t="str">
        <f t="shared" si="15"/>
        <v>Pau</v>
      </c>
      <c r="P371">
        <f t="shared" si="16"/>
        <v>0</v>
      </c>
      <c r="Q371">
        <f t="shared" si="17"/>
        <v>0</v>
      </c>
    </row>
    <row r="372" spans="1:17" x14ac:dyDescent="0.3">
      <c r="A372" t="s">
        <v>395</v>
      </c>
      <c r="B372">
        <v>6</v>
      </c>
      <c r="C372" t="s">
        <v>54</v>
      </c>
      <c r="D372" s="1">
        <v>0.53358085648148146</v>
      </c>
      <c r="E372" s="1">
        <v>6.9445601851851862E-4</v>
      </c>
      <c r="F372">
        <v>0</v>
      </c>
      <c r="G372">
        <v>0</v>
      </c>
      <c r="H372" t="s">
        <v>55</v>
      </c>
      <c r="I372">
        <v>3.445290398</v>
      </c>
      <c r="J372">
        <v>0</v>
      </c>
      <c r="K372">
        <v>20.505913787000001</v>
      </c>
      <c r="L372">
        <v>0</v>
      </c>
      <c r="M372">
        <v>0</v>
      </c>
      <c r="N372">
        <v>2</v>
      </c>
      <c r="O372" t="str">
        <f t="shared" si="15"/>
        <v>Pau</v>
      </c>
      <c r="P372">
        <f t="shared" si="16"/>
        <v>0</v>
      </c>
      <c r="Q372">
        <f t="shared" si="17"/>
        <v>0</v>
      </c>
    </row>
    <row r="373" spans="1:17" x14ac:dyDescent="0.3">
      <c r="A373" t="s">
        <v>396</v>
      </c>
      <c r="B373">
        <v>6</v>
      </c>
      <c r="C373" t="s">
        <v>54</v>
      </c>
      <c r="D373" s="1">
        <v>0.53427531250000004</v>
      </c>
      <c r="E373" s="1">
        <v>1.3889120370370372E-3</v>
      </c>
      <c r="F373">
        <v>0</v>
      </c>
      <c r="G373">
        <v>0</v>
      </c>
      <c r="H373" t="s">
        <v>55</v>
      </c>
      <c r="I373">
        <v>3.445290398</v>
      </c>
      <c r="J373">
        <v>0</v>
      </c>
      <c r="K373">
        <v>20.926547915899999</v>
      </c>
      <c r="L373">
        <v>0</v>
      </c>
      <c r="M373">
        <v>0</v>
      </c>
      <c r="N373">
        <v>2</v>
      </c>
      <c r="O373" t="str">
        <f t="shared" si="15"/>
        <v>Pau</v>
      </c>
      <c r="P373">
        <f t="shared" si="16"/>
        <v>0</v>
      </c>
      <c r="Q373">
        <f t="shared" si="17"/>
        <v>0</v>
      </c>
    </row>
    <row r="374" spans="1:17" x14ac:dyDescent="0.3">
      <c r="A374" t="s">
        <v>397</v>
      </c>
      <c r="B374">
        <v>6</v>
      </c>
      <c r="C374" t="s">
        <v>54</v>
      </c>
      <c r="D374" s="1">
        <v>0.53496974537037034</v>
      </c>
      <c r="E374" s="1">
        <v>2.0833449074074075E-3</v>
      </c>
      <c r="F374">
        <v>0</v>
      </c>
      <c r="G374">
        <v>0</v>
      </c>
      <c r="H374" t="s">
        <v>55</v>
      </c>
      <c r="I374">
        <v>3.4454589625000001</v>
      </c>
      <c r="J374">
        <v>0</v>
      </c>
      <c r="K374">
        <v>20.926547915899999</v>
      </c>
      <c r="L374">
        <v>0</v>
      </c>
      <c r="M374">
        <v>0</v>
      </c>
      <c r="N374">
        <v>2</v>
      </c>
      <c r="O374" t="str">
        <f t="shared" si="15"/>
        <v>Pau</v>
      </c>
      <c r="P374">
        <f t="shared" si="16"/>
        <v>0</v>
      </c>
      <c r="Q374">
        <f t="shared" si="17"/>
        <v>0</v>
      </c>
    </row>
    <row r="375" spans="1:17" x14ac:dyDescent="0.3">
      <c r="A375" t="s">
        <v>398</v>
      </c>
      <c r="B375">
        <v>6</v>
      </c>
      <c r="C375" t="s">
        <v>54</v>
      </c>
      <c r="D375" s="1">
        <v>0.53566422453703699</v>
      </c>
      <c r="E375" s="1">
        <v>2.7778240740740745E-3</v>
      </c>
      <c r="F375">
        <v>0</v>
      </c>
      <c r="G375">
        <v>0</v>
      </c>
      <c r="H375" t="s">
        <v>55</v>
      </c>
      <c r="I375">
        <v>3.4454589625000001</v>
      </c>
      <c r="J375">
        <v>0</v>
      </c>
      <c r="K375">
        <v>21.347182044899998</v>
      </c>
      <c r="L375">
        <v>0</v>
      </c>
      <c r="M375">
        <v>0</v>
      </c>
      <c r="N375">
        <v>2</v>
      </c>
      <c r="O375" t="str">
        <f t="shared" si="15"/>
        <v>Pau</v>
      </c>
      <c r="P375">
        <f t="shared" si="16"/>
        <v>0</v>
      </c>
      <c r="Q375">
        <f t="shared" si="17"/>
        <v>0</v>
      </c>
    </row>
    <row r="376" spans="1:17" x14ac:dyDescent="0.3">
      <c r="A376" t="s">
        <v>399</v>
      </c>
      <c r="B376">
        <v>6</v>
      </c>
      <c r="C376" t="s">
        <v>54</v>
      </c>
      <c r="D376" s="1">
        <v>0.53635863425925923</v>
      </c>
      <c r="E376" s="1">
        <v>3.4722337962962962E-3</v>
      </c>
      <c r="F376">
        <v>0</v>
      </c>
      <c r="G376">
        <v>0</v>
      </c>
      <c r="H376" t="s">
        <v>55</v>
      </c>
      <c r="I376">
        <v>3.4454589625000001</v>
      </c>
      <c r="J376">
        <v>0</v>
      </c>
      <c r="K376">
        <v>21.557499109399998</v>
      </c>
      <c r="L376">
        <v>0</v>
      </c>
      <c r="M376">
        <v>0</v>
      </c>
      <c r="N376">
        <v>2</v>
      </c>
      <c r="O376" t="str">
        <f t="shared" si="15"/>
        <v>Pau</v>
      </c>
      <c r="P376">
        <f t="shared" si="16"/>
        <v>0</v>
      </c>
      <c r="Q376">
        <f t="shared" si="17"/>
        <v>0</v>
      </c>
    </row>
    <row r="377" spans="1:17" x14ac:dyDescent="0.3">
      <c r="A377" t="s">
        <v>400</v>
      </c>
      <c r="B377">
        <v>6</v>
      </c>
      <c r="C377" t="s">
        <v>54</v>
      </c>
      <c r="D377" s="1">
        <v>0.53705311342592588</v>
      </c>
      <c r="E377" s="1">
        <v>4.1667129629629632E-3</v>
      </c>
      <c r="F377">
        <v>0</v>
      </c>
      <c r="G377">
        <v>0</v>
      </c>
      <c r="H377" t="s">
        <v>55</v>
      </c>
      <c r="I377">
        <v>3.4454589625000001</v>
      </c>
      <c r="J377">
        <v>0</v>
      </c>
      <c r="K377">
        <v>22.083291770599999</v>
      </c>
      <c r="L377">
        <v>0</v>
      </c>
      <c r="M377">
        <v>0</v>
      </c>
      <c r="N377">
        <v>2</v>
      </c>
      <c r="O377" t="str">
        <f t="shared" si="15"/>
        <v>Pau</v>
      </c>
      <c r="P377">
        <f t="shared" si="16"/>
        <v>0</v>
      </c>
      <c r="Q377">
        <f t="shared" si="17"/>
        <v>0</v>
      </c>
    </row>
    <row r="378" spans="1:17" x14ac:dyDescent="0.3">
      <c r="A378" t="s">
        <v>401</v>
      </c>
      <c r="B378">
        <v>6</v>
      </c>
      <c r="C378" t="s">
        <v>54</v>
      </c>
      <c r="D378" s="1">
        <v>0.53774752314814822</v>
      </c>
      <c r="E378" s="1">
        <v>4.8611226851851845E-3</v>
      </c>
      <c r="F378">
        <v>0</v>
      </c>
      <c r="G378">
        <v>0</v>
      </c>
      <c r="H378" t="s">
        <v>55</v>
      </c>
      <c r="I378">
        <v>3.4454589625000001</v>
      </c>
      <c r="J378">
        <v>0</v>
      </c>
      <c r="K378">
        <v>22.083291770599999</v>
      </c>
      <c r="L378">
        <v>0</v>
      </c>
      <c r="M378">
        <v>0</v>
      </c>
      <c r="N378">
        <v>2</v>
      </c>
      <c r="O378" t="str">
        <f t="shared" si="15"/>
        <v>Pau</v>
      </c>
      <c r="P378">
        <f t="shared" si="16"/>
        <v>0</v>
      </c>
      <c r="Q378">
        <f t="shared" si="17"/>
        <v>0</v>
      </c>
    </row>
    <row r="379" spans="1:17" x14ac:dyDescent="0.3">
      <c r="A379" t="s">
        <v>402</v>
      </c>
      <c r="B379">
        <v>6</v>
      </c>
      <c r="C379" t="s">
        <v>54</v>
      </c>
      <c r="D379" s="1">
        <v>0.5384420138888889</v>
      </c>
      <c r="E379" s="1">
        <v>5.5556134259259248E-3</v>
      </c>
      <c r="F379">
        <v>0</v>
      </c>
      <c r="G379">
        <v>0</v>
      </c>
      <c r="H379" t="s">
        <v>55</v>
      </c>
      <c r="I379">
        <v>3.4454589625000001</v>
      </c>
      <c r="J379">
        <v>0</v>
      </c>
      <c r="K379">
        <v>22.3987673673</v>
      </c>
      <c r="L379">
        <v>0</v>
      </c>
      <c r="M379">
        <v>0</v>
      </c>
      <c r="N379">
        <v>2</v>
      </c>
      <c r="O379" t="str">
        <f t="shared" si="15"/>
        <v>Pau</v>
      </c>
      <c r="P379">
        <f t="shared" si="16"/>
        <v>0</v>
      </c>
      <c r="Q379">
        <f t="shared" si="17"/>
        <v>0</v>
      </c>
    </row>
    <row r="380" spans="1:17" x14ac:dyDescent="0.3">
      <c r="A380" t="s">
        <v>403</v>
      </c>
      <c r="B380">
        <v>6</v>
      </c>
      <c r="C380" t="s">
        <v>54</v>
      </c>
      <c r="D380" s="1">
        <v>0.53913645833333335</v>
      </c>
      <c r="E380" s="1">
        <v>6.2500578703703694E-3</v>
      </c>
      <c r="F380">
        <v>0</v>
      </c>
      <c r="G380">
        <v>0</v>
      </c>
      <c r="H380" t="s">
        <v>55</v>
      </c>
      <c r="I380">
        <v>3.4456275270000001</v>
      </c>
      <c r="J380">
        <v>0</v>
      </c>
      <c r="K380">
        <v>22.3987673673</v>
      </c>
      <c r="L380">
        <v>0</v>
      </c>
      <c r="M380">
        <v>0</v>
      </c>
      <c r="N380">
        <v>2</v>
      </c>
      <c r="O380" t="str">
        <f t="shared" si="15"/>
        <v>Pau</v>
      </c>
      <c r="P380">
        <f t="shared" si="16"/>
        <v>0</v>
      </c>
      <c r="Q380">
        <f t="shared" si="17"/>
        <v>0</v>
      </c>
    </row>
    <row r="381" spans="1:17" x14ac:dyDescent="0.3">
      <c r="A381" t="s">
        <v>404</v>
      </c>
      <c r="B381">
        <v>6</v>
      </c>
      <c r="C381" t="s">
        <v>54</v>
      </c>
      <c r="D381" s="1">
        <v>0.53983092592592585</v>
      </c>
      <c r="E381" s="1">
        <v>6.9445254629629631E-3</v>
      </c>
      <c r="F381">
        <v>0</v>
      </c>
      <c r="G381">
        <v>0</v>
      </c>
      <c r="H381" t="s">
        <v>55</v>
      </c>
      <c r="I381">
        <v>3.4456275270000001</v>
      </c>
      <c r="J381">
        <v>0</v>
      </c>
      <c r="K381">
        <v>22.3987673673</v>
      </c>
      <c r="L381">
        <v>0</v>
      </c>
      <c r="M381">
        <v>0</v>
      </c>
      <c r="N381">
        <v>2</v>
      </c>
      <c r="O381" t="str">
        <f t="shared" si="15"/>
        <v>Pau</v>
      </c>
      <c r="P381">
        <f t="shared" si="16"/>
        <v>0</v>
      </c>
      <c r="Q381">
        <f t="shared" si="17"/>
        <v>0</v>
      </c>
    </row>
    <row r="382" spans="1:17" x14ac:dyDescent="0.3">
      <c r="A382" t="s">
        <v>405</v>
      </c>
      <c r="B382">
        <v>6</v>
      </c>
      <c r="C382" t="s">
        <v>54</v>
      </c>
      <c r="D382" s="1">
        <v>0.54052535879629626</v>
      </c>
      <c r="E382" s="1">
        <v>7.6389583333333335E-3</v>
      </c>
      <c r="F382">
        <v>0</v>
      </c>
      <c r="G382">
        <v>0</v>
      </c>
      <c r="H382" t="s">
        <v>55</v>
      </c>
      <c r="I382">
        <v>3.4457960916000001</v>
      </c>
      <c r="J382">
        <v>0</v>
      </c>
      <c r="K382">
        <v>22.5039258995</v>
      </c>
      <c r="L382">
        <v>0</v>
      </c>
      <c r="M382">
        <v>0</v>
      </c>
      <c r="N382">
        <v>2</v>
      </c>
      <c r="O382" t="str">
        <f t="shared" si="15"/>
        <v>Pau</v>
      </c>
      <c r="P382">
        <f t="shared" si="16"/>
        <v>0</v>
      </c>
      <c r="Q382">
        <f t="shared" si="17"/>
        <v>0</v>
      </c>
    </row>
    <row r="383" spans="1:17" x14ac:dyDescent="0.3">
      <c r="A383" t="s">
        <v>406</v>
      </c>
      <c r="B383">
        <v>6</v>
      </c>
      <c r="C383" t="s">
        <v>54</v>
      </c>
      <c r="D383" s="1">
        <v>0.54121975694444446</v>
      </c>
      <c r="E383" s="1">
        <v>8.3333564814814815E-3</v>
      </c>
      <c r="F383">
        <v>0</v>
      </c>
      <c r="G383">
        <v>0</v>
      </c>
      <c r="H383" t="s">
        <v>55</v>
      </c>
      <c r="I383">
        <v>3.4457960916000001</v>
      </c>
      <c r="J383">
        <v>0</v>
      </c>
      <c r="K383">
        <v>22.714242964</v>
      </c>
      <c r="L383">
        <v>0</v>
      </c>
      <c r="M383">
        <v>0</v>
      </c>
      <c r="N383">
        <v>2</v>
      </c>
      <c r="O383" t="str">
        <f t="shared" si="15"/>
        <v>Pau</v>
      </c>
      <c r="P383">
        <f t="shared" si="16"/>
        <v>0</v>
      </c>
      <c r="Q383">
        <f t="shared" si="17"/>
        <v>0</v>
      </c>
    </row>
    <row r="384" spans="1:17" x14ac:dyDescent="0.3">
      <c r="A384" t="s">
        <v>407</v>
      </c>
      <c r="B384">
        <v>6</v>
      </c>
      <c r="C384" t="s">
        <v>54</v>
      </c>
      <c r="D384" s="1">
        <v>0.54191425925925929</v>
      </c>
      <c r="E384" s="1">
        <v>9.027858796296296E-3</v>
      </c>
      <c r="F384">
        <v>0</v>
      </c>
      <c r="G384">
        <v>0</v>
      </c>
      <c r="H384" t="s">
        <v>55</v>
      </c>
      <c r="I384">
        <v>3.4457960916000001</v>
      </c>
      <c r="J384">
        <v>0</v>
      </c>
      <c r="K384">
        <v>22.9245600285</v>
      </c>
      <c r="L384">
        <v>0</v>
      </c>
      <c r="M384">
        <v>0</v>
      </c>
      <c r="N384">
        <v>2</v>
      </c>
      <c r="O384" t="str">
        <f t="shared" si="15"/>
        <v>Pau</v>
      </c>
      <c r="P384">
        <f t="shared" si="16"/>
        <v>0</v>
      </c>
      <c r="Q384">
        <f t="shared" si="17"/>
        <v>0</v>
      </c>
    </row>
    <row r="385" spans="1:17" x14ac:dyDescent="0.3">
      <c r="A385" t="s">
        <v>408</v>
      </c>
      <c r="B385">
        <v>6</v>
      </c>
      <c r="C385" t="s">
        <v>54</v>
      </c>
      <c r="D385" s="1">
        <v>0.54260872685185191</v>
      </c>
      <c r="E385" s="1">
        <v>9.722326388888888E-3</v>
      </c>
      <c r="F385">
        <v>0</v>
      </c>
      <c r="G385">
        <v>0</v>
      </c>
      <c r="H385" t="s">
        <v>55</v>
      </c>
      <c r="I385">
        <v>3.4457960916000001</v>
      </c>
      <c r="J385">
        <v>0</v>
      </c>
      <c r="K385">
        <v>22.9245600285</v>
      </c>
      <c r="L385">
        <v>0</v>
      </c>
      <c r="M385">
        <v>0</v>
      </c>
      <c r="N385">
        <v>2</v>
      </c>
      <c r="O385" t="str">
        <f t="shared" si="15"/>
        <v>Pau</v>
      </c>
      <c r="P385">
        <f t="shared" si="16"/>
        <v>0</v>
      </c>
      <c r="Q385">
        <f t="shared" si="17"/>
        <v>0</v>
      </c>
    </row>
    <row r="386" spans="1:17" x14ac:dyDescent="0.3">
      <c r="A386" t="s">
        <v>409</v>
      </c>
      <c r="B386">
        <v>6</v>
      </c>
      <c r="C386" t="s">
        <v>54</v>
      </c>
      <c r="D386" s="1">
        <v>0.54330307870370376</v>
      </c>
      <c r="E386" s="1">
        <v>1.041667824074074E-2</v>
      </c>
      <c r="F386">
        <v>0</v>
      </c>
      <c r="G386">
        <v>0</v>
      </c>
      <c r="H386" t="s">
        <v>55</v>
      </c>
      <c r="I386">
        <v>3.4457960916000001</v>
      </c>
      <c r="J386">
        <v>0</v>
      </c>
      <c r="K386">
        <v>23.134877093</v>
      </c>
      <c r="L386">
        <v>0</v>
      </c>
      <c r="M386">
        <v>0</v>
      </c>
      <c r="N386">
        <v>2</v>
      </c>
      <c r="O386" t="str">
        <f t="shared" si="15"/>
        <v>Pau</v>
      </c>
      <c r="P386">
        <f t="shared" si="16"/>
        <v>0</v>
      </c>
      <c r="Q386">
        <f t="shared" si="17"/>
        <v>0</v>
      </c>
    </row>
    <row r="387" spans="1:17" x14ac:dyDescent="0.3">
      <c r="A387" t="s">
        <v>409</v>
      </c>
      <c r="B387">
        <v>6</v>
      </c>
      <c r="C387" t="s">
        <v>54</v>
      </c>
      <c r="D387" s="1">
        <v>0.54330326388888894</v>
      </c>
      <c r="E387" s="1">
        <v>1.0416863425925927E-2</v>
      </c>
      <c r="F387">
        <v>0</v>
      </c>
      <c r="G387">
        <v>0</v>
      </c>
      <c r="H387" t="s">
        <v>55</v>
      </c>
      <c r="I387">
        <v>3.4457960916000001</v>
      </c>
      <c r="J387">
        <v>0</v>
      </c>
      <c r="K387">
        <v>23.134877093</v>
      </c>
      <c r="L387">
        <v>0</v>
      </c>
      <c r="M387">
        <v>0</v>
      </c>
      <c r="N387">
        <v>2</v>
      </c>
      <c r="O387" t="str">
        <f t="shared" si="15"/>
        <v>Pau</v>
      </c>
      <c r="P387">
        <f t="shared" si="16"/>
        <v>0</v>
      </c>
      <c r="Q387">
        <f t="shared" si="17"/>
        <v>0</v>
      </c>
    </row>
    <row r="388" spans="1:17" x14ac:dyDescent="0.3">
      <c r="A388" t="s">
        <v>410</v>
      </c>
      <c r="B388">
        <v>8</v>
      </c>
      <c r="C388" t="s">
        <v>411</v>
      </c>
      <c r="D388" s="1">
        <v>0.54399783564814819</v>
      </c>
      <c r="E388" s="1">
        <v>6.944791666666667E-4</v>
      </c>
      <c r="F388">
        <v>0</v>
      </c>
      <c r="G388">
        <v>0</v>
      </c>
      <c r="H388" t="s">
        <v>55</v>
      </c>
      <c r="I388">
        <v>3.5233357747</v>
      </c>
      <c r="J388">
        <v>2.9985291777</v>
      </c>
      <c r="K388">
        <v>23.134877093</v>
      </c>
      <c r="L388">
        <v>4.9963280499999999E-2</v>
      </c>
      <c r="M388">
        <v>0.17516685100000001</v>
      </c>
      <c r="N388">
        <v>2</v>
      </c>
      <c r="O388" t="str">
        <f t="shared" si="15"/>
        <v>Chg</v>
      </c>
      <c r="P388">
        <f t="shared" si="16"/>
        <v>4.9963280499999999E-2</v>
      </c>
      <c r="Q388">
        <f t="shared" si="17"/>
        <v>0</v>
      </c>
    </row>
    <row r="389" spans="1:17" x14ac:dyDescent="0.3">
      <c r="A389" t="s">
        <v>412</v>
      </c>
      <c r="B389">
        <v>8</v>
      </c>
      <c r="C389" t="s">
        <v>411</v>
      </c>
      <c r="D389" s="1">
        <v>0.54469226851851849</v>
      </c>
      <c r="E389" s="1">
        <v>1.3889120370370372E-3</v>
      </c>
      <c r="F389">
        <v>0</v>
      </c>
      <c r="G389">
        <v>0</v>
      </c>
      <c r="H389" t="s">
        <v>55</v>
      </c>
      <c r="I389">
        <v>3.5491261475</v>
      </c>
      <c r="J389">
        <v>2.9985291777</v>
      </c>
      <c r="K389">
        <v>23.240035625200001</v>
      </c>
      <c r="L389">
        <v>9.9947469900000002E-2</v>
      </c>
      <c r="M389">
        <v>0.35193914050000003</v>
      </c>
      <c r="N389">
        <v>2</v>
      </c>
      <c r="O389" t="str">
        <f t="shared" si="15"/>
        <v>Chg</v>
      </c>
      <c r="P389">
        <f t="shared" si="16"/>
        <v>9.9947469900000002E-2</v>
      </c>
      <c r="Q389">
        <f t="shared" si="17"/>
        <v>0</v>
      </c>
    </row>
    <row r="390" spans="1:17" x14ac:dyDescent="0.3">
      <c r="A390" t="s">
        <v>413</v>
      </c>
      <c r="B390">
        <v>8</v>
      </c>
      <c r="C390" t="s">
        <v>411</v>
      </c>
      <c r="D390" s="1">
        <v>0.54538668981481486</v>
      </c>
      <c r="E390" s="1">
        <v>2.0833333333333333E-3</v>
      </c>
      <c r="F390">
        <v>0</v>
      </c>
      <c r="G390">
        <v>0</v>
      </c>
      <c r="H390" t="s">
        <v>55</v>
      </c>
      <c r="I390">
        <v>3.5722194879</v>
      </c>
      <c r="J390">
        <v>2.9985291777</v>
      </c>
      <c r="K390">
        <v>23.345194157400002</v>
      </c>
      <c r="L390">
        <v>0.149924583</v>
      </c>
      <c r="M390">
        <v>0.52990119979999994</v>
      </c>
      <c r="N390">
        <v>2</v>
      </c>
      <c r="O390" t="str">
        <f t="shared" si="15"/>
        <v>Chg</v>
      </c>
      <c r="P390">
        <f t="shared" si="16"/>
        <v>0.149924583</v>
      </c>
      <c r="Q390">
        <f t="shared" si="17"/>
        <v>0</v>
      </c>
    </row>
    <row r="391" spans="1:17" x14ac:dyDescent="0.3">
      <c r="A391" t="s">
        <v>414</v>
      </c>
      <c r="B391">
        <v>8</v>
      </c>
      <c r="C391" t="s">
        <v>411</v>
      </c>
      <c r="D391" s="1">
        <v>0.54608118055555555</v>
      </c>
      <c r="E391" s="1">
        <v>2.7778240740740745E-3</v>
      </c>
      <c r="F391">
        <v>0</v>
      </c>
      <c r="G391">
        <v>0</v>
      </c>
      <c r="H391" t="s">
        <v>55</v>
      </c>
      <c r="I391">
        <v>3.5941328766999998</v>
      </c>
      <c r="J391">
        <v>2.9985291777</v>
      </c>
      <c r="K391">
        <v>23.240035625200001</v>
      </c>
      <c r="L391">
        <v>0.19989413810000001</v>
      </c>
      <c r="M391">
        <v>0.70894843210000003</v>
      </c>
      <c r="N391">
        <v>2</v>
      </c>
      <c r="O391" t="str">
        <f t="shared" si="15"/>
        <v>Chg</v>
      </c>
      <c r="P391">
        <f t="shared" si="16"/>
        <v>0.19989413810000001</v>
      </c>
      <c r="Q391">
        <f t="shared" si="17"/>
        <v>0</v>
      </c>
    </row>
    <row r="392" spans="1:17" x14ac:dyDescent="0.3">
      <c r="A392" t="s">
        <v>415</v>
      </c>
      <c r="B392">
        <v>8</v>
      </c>
      <c r="C392" t="s">
        <v>411</v>
      </c>
      <c r="D392" s="1">
        <v>0.54677560185185181</v>
      </c>
      <c r="E392" s="1">
        <v>3.4722453703703703E-3</v>
      </c>
      <c r="F392">
        <v>0</v>
      </c>
      <c r="G392">
        <v>0</v>
      </c>
      <c r="H392" t="s">
        <v>55</v>
      </c>
      <c r="I392">
        <v>3.6145291845999998</v>
      </c>
      <c r="J392">
        <v>2.9985291777</v>
      </c>
      <c r="K392">
        <v>23.450352689700001</v>
      </c>
      <c r="L392">
        <v>0.2498790924</v>
      </c>
      <c r="M392">
        <v>0.8891276266</v>
      </c>
      <c r="N392">
        <v>2</v>
      </c>
      <c r="O392" t="str">
        <f t="shared" si="15"/>
        <v>Chg</v>
      </c>
      <c r="P392">
        <f t="shared" si="16"/>
        <v>0.2498790924</v>
      </c>
      <c r="Q392">
        <f t="shared" si="17"/>
        <v>0</v>
      </c>
    </row>
    <row r="393" spans="1:17" x14ac:dyDescent="0.3">
      <c r="A393" t="s">
        <v>416</v>
      </c>
      <c r="B393">
        <v>8</v>
      </c>
      <c r="C393" t="s">
        <v>411</v>
      </c>
      <c r="D393" s="1">
        <v>0.54747004629629636</v>
      </c>
      <c r="E393" s="1">
        <v>4.1666898148148149E-3</v>
      </c>
      <c r="F393">
        <v>0</v>
      </c>
      <c r="G393">
        <v>0</v>
      </c>
      <c r="H393" t="s">
        <v>55</v>
      </c>
      <c r="I393">
        <v>3.6307113793000001</v>
      </c>
      <c r="J393">
        <v>2.9985291777</v>
      </c>
      <c r="K393">
        <v>23.450352689700001</v>
      </c>
      <c r="L393">
        <v>0.29984993090000001</v>
      </c>
      <c r="M393">
        <v>1.0701703567</v>
      </c>
      <c r="N393">
        <v>2</v>
      </c>
      <c r="O393" t="str">
        <f t="shared" si="15"/>
        <v>Chg</v>
      </c>
      <c r="P393">
        <f t="shared" si="16"/>
        <v>0.29984993090000001</v>
      </c>
      <c r="Q393">
        <f t="shared" si="17"/>
        <v>0</v>
      </c>
    </row>
    <row r="394" spans="1:17" x14ac:dyDescent="0.3">
      <c r="A394" t="s">
        <v>417</v>
      </c>
      <c r="B394">
        <v>8</v>
      </c>
      <c r="C394" t="s">
        <v>411</v>
      </c>
      <c r="D394" s="1">
        <v>0.5481645254629629</v>
      </c>
      <c r="E394" s="1">
        <v>4.8611689814814811E-3</v>
      </c>
      <c r="F394">
        <v>0</v>
      </c>
      <c r="G394">
        <v>0</v>
      </c>
      <c r="H394" t="s">
        <v>55</v>
      </c>
      <c r="I394">
        <v>3.6433537189999998</v>
      </c>
      <c r="J394">
        <v>2.9985291777</v>
      </c>
      <c r="K394">
        <v>23.660669754200001</v>
      </c>
      <c r="L394">
        <v>0.3498307269</v>
      </c>
      <c r="M394">
        <v>1.2519576287</v>
      </c>
      <c r="N394">
        <v>2</v>
      </c>
      <c r="O394" t="str">
        <f t="shared" si="15"/>
        <v>Chg</v>
      </c>
      <c r="P394">
        <f t="shared" si="16"/>
        <v>0.3498307269</v>
      </c>
      <c r="Q394">
        <f t="shared" si="17"/>
        <v>0</v>
      </c>
    </row>
    <row r="395" spans="1:17" x14ac:dyDescent="0.3">
      <c r="A395" t="s">
        <v>418</v>
      </c>
      <c r="B395">
        <v>8</v>
      </c>
      <c r="C395" t="s">
        <v>411</v>
      </c>
      <c r="D395" s="1">
        <v>0.54885902777777773</v>
      </c>
      <c r="E395" s="1">
        <v>5.5556712962962973E-3</v>
      </c>
      <c r="F395">
        <v>0</v>
      </c>
      <c r="G395">
        <v>0</v>
      </c>
      <c r="H395" t="s">
        <v>55</v>
      </c>
      <c r="I395">
        <v>3.6549846713999998</v>
      </c>
      <c r="J395">
        <v>2.9985291777</v>
      </c>
      <c r="K395">
        <v>23.765828286400001</v>
      </c>
      <c r="L395">
        <v>0.39981025440000001</v>
      </c>
      <c r="M395">
        <v>1.4343434701</v>
      </c>
      <c r="N395">
        <v>2</v>
      </c>
      <c r="O395" t="str">
        <f t="shared" si="15"/>
        <v>Chg</v>
      </c>
      <c r="P395">
        <f t="shared" si="16"/>
        <v>0.39981025440000001</v>
      </c>
      <c r="Q395">
        <f t="shared" si="17"/>
        <v>0</v>
      </c>
    </row>
    <row r="396" spans="1:17" x14ac:dyDescent="0.3">
      <c r="A396" t="s">
        <v>419</v>
      </c>
      <c r="B396">
        <v>8</v>
      </c>
      <c r="C396" t="s">
        <v>411</v>
      </c>
      <c r="D396" s="1">
        <v>0.54955340277777776</v>
      </c>
      <c r="E396" s="1">
        <v>6.2500462962962961E-3</v>
      </c>
      <c r="F396">
        <v>0</v>
      </c>
      <c r="G396">
        <v>0</v>
      </c>
      <c r="H396" t="s">
        <v>55</v>
      </c>
      <c r="I396">
        <v>3.6664470593999998</v>
      </c>
      <c r="J396">
        <v>2.9985291777</v>
      </c>
      <c r="K396">
        <v>23.765828286400001</v>
      </c>
      <c r="L396">
        <v>0.449777239</v>
      </c>
      <c r="M396">
        <v>1.6172589759</v>
      </c>
      <c r="N396">
        <v>2</v>
      </c>
      <c r="O396" t="str">
        <f t="shared" si="15"/>
        <v>Chg</v>
      </c>
      <c r="P396">
        <f t="shared" si="16"/>
        <v>0.449777239</v>
      </c>
      <c r="Q396">
        <f t="shared" si="17"/>
        <v>0</v>
      </c>
    </row>
    <row r="397" spans="1:17" x14ac:dyDescent="0.3">
      <c r="A397" t="s">
        <v>420</v>
      </c>
      <c r="B397">
        <v>8</v>
      </c>
      <c r="C397" t="s">
        <v>411</v>
      </c>
      <c r="D397" s="1">
        <v>0.55024788194444441</v>
      </c>
      <c r="E397" s="1">
        <v>6.9445254629629631E-3</v>
      </c>
      <c r="F397">
        <v>0</v>
      </c>
      <c r="G397">
        <v>0</v>
      </c>
      <c r="H397" t="s">
        <v>55</v>
      </c>
      <c r="I397">
        <v>3.6779094472999998</v>
      </c>
      <c r="J397">
        <v>2.9985291777</v>
      </c>
      <c r="K397">
        <v>23.8709868187</v>
      </c>
      <c r="L397">
        <v>0.49975424860000001</v>
      </c>
      <c r="M397">
        <v>1.8007802800999999</v>
      </c>
      <c r="N397">
        <v>2</v>
      </c>
      <c r="O397" t="str">
        <f t="shared" si="15"/>
        <v>Chg</v>
      </c>
      <c r="P397">
        <f t="shared" si="16"/>
        <v>0.49975424860000001</v>
      </c>
      <c r="Q397">
        <f t="shared" si="17"/>
        <v>0</v>
      </c>
    </row>
    <row r="398" spans="1:17" x14ac:dyDescent="0.3">
      <c r="A398" t="s">
        <v>421</v>
      </c>
      <c r="B398">
        <v>8</v>
      </c>
      <c r="C398" t="s">
        <v>411</v>
      </c>
      <c r="D398" s="1">
        <v>0.5509422453703704</v>
      </c>
      <c r="E398" s="1">
        <v>7.6388888888888886E-3</v>
      </c>
      <c r="F398">
        <v>0</v>
      </c>
      <c r="G398">
        <v>0</v>
      </c>
      <c r="H398" t="s">
        <v>55</v>
      </c>
      <c r="I398">
        <v>3.6893718352999998</v>
      </c>
      <c r="J398">
        <v>2.9985291777</v>
      </c>
      <c r="K398">
        <v>23.8709868187</v>
      </c>
      <c r="L398">
        <v>0.54973480050000001</v>
      </c>
      <c r="M398">
        <v>1.9848884174000001</v>
      </c>
      <c r="N398">
        <v>2</v>
      </c>
      <c r="O398" t="str">
        <f t="shared" si="15"/>
        <v>Chg</v>
      </c>
      <c r="P398">
        <f t="shared" si="16"/>
        <v>0.54973480050000001</v>
      </c>
      <c r="Q398">
        <f t="shared" si="17"/>
        <v>0</v>
      </c>
    </row>
    <row r="399" spans="1:17" x14ac:dyDescent="0.3">
      <c r="A399" t="s">
        <v>422</v>
      </c>
      <c r="B399">
        <v>8</v>
      </c>
      <c r="C399" t="s">
        <v>411</v>
      </c>
      <c r="D399" s="1">
        <v>0.55163674768518522</v>
      </c>
      <c r="E399" s="1">
        <v>8.333391203703704E-3</v>
      </c>
      <c r="F399">
        <v>0</v>
      </c>
      <c r="G399">
        <v>0</v>
      </c>
      <c r="H399" t="s">
        <v>55</v>
      </c>
      <c r="I399">
        <v>3.7011713521999998</v>
      </c>
      <c r="J399">
        <v>3.0010832912000001</v>
      </c>
      <c r="K399">
        <v>23.976145350900001</v>
      </c>
      <c r="L399">
        <v>0.59971517789999995</v>
      </c>
      <c r="M399">
        <v>2.1695793219000001</v>
      </c>
      <c r="N399">
        <v>2</v>
      </c>
      <c r="O399" t="str">
        <f t="shared" si="15"/>
        <v>Chg</v>
      </c>
      <c r="P399">
        <f t="shared" si="16"/>
        <v>0.59971517789999995</v>
      </c>
      <c r="Q399">
        <f t="shared" si="17"/>
        <v>0</v>
      </c>
    </row>
    <row r="400" spans="1:17" x14ac:dyDescent="0.3">
      <c r="A400" t="s">
        <v>423</v>
      </c>
      <c r="B400">
        <v>8</v>
      </c>
      <c r="C400" t="s">
        <v>411</v>
      </c>
      <c r="D400" s="1">
        <v>0.55233112268518514</v>
      </c>
      <c r="E400" s="1">
        <v>9.0277662037037028E-3</v>
      </c>
      <c r="F400">
        <v>0</v>
      </c>
      <c r="G400">
        <v>0</v>
      </c>
      <c r="H400" t="s">
        <v>55</v>
      </c>
      <c r="I400">
        <v>3.7134765627999999</v>
      </c>
      <c r="J400">
        <v>2.9985291777</v>
      </c>
      <c r="K400">
        <v>24.081303883099999</v>
      </c>
      <c r="L400">
        <v>0.64968625059999996</v>
      </c>
      <c r="M400">
        <v>2.3548378406000001</v>
      </c>
      <c r="N400">
        <v>2</v>
      </c>
      <c r="O400" t="str">
        <f t="shared" si="15"/>
        <v>Chg</v>
      </c>
      <c r="P400">
        <f t="shared" si="16"/>
        <v>0.64968625059999996</v>
      </c>
      <c r="Q400">
        <f t="shared" si="17"/>
        <v>0</v>
      </c>
    </row>
    <row r="401" spans="1:17" x14ac:dyDescent="0.3">
      <c r="A401" t="s">
        <v>424</v>
      </c>
      <c r="B401">
        <v>8</v>
      </c>
      <c r="C401" t="s">
        <v>411</v>
      </c>
      <c r="D401" s="1">
        <v>0.55302559027777776</v>
      </c>
      <c r="E401" s="1">
        <v>9.7222337962962965E-3</v>
      </c>
      <c r="F401">
        <v>0</v>
      </c>
      <c r="G401">
        <v>0</v>
      </c>
      <c r="H401" t="s">
        <v>55</v>
      </c>
      <c r="I401">
        <v>3.7264560315000002</v>
      </c>
      <c r="J401">
        <v>2.9985291777</v>
      </c>
      <c r="K401">
        <v>23.976145350900001</v>
      </c>
      <c r="L401">
        <v>0.69966571769999997</v>
      </c>
      <c r="M401">
        <v>2.5407570474000001</v>
      </c>
      <c r="N401">
        <v>2</v>
      </c>
      <c r="O401" t="str">
        <f t="shared" si="15"/>
        <v>Chg</v>
      </c>
      <c r="P401">
        <f t="shared" si="16"/>
        <v>0.69966571769999997</v>
      </c>
      <c r="Q401">
        <f t="shared" si="17"/>
        <v>0</v>
      </c>
    </row>
    <row r="402" spans="1:17" x14ac:dyDescent="0.3">
      <c r="A402" t="s">
        <v>425</v>
      </c>
      <c r="B402">
        <v>8</v>
      </c>
      <c r="C402" t="s">
        <v>411</v>
      </c>
      <c r="D402" s="1">
        <v>0.5537200347222222</v>
      </c>
      <c r="E402" s="1">
        <v>1.041667824074074E-2</v>
      </c>
      <c r="F402">
        <v>0</v>
      </c>
      <c r="G402">
        <v>0</v>
      </c>
      <c r="H402" t="s">
        <v>55</v>
      </c>
      <c r="I402">
        <v>3.7402783229000001</v>
      </c>
      <c r="J402">
        <v>2.9985291777</v>
      </c>
      <c r="K402">
        <v>24.186462415400001</v>
      </c>
      <c r="L402">
        <v>0.749646755</v>
      </c>
      <c r="M402">
        <v>2.7273496017999999</v>
      </c>
      <c r="N402">
        <v>2</v>
      </c>
      <c r="O402" t="str">
        <f t="shared" si="15"/>
        <v>Chg</v>
      </c>
      <c r="P402">
        <f t="shared" si="16"/>
        <v>0.749646755</v>
      </c>
      <c r="Q402">
        <f t="shared" si="17"/>
        <v>0</v>
      </c>
    </row>
    <row r="403" spans="1:17" x14ac:dyDescent="0.3">
      <c r="A403" t="s">
        <v>426</v>
      </c>
      <c r="B403">
        <v>8</v>
      </c>
      <c r="C403" t="s">
        <v>411</v>
      </c>
      <c r="D403" s="1">
        <v>0.55441454861111106</v>
      </c>
      <c r="E403" s="1">
        <v>1.1111192129629631E-2</v>
      </c>
      <c r="F403">
        <v>0</v>
      </c>
      <c r="G403">
        <v>0</v>
      </c>
      <c r="H403" t="s">
        <v>55</v>
      </c>
      <c r="I403">
        <v>3.7549434368000001</v>
      </c>
      <c r="J403">
        <v>2.9985291777</v>
      </c>
      <c r="K403">
        <v>24.291620947599998</v>
      </c>
      <c r="L403">
        <v>0.79961529840000001</v>
      </c>
      <c r="M403">
        <v>2.9146100185999999</v>
      </c>
      <c r="N403">
        <v>2</v>
      </c>
      <c r="O403" t="str">
        <f t="shared" si="15"/>
        <v>Chg</v>
      </c>
      <c r="P403">
        <f t="shared" si="16"/>
        <v>0.79961529840000001</v>
      </c>
      <c r="Q403">
        <f t="shared" si="17"/>
        <v>0</v>
      </c>
    </row>
    <row r="404" spans="1:17" x14ac:dyDescent="0.3">
      <c r="A404" t="s">
        <v>427</v>
      </c>
      <c r="B404">
        <v>8</v>
      </c>
      <c r="C404" t="s">
        <v>411</v>
      </c>
      <c r="D404" s="1">
        <v>0.55510899305555561</v>
      </c>
      <c r="E404" s="1">
        <v>1.1805636574074074E-2</v>
      </c>
      <c r="F404">
        <v>0</v>
      </c>
      <c r="G404">
        <v>0</v>
      </c>
      <c r="H404" t="s">
        <v>55</v>
      </c>
      <c r="I404">
        <v>3.7707885024999999</v>
      </c>
      <c r="J404">
        <v>2.9985291777</v>
      </c>
      <c r="K404">
        <v>24.396779479900001</v>
      </c>
      <c r="L404">
        <v>0.84959354659999997</v>
      </c>
      <c r="M404">
        <v>3.1026689978999999</v>
      </c>
      <c r="N404">
        <v>2</v>
      </c>
      <c r="O404" t="str">
        <f t="shared" si="15"/>
        <v>Chg</v>
      </c>
      <c r="P404">
        <f t="shared" si="16"/>
        <v>0.84959354659999997</v>
      </c>
      <c r="Q404">
        <f t="shared" si="17"/>
        <v>0</v>
      </c>
    </row>
    <row r="405" spans="1:17" x14ac:dyDescent="0.3">
      <c r="A405" t="s">
        <v>428</v>
      </c>
      <c r="B405">
        <v>8</v>
      </c>
      <c r="C405" t="s">
        <v>411</v>
      </c>
      <c r="D405" s="1">
        <v>0.55580353009259265</v>
      </c>
      <c r="E405" s="1">
        <v>1.2500173611111111E-2</v>
      </c>
      <c r="F405">
        <v>0</v>
      </c>
      <c r="G405">
        <v>0</v>
      </c>
      <c r="H405" t="s">
        <v>55</v>
      </c>
      <c r="I405">
        <v>3.7873078263000002</v>
      </c>
      <c r="J405">
        <v>2.9985291777</v>
      </c>
      <c r="K405">
        <v>24.607096544400001</v>
      </c>
      <c r="L405">
        <v>0.89957251859999998</v>
      </c>
      <c r="M405">
        <v>3.2915375231000001</v>
      </c>
      <c r="N405">
        <v>2</v>
      </c>
      <c r="O405" t="str">
        <f t="shared" si="15"/>
        <v>Chg</v>
      </c>
      <c r="P405">
        <f t="shared" si="16"/>
        <v>0.89957251859999998</v>
      </c>
      <c r="Q405">
        <f t="shared" si="17"/>
        <v>0</v>
      </c>
    </row>
    <row r="406" spans="1:17" x14ac:dyDescent="0.3">
      <c r="A406" t="s">
        <v>429</v>
      </c>
      <c r="B406">
        <v>8</v>
      </c>
      <c r="C406" t="s">
        <v>411</v>
      </c>
      <c r="D406" s="1">
        <v>0.55649790509259256</v>
      </c>
      <c r="E406" s="1">
        <v>1.3194548611111112E-2</v>
      </c>
      <c r="F406">
        <v>0</v>
      </c>
      <c r="G406">
        <v>0</v>
      </c>
      <c r="H406" t="s">
        <v>55</v>
      </c>
      <c r="I406">
        <v>3.8043328437000001</v>
      </c>
      <c r="J406">
        <v>2.9985291777</v>
      </c>
      <c r="K406">
        <v>24.607096544400001</v>
      </c>
      <c r="L406">
        <v>0.94955305150000002</v>
      </c>
      <c r="M406">
        <v>3.4812515903999999</v>
      </c>
      <c r="N406">
        <v>2</v>
      </c>
      <c r="O406" t="str">
        <f t="shared" si="15"/>
        <v>Chg</v>
      </c>
      <c r="P406">
        <f t="shared" si="16"/>
        <v>0.94955305150000002</v>
      </c>
      <c r="Q406">
        <f t="shared" si="17"/>
        <v>0</v>
      </c>
    </row>
    <row r="407" spans="1:17" x14ac:dyDescent="0.3">
      <c r="A407" t="s">
        <v>430</v>
      </c>
      <c r="B407">
        <v>8</v>
      </c>
      <c r="C407" t="s">
        <v>411</v>
      </c>
      <c r="D407" s="1">
        <v>0.55719232638888883</v>
      </c>
      <c r="E407" s="1">
        <v>1.3888969907407407E-2</v>
      </c>
      <c r="F407">
        <v>0</v>
      </c>
      <c r="G407">
        <v>0</v>
      </c>
      <c r="H407" t="s">
        <v>55</v>
      </c>
      <c r="I407">
        <v>3.8213578611000001</v>
      </c>
      <c r="J407">
        <v>2.9985291777</v>
      </c>
      <c r="K407">
        <v>24.607096544400001</v>
      </c>
      <c r="L407">
        <v>0.99953211639999995</v>
      </c>
      <c r="M407">
        <v>3.6718136085999999</v>
      </c>
      <c r="N407">
        <v>2</v>
      </c>
      <c r="O407" t="str">
        <f t="shared" si="15"/>
        <v>Chg</v>
      </c>
      <c r="P407">
        <f t="shared" si="16"/>
        <v>0.99953211639999995</v>
      </c>
      <c r="Q407">
        <f t="shared" si="17"/>
        <v>0</v>
      </c>
    </row>
    <row r="408" spans="1:17" x14ac:dyDescent="0.3">
      <c r="A408" t="s">
        <v>431</v>
      </c>
      <c r="B408">
        <v>8</v>
      </c>
      <c r="C408" t="s">
        <v>411</v>
      </c>
      <c r="D408" s="1">
        <v>0.55788672453703703</v>
      </c>
      <c r="E408" s="1">
        <v>1.4583368055555558E-2</v>
      </c>
      <c r="F408">
        <v>0</v>
      </c>
      <c r="G408">
        <v>0</v>
      </c>
      <c r="H408" t="s">
        <v>55</v>
      </c>
      <c r="I408">
        <v>3.8383828784</v>
      </c>
      <c r="J408">
        <v>2.9985291777</v>
      </c>
      <c r="K408">
        <v>24.607096544400001</v>
      </c>
      <c r="L408">
        <v>1.0495059020999999</v>
      </c>
      <c r="M408">
        <v>3.8632076825000001</v>
      </c>
      <c r="N408">
        <v>2</v>
      </c>
      <c r="O408" t="str">
        <f t="shared" si="15"/>
        <v>Chg</v>
      </c>
      <c r="P408">
        <f t="shared" si="16"/>
        <v>1.0495059020999999</v>
      </c>
      <c r="Q408">
        <f t="shared" si="17"/>
        <v>0</v>
      </c>
    </row>
    <row r="409" spans="1:17" x14ac:dyDescent="0.3">
      <c r="A409" t="s">
        <v>432</v>
      </c>
      <c r="B409">
        <v>8</v>
      </c>
      <c r="C409" t="s">
        <v>411</v>
      </c>
      <c r="D409" s="1">
        <v>0.55858116898148147</v>
      </c>
      <c r="E409" s="1">
        <v>1.5277812500000001E-2</v>
      </c>
      <c r="F409">
        <v>0</v>
      </c>
      <c r="G409">
        <v>0</v>
      </c>
      <c r="H409" t="s">
        <v>55</v>
      </c>
      <c r="I409">
        <v>3.8549022021999999</v>
      </c>
      <c r="J409">
        <v>2.9985291777</v>
      </c>
      <c r="K409">
        <v>24.712255076600002</v>
      </c>
      <c r="L409">
        <v>1.0994841874000001</v>
      </c>
      <c r="M409">
        <v>4.0554573845000004</v>
      </c>
      <c r="N409">
        <v>2</v>
      </c>
      <c r="O409" t="str">
        <f t="shared" si="15"/>
        <v>Chg</v>
      </c>
      <c r="P409">
        <f t="shared" si="16"/>
        <v>1.0994841874000001</v>
      </c>
      <c r="Q409">
        <f t="shared" si="17"/>
        <v>0</v>
      </c>
    </row>
    <row r="410" spans="1:17" x14ac:dyDescent="0.3">
      <c r="A410" t="s">
        <v>433</v>
      </c>
      <c r="B410">
        <v>8</v>
      </c>
      <c r="C410" t="s">
        <v>411</v>
      </c>
      <c r="D410" s="1">
        <v>0.55927565972222226</v>
      </c>
      <c r="E410" s="1">
        <v>1.597230324074074E-2</v>
      </c>
      <c r="F410">
        <v>0</v>
      </c>
      <c r="G410">
        <v>0</v>
      </c>
      <c r="H410" t="s">
        <v>55</v>
      </c>
      <c r="I410">
        <v>3.8710843970000002</v>
      </c>
      <c r="J410">
        <v>2.9985291777</v>
      </c>
      <c r="K410">
        <v>24.712255076600002</v>
      </c>
      <c r="L410">
        <v>1.1494571977000001</v>
      </c>
      <c r="M410">
        <v>4.2485070585000004</v>
      </c>
      <c r="N410">
        <v>2</v>
      </c>
      <c r="O410" t="str">
        <f t="shared" si="15"/>
        <v>Chg</v>
      </c>
      <c r="P410">
        <f t="shared" si="16"/>
        <v>1.1494571977000001</v>
      </c>
      <c r="Q410">
        <f t="shared" si="17"/>
        <v>0</v>
      </c>
    </row>
    <row r="411" spans="1:17" x14ac:dyDescent="0.3">
      <c r="A411" t="s">
        <v>434</v>
      </c>
      <c r="B411">
        <v>8</v>
      </c>
      <c r="C411" t="s">
        <v>411</v>
      </c>
      <c r="D411" s="1">
        <v>0.5599701041666667</v>
      </c>
      <c r="E411" s="1">
        <v>1.6666747685185185E-2</v>
      </c>
      <c r="F411">
        <v>0</v>
      </c>
      <c r="G411">
        <v>0</v>
      </c>
      <c r="H411" t="s">
        <v>55</v>
      </c>
      <c r="I411">
        <v>3.8869294626999999</v>
      </c>
      <c r="J411">
        <v>2.9985291777</v>
      </c>
      <c r="K411">
        <v>24.817413608799999</v>
      </c>
      <c r="L411">
        <v>1.1994406969</v>
      </c>
      <c r="M411">
        <v>4.4423976049</v>
      </c>
      <c r="N411">
        <v>2</v>
      </c>
      <c r="O411" t="str">
        <f t="shared" si="15"/>
        <v>Chg</v>
      </c>
      <c r="P411">
        <f t="shared" si="16"/>
        <v>1.1994406969</v>
      </c>
      <c r="Q411">
        <f t="shared" si="17"/>
        <v>0</v>
      </c>
    </row>
    <row r="412" spans="1:17" x14ac:dyDescent="0.3">
      <c r="A412" t="s">
        <v>435</v>
      </c>
      <c r="B412">
        <v>8</v>
      </c>
      <c r="C412" t="s">
        <v>411</v>
      </c>
      <c r="D412" s="1">
        <v>0.56066445601851855</v>
      </c>
      <c r="E412" s="1">
        <v>1.7361099537037038E-2</v>
      </c>
      <c r="F412">
        <v>0</v>
      </c>
      <c r="G412">
        <v>0</v>
      </c>
      <c r="H412" t="s">
        <v>55</v>
      </c>
      <c r="I412">
        <v>3.9022688347000001</v>
      </c>
      <c r="J412">
        <v>2.9985291777</v>
      </c>
      <c r="K412">
        <v>24.817413608799999</v>
      </c>
      <c r="L412">
        <v>1.2494096128000001</v>
      </c>
      <c r="M412">
        <v>4.6370106512999998</v>
      </c>
      <c r="N412">
        <v>2</v>
      </c>
      <c r="O412" t="str">
        <f t="shared" si="15"/>
        <v>Chg</v>
      </c>
      <c r="P412">
        <f t="shared" si="16"/>
        <v>1.2494096128000001</v>
      </c>
      <c r="Q412">
        <f t="shared" si="17"/>
        <v>0</v>
      </c>
    </row>
    <row r="413" spans="1:17" x14ac:dyDescent="0.3">
      <c r="A413" t="s">
        <v>436</v>
      </c>
      <c r="B413">
        <v>8</v>
      </c>
      <c r="C413" t="s">
        <v>411</v>
      </c>
      <c r="D413" s="1">
        <v>0.56135900462962962</v>
      </c>
      <c r="E413" s="1">
        <v>1.8055648148148151E-2</v>
      </c>
      <c r="F413">
        <v>0</v>
      </c>
      <c r="G413">
        <v>0</v>
      </c>
      <c r="H413" t="s">
        <v>55</v>
      </c>
      <c r="I413">
        <v>3.9171025133000001</v>
      </c>
      <c r="J413">
        <v>2.9985291777</v>
      </c>
      <c r="K413">
        <v>24.922572141100002</v>
      </c>
      <c r="L413">
        <v>1.2993876070999999</v>
      </c>
      <c r="M413">
        <v>4.8324131910999997</v>
      </c>
      <c r="N413">
        <v>2</v>
      </c>
      <c r="O413" t="str">
        <f t="shared" si="15"/>
        <v>Chg</v>
      </c>
      <c r="P413">
        <f t="shared" si="16"/>
        <v>1.2993876070999999</v>
      </c>
      <c r="Q413">
        <f t="shared" si="17"/>
        <v>0</v>
      </c>
    </row>
    <row r="414" spans="1:17" x14ac:dyDescent="0.3">
      <c r="A414" t="s">
        <v>437</v>
      </c>
      <c r="B414">
        <v>8</v>
      </c>
      <c r="C414" t="s">
        <v>411</v>
      </c>
      <c r="D414" s="1">
        <v>0.56205340277777782</v>
      </c>
      <c r="E414" s="1">
        <v>1.8750046296296296E-2</v>
      </c>
      <c r="F414">
        <v>0</v>
      </c>
      <c r="G414">
        <v>0</v>
      </c>
      <c r="H414" t="s">
        <v>55</v>
      </c>
      <c r="I414">
        <v>3.9309248046</v>
      </c>
      <c r="J414">
        <v>2.9985291777</v>
      </c>
      <c r="K414">
        <v>24.817413608799999</v>
      </c>
      <c r="L414">
        <v>1.3493672581</v>
      </c>
      <c r="M414">
        <v>5.0285395904000003</v>
      </c>
      <c r="N414">
        <v>2</v>
      </c>
      <c r="O414" t="str">
        <f t="shared" si="15"/>
        <v>Chg</v>
      </c>
      <c r="P414">
        <f t="shared" si="16"/>
        <v>1.3493672581</v>
      </c>
      <c r="Q414">
        <f t="shared" si="17"/>
        <v>0</v>
      </c>
    </row>
    <row r="415" spans="1:17" x14ac:dyDescent="0.3">
      <c r="A415" t="s">
        <v>438</v>
      </c>
      <c r="B415">
        <v>8</v>
      </c>
      <c r="C415" t="s">
        <v>411</v>
      </c>
      <c r="D415" s="1">
        <v>0.56274780092592591</v>
      </c>
      <c r="E415" s="1">
        <v>1.9444444444444445E-2</v>
      </c>
      <c r="F415">
        <v>0</v>
      </c>
      <c r="G415">
        <v>0</v>
      </c>
      <c r="H415" t="s">
        <v>55</v>
      </c>
      <c r="I415">
        <v>3.9437357087999998</v>
      </c>
      <c r="J415">
        <v>2.9985291777</v>
      </c>
      <c r="K415">
        <v>24.712255076600002</v>
      </c>
      <c r="L415">
        <v>1.3993388606999999</v>
      </c>
      <c r="M415">
        <v>5.2253013032000002</v>
      </c>
      <c r="N415">
        <v>2</v>
      </c>
      <c r="O415" t="str">
        <f t="shared" si="15"/>
        <v>Chg</v>
      </c>
      <c r="P415">
        <f t="shared" si="16"/>
        <v>1.3993388606999999</v>
      </c>
      <c r="Q415">
        <f t="shared" si="17"/>
        <v>0</v>
      </c>
    </row>
    <row r="416" spans="1:17" x14ac:dyDescent="0.3">
      <c r="A416" t="s">
        <v>439</v>
      </c>
      <c r="B416">
        <v>8</v>
      </c>
      <c r="C416" t="s">
        <v>411</v>
      </c>
      <c r="D416" s="1">
        <v>0.56344232638888891</v>
      </c>
      <c r="E416" s="1">
        <v>2.0138969907407409E-2</v>
      </c>
      <c r="F416">
        <v>0</v>
      </c>
      <c r="G416">
        <v>0</v>
      </c>
      <c r="H416" t="s">
        <v>55</v>
      </c>
      <c r="I416">
        <v>3.9555352257999998</v>
      </c>
      <c r="J416">
        <v>2.9985291777</v>
      </c>
      <c r="K416">
        <v>24.817413608799999</v>
      </c>
      <c r="L416">
        <v>1.4493169395000001</v>
      </c>
      <c r="M416">
        <v>5.4226999133999998</v>
      </c>
      <c r="N416">
        <v>2</v>
      </c>
      <c r="O416" t="str">
        <f t="shared" ref="O416:O479" si="18">IF(J416&lt;0,"Dis",IF(J416&gt;0,"Chg","Pau"))</f>
        <v>Chg</v>
      </c>
      <c r="P416">
        <f t="shared" ref="P416:P479" si="19">IF(OR($O416="Dis",$O416="Pau"),$P415,$L416-$L415+$P415)</f>
        <v>1.4493169395000001</v>
      </c>
      <c r="Q416">
        <f t="shared" ref="Q416:Q479" si="20">IF(OR($O416="Chg",$O416="Pau"),$Q415,$L415-$L416+$Q415)</f>
        <v>0</v>
      </c>
    </row>
    <row r="417" spans="1:17" x14ac:dyDescent="0.3">
      <c r="A417" t="s">
        <v>440</v>
      </c>
      <c r="B417">
        <v>8</v>
      </c>
      <c r="C417" t="s">
        <v>411</v>
      </c>
      <c r="D417" s="1">
        <v>0.56413671296296297</v>
      </c>
      <c r="E417" s="1">
        <v>2.083335648148148E-2</v>
      </c>
      <c r="F417">
        <v>0</v>
      </c>
      <c r="G417">
        <v>0</v>
      </c>
      <c r="H417" t="s">
        <v>55</v>
      </c>
      <c r="I417">
        <v>3.9669976136999998</v>
      </c>
      <c r="J417">
        <v>2.9985291777</v>
      </c>
      <c r="K417">
        <v>24.817413608799999</v>
      </c>
      <c r="L417">
        <v>1.4992994758</v>
      </c>
      <c r="M417">
        <v>5.6206937815</v>
      </c>
      <c r="N417">
        <v>2</v>
      </c>
      <c r="O417" t="str">
        <f t="shared" si="18"/>
        <v>Chg</v>
      </c>
      <c r="P417">
        <f t="shared" si="19"/>
        <v>1.4992994758</v>
      </c>
      <c r="Q417">
        <f t="shared" si="20"/>
        <v>0</v>
      </c>
    </row>
    <row r="418" spans="1:17" x14ac:dyDescent="0.3">
      <c r="A418" t="s">
        <v>441</v>
      </c>
      <c r="B418">
        <v>8</v>
      </c>
      <c r="C418" t="s">
        <v>411</v>
      </c>
      <c r="D418" s="1">
        <v>0.56483112268518521</v>
      </c>
      <c r="E418" s="1">
        <v>2.15277662037037E-2</v>
      </c>
      <c r="F418">
        <v>0</v>
      </c>
      <c r="G418">
        <v>0</v>
      </c>
      <c r="H418" t="s">
        <v>55</v>
      </c>
      <c r="I418">
        <v>3.9794713888</v>
      </c>
      <c r="J418">
        <v>2.9985291777</v>
      </c>
      <c r="K418">
        <v>24.817413608799999</v>
      </c>
      <c r="L418">
        <v>1.5492752033999999</v>
      </c>
      <c r="M418">
        <v>5.8192516687999998</v>
      </c>
      <c r="N418">
        <v>2</v>
      </c>
      <c r="O418" t="str">
        <f t="shared" si="18"/>
        <v>Chg</v>
      </c>
      <c r="P418">
        <f t="shared" si="19"/>
        <v>1.5492752033999999</v>
      </c>
      <c r="Q418">
        <f t="shared" si="20"/>
        <v>0</v>
      </c>
    </row>
    <row r="419" spans="1:17" x14ac:dyDescent="0.3">
      <c r="A419" t="s">
        <v>442</v>
      </c>
      <c r="B419">
        <v>8</v>
      </c>
      <c r="C419" t="s">
        <v>411</v>
      </c>
      <c r="D419" s="1">
        <v>0.56552568287037042</v>
      </c>
      <c r="E419" s="1">
        <v>2.222232638888889E-2</v>
      </c>
      <c r="F419">
        <v>0</v>
      </c>
      <c r="G419">
        <v>0</v>
      </c>
      <c r="H419" t="s">
        <v>55</v>
      </c>
      <c r="I419">
        <v>3.9937993736999999</v>
      </c>
      <c r="J419">
        <v>2.9985291777</v>
      </c>
      <c r="K419">
        <v>24.712255076600002</v>
      </c>
      <c r="L419">
        <v>1.5992571664999999</v>
      </c>
      <c r="M419">
        <v>6.0185009729000001</v>
      </c>
      <c r="N419">
        <v>2</v>
      </c>
      <c r="O419" t="str">
        <f t="shared" si="18"/>
        <v>Chg</v>
      </c>
      <c r="P419">
        <f t="shared" si="19"/>
        <v>1.5992571664999999</v>
      </c>
      <c r="Q419">
        <f t="shared" si="20"/>
        <v>0</v>
      </c>
    </row>
    <row r="420" spans="1:17" x14ac:dyDescent="0.3">
      <c r="A420" t="s">
        <v>443</v>
      </c>
      <c r="B420">
        <v>8</v>
      </c>
      <c r="C420" t="s">
        <v>411</v>
      </c>
      <c r="D420" s="1">
        <v>0.56622013888888889</v>
      </c>
      <c r="E420" s="1">
        <v>2.2916782407407407E-2</v>
      </c>
      <c r="F420">
        <v>0</v>
      </c>
      <c r="G420">
        <v>0</v>
      </c>
      <c r="H420" t="s">
        <v>55</v>
      </c>
      <c r="I420">
        <v>4.0108243910999999</v>
      </c>
      <c r="J420">
        <v>2.9985291777</v>
      </c>
      <c r="K420">
        <v>24.607096544400001</v>
      </c>
      <c r="L420">
        <v>1.6492327592</v>
      </c>
      <c r="M420">
        <v>6.2185104789999999</v>
      </c>
      <c r="N420">
        <v>2</v>
      </c>
      <c r="O420" t="str">
        <f t="shared" si="18"/>
        <v>Chg</v>
      </c>
      <c r="P420">
        <f t="shared" si="19"/>
        <v>1.6492327592</v>
      </c>
      <c r="Q420">
        <f t="shared" si="20"/>
        <v>0</v>
      </c>
    </row>
    <row r="421" spans="1:17" x14ac:dyDescent="0.3">
      <c r="A421" t="s">
        <v>444</v>
      </c>
      <c r="B421">
        <v>8</v>
      </c>
      <c r="C421" t="s">
        <v>411</v>
      </c>
      <c r="D421" s="1">
        <v>0.56691449074074074</v>
      </c>
      <c r="E421" s="1">
        <v>2.3611134259259259E-2</v>
      </c>
      <c r="F421">
        <v>0</v>
      </c>
      <c r="G421">
        <v>0</v>
      </c>
      <c r="H421" t="s">
        <v>55</v>
      </c>
      <c r="I421">
        <v>4.0303778764000002</v>
      </c>
      <c r="J421">
        <v>2.9985291777</v>
      </c>
      <c r="K421">
        <v>24.607096544400001</v>
      </c>
      <c r="L421">
        <v>1.6992100746000001</v>
      </c>
      <c r="M421">
        <v>6.4194382449000003</v>
      </c>
      <c r="N421">
        <v>2</v>
      </c>
      <c r="O421" t="str">
        <f t="shared" si="18"/>
        <v>Chg</v>
      </c>
      <c r="P421">
        <f t="shared" si="19"/>
        <v>1.6992100746000001</v>
      </c>
      <c r="Q421">
        <f t="shared" si="20"/>
        <v>0</v>
      </c>
    </row>
    <row r="422" spans="1:17" x14ac:dyDescent="0.3">
      <c r="A422" t="s">
        <v>445</v>
      </c>
      <c r="B422">
        <v>8</v>
      </c>
      <c r="C422" t="s">
        <v>411</v>
      </c>
      <c r="D422" s="1">
        <v>0.56760901620370363</v>
      </c>
      <c r="E422" s="1">
        <v>2.430565972222222E-2</v>
      </c>
      <c r="F422">
        <v>0</v>
      </c>
      <c r="G422">
        <v>0</v>
      </c>
      <c r="H422" t="s">
        <v>55</v>
      </c>
      <c r="I422">
        <v>4.0516170069999999</v>
      </c>
      <c r="J422">
        <v>2.9985291777</v>
      </c>
      <c r="K422">
        <v>24.607096544400001</v>
      </c>
      <c r="L422">
        <v>1.7491846783</v>
      </c>
      <c r="M422">
        <v>6.6213774418</v>
      </c>
      <c r="N422">
        <v>2</v>
      </c>
      <c r="O422" t="str">
        <f t="shared" si="18"/>
        <v>Chg</v>
      </c>
      <c r="P422">
        <f t="shared" si="19"/>
        <v>1.7491846783</v>
      </c>
      <c r="Q422">
        <f t="shared" si="20"/>
        <v>0</v>
      </c>
    </row>
    <row r="423" spans="1:17" x14ac:dyDescent="0.3">
      <c r="A423" t="s">
        <v>446</v>
      </c>
      <c r="B423">
        <v>8</v>
      </c>
      <c r="C423" t="s">
        <v>411</v>
      </c>
      <c r="D423" s="1">
        <v>0.5683034027777778</v>
      </c>
      <c r="E423" s="1">
        <v>2.5000046296296295E-2</v>
      </c>
      <c r="F423">
        <v>0</v>
      </c>
      <c r="G423">
        <v>0</v>
      </c>
      <c r="H423" t="s">
        <v>55</v>
      </c>
      <c r="I423">
        <v>4.0733618311999997</v>
      </c>
      <c r="J423">
        <v>2.9985291777</v>
      </c>
      <c r="K423">
        <v>24.607096544400001</v>
      </c>
      <c r="L423">
        <v>1.7991625158</v>
      </c>
      <c r="M423">
        <v>6.8244107552999997</v>
      </c>
      <c r="N423">
        <v>2</v>
      </c>
      <c r="O423" t="str">
        <f t="shared" si="18"/>
        <v>Chg</v>
      </c>
      <c r="P423">
        <f t="shared" si="19"/>
        <v>1.7991625158</v>
      </c>
      <c r="Q423">
        <f t="shared" si="20"/>
        <v>0</v>
      </c>
    </row>
    <row r="424" spans="1:17" x14ac:dyDescent="0.3">
      <c r="A424" t="s">
        <v>447</v>
      </c>
      <c r="B424">
        <v>8</v>
      </c>
      <c r="C424" t="s">
        <v>411</v>
      </c>
      <c r="D424" s="1">
        <v>0.56899789351851848</v>
      </c>
      <c r="E424" s="1">
        <v>2.5694537037037033E-2</v>
      </c>
      <c r="F424">
        <v>0</v>
      </c>
      <c r="G424">
        <v>0</v>
      </c>
      <c r="H424" t="s">
        <v>55</v>
      </c>
      <c r="I424">
        <v>4.0940952682000002</v>
      </c>
      <c r="J424">
        <v>2.9985291777</v>
      </c>
      <c r="K424">
        <v>24.712255076600002</v>
      </c>
      <c r="L424">
        <v>1.8491410586000001</v>
      </c>
      <c r="M424">
        <v>7.0285125264000001</v>
      </c>
      <c r="N424">
        <v>2</v>
      </c>
      <c r="O424" t="str">
        <f t="shared" si="18"/>
        <v>Chg</v>
      </c>
      <c r="P424">
        <f t="shared" si="19"/>
        <v>1.8491410586000001</v>
      </c>
      <c r="Q424">
        <f t="shared" si="20"/>
        <v>0</v>
      </c>
    </row>
    <row r="425" spans="1:17" x14ac:dyDescent="0.3">
      <c r="A425" t="s">
        <v>448</v>
      </c>
      <c r="B425">
        <v>8</v>
      </c>
      <c r="C425" t="s">
        <v>411</v>
      </c>
      <c r="D425" s="1">
        <v>0.56969222222222216</v>
      </c>
      <c r="E425" s="1">
        <v>2.6388865740740741E-2</v>
      </c>
      <c r="F425">
        <v>0</v>
      </c>
      <c r="G425">
        <v>0</v>
      </c>
      <c r="H425" t="s">
        <v>55</v>
      </c>
      <c r="I425">
        <v>4.1123002373000004</v>
      </c>
      <c r="J425">
        <v>2.9985291777</v>
      </c>
      <c r="K425">
        <v>24.607096544400001</v>
      </c>
      <c r="L425">
        <v>1.8991105108999999</v>
      </c>
      <c r="M425">
        <v>7.2335572073999996</v>
      </c>
      <c r="N425">
        <v>2</v>
      </c>
      <c r="O425" t="str">
        <f t="shared" si="18"/>
        <v>Chg</v>
      </c>
      <c r="P425">
        <f t="shared" si="19"/>
        <v>1.8991105108999999</v>
      </c>
      <c r="Q425">
        <f t="shared" si="20"/>
        <v>0</v>
      </c>
    </row>
    <row r="426" spans="1:17" x14ac:dyDescent="0.3">
      <c r="A426" t="s">
        <v>449</v>
      </c>
      <c r="B426">
        <v>8</v>
      </c>
      <c r="C426" t="s">
        <v>411</v>
      </c>
      <c r="D426" s="1">
        <v>0.57038674768518516</v>
      </c>
      <c r="E426" s="1">
        <v>2.7083391203703705E-2</v>
      </c>
      <c r="F426">
        <v>0</v>
      </c>
      <c r="G426">
        <v>0</v>
      </c>
      <c r="H426" t="s">
        <v>55</v>
      </c>
      <c r="I426">
        <v>4.1256168349999998</v>
      </c>
      <c r="J426">
        <v>2.9985291777</v>
      </c>
      <c r="K426">
        <v>24.607096544400001</v>
      </c>
      <c r="L426">
        <v>1.9490940682</v>
      </c>
      <c r="M426">
        <v>7.4394650665000004</v>
      </c>
      <c r="N426">
        <v>2</v>
      </c>
      <c r="O426" t="str">
        <f t="shared" si="18"/>
        <v>Chg</v>
      </c>
      <c r="P426">
        <f t="shared" si="19"/>
        <v>1.9490940682</v>
      </c>
      <c r="Q426">
        <f t="shared" si="20"/>
        <v>0</v>
      </c>
    </row>
    <row r="427" spans="1:17" x14ac:dyDescent="0.3">
      <c r="A427" t="s">
        <v>450</v>
      </c>
      <c r="B427">
        <v>8</v>
      </c>
      <c r="C427" t="s">
        <v>411</v>
      </c>
      <c r="D427" s="1">
        <v>0.57108115740740739</v>
      </c>
      <c r="E427" s="1">
        <v>2.7777800925925925E-2</v>
      </c>
      <c r="F427">
        <v>0</v>
      </c>
      <c r="G427">
        <v>0</v>
      </c>
      <c r="H427" t="s">
        <v>55</v>
      </c>
      <c r="I427">
        <v>4.1335393678000001</v>
      </c>
      <c r="J427">
        <v>2.9985291777</v>
      </c>
      <c r="K427">
        <v>24.712255076600002</v>
      </c>
      <c r="L427">
        <v>1.9990636155999999</v>
      </c>
      <c r="M427">
        <v>7.6458330116999997</v>
      </c>
      <c r="N427">
        <v>2</v>
      </c>
      <c r="O427" t="str">
        <f t="shared" si="18"/>
        <v>Chg</v>
      </c>
      <c r="P427">
        <f t="shared" si="19"/>
        <v>1.9990636155999999</v>
      </c>
      <c r="Q427">
        <f t="shared" si="20"/>
        <v>0</v>
      </c>
    </row>
    <row r="428" spans="1:17" x14ac:dyDescent="0.3">
      <c r="A428" t="s">
        <v>451</v>
      </c>
      <c r="B428">
        <v>8</v>
      </c>
      <c r="C428" t="s">
        <v>411</v>
      </c>
      <c r="D428" s="1">
        <v>0.57177568287037039</v>
      </c>
      <c r="E428" s="1">
        <v>2.8472326388888886E-2</v>
      </c>
      <c r="F428">
        <v>0</v>
      </c>
      <c r="G428">
        <v>0</v>
      </c>
      <c r="H428" t="s">
        <v>55</v>
      </c>
      <c r="I428">
        <v>4.1399448199000002</v>
      </c>
      <c r="J428">
        <v>2.9985291777</v>
      </c>
      <c r="K428">
        <v>24.607096544400001</v>
      </c>
      <c r="L428">
        <v>2.0490480696</v>
      </c>
      <c r="M428">
        <v>7.8526057142000001</v>
      </c>
      <c r="N428">
        <v>2</v>
      </c>
      <c r="O428" t="str">
        <f t="shared" si="18"/>
        <v>Chg</v>
      </c>
      <c r="P428">
        <f t="shared" si="19"/>
        <v>2.0490480696</v>
      </c>
      <c r="Q428">
        <f t="shared" si="20"/>
        <v>0</v>
      </c>
    </row>
    <row r="429" spans="1:17" x14ac:dyDescent="0.3">
      <c r="A429" t="s">
        <v>452</v>
      </c>
      <c r="B429">
        <v>8</v>
      </c>
      <c r="C429" t="s">
        <v>411</v>
      </c>
      <c r="D429" s="1">
        <v>0.57247005787037042</v>
      </c>
      <c r="E429" s="1">
        <v>2.9166701388888893E-2</v>
      </c>
      <c r="F429">
        <v>0</v>
      </c>
      <c r="G429">
        <v>0</v>
      </c>
      <c r="H429" t="s">
        <v>55</v>
      </c>
      <c r="I429">
        <v>4.1468559656000004</v>
      </c>
      <c r="J429">
        <v>2.9985291777</v>
      </c>
      <c r="K429">
        <v>24.607096544400001</v>
      </c>
      <c r="L429">
        <v>2.0990169294999999</v>
      </c>
      <c r="M429">
        <v>8.0596401583000006</v>
      </c>
      <c r="N429">
        <v>2</v>
      </c>
      <c r="O429" t="str">
        <f t="shared" si="18"/>
        <v>Chg</v>
      </c>
      <c r="P429">
        <f t="shared" si="19"/>
        <v>2.0990169294999999</v>
      </c>
      <c r="Q429">
        <f t="shared" si="20"/>
        <v>0</v>
      </c>
    </row>
    <row r="430" spans="1:17" x14ac:dyDescent="0.3">
      <c r="A430" t="s">
        <v>453</v>
      </c>
      <c r="B430">
        <v>8</v>
      </c>
      <c r="C430" t="s">
        <v>411</v>
      </c>
      <c r="D430" s="1">
        <v>0.57316457175925928</v>
      </c>
      <c r="E430" s="1">
        <v>2.9861215277777773E-2</v>
      </c>
      <c r="F430">
        <v>0</v>
      </c>
      <c r="G430">
        <v>0</v>
      </c>
      <c r="H430" t="s">
        <v>55</v>
      </c>
      <c r="I430">
        <v>4.1551156274999999</v>
      </c>
      <c r="J430">
        <v>2.9985291777</v>
      </c>
      <c r="K430">
        <v>24.607096544400001</v>
      </c>
      <c r="L430">
        <v>2.1490005067000002</v>
      </c>
      <c r="M430">
        <v>8.2671107113000009</v>
      </c>
      <c r="N430">
        <v>2</v>
      </c>
      <c r="O430" t="str">
        <f t="shared" si="18"/>
        <v>Chg</v>
      </c>
      <c r="P430">
        <f t="shared" si="19"/>
        <v>2.1490005067000002</v>
      </c>
      <c r="Q430">
        <f t="shared" si="20"/>
        <v>0</v>
      </c>
    </row>
    <row r="431" spans="1:17" x14ac:dyDescent="0.3">
      <c r="A431" t="s">
        <v>454</v>
      </c>
      <c r="B431">
        <v>8</v>
      </c>
      <c r="C431" t="s">
        <v>411</v>
      </c>
      <c r="D431" s="1">
        <v>0.57385891203703709</v>
      </c>
      <c r="E431" s="1">
        <v>3.0555555555555555E-2</v>
      </c>
      <c r="F431">
        <v>0</v>
      </c>
      <c r="G431">
        <v>0</v>
      </c>
      <c r="H431" t="s">
        <v>55</v>
      </c>
      <c r="I431">
        <v>4.1657351927999997</v>
      </c>
      <c r="J431">
        <v>2.9985291777</v>
      </c>
      <c r="K431">
        <v>24.712255076600002</v>
      </c>
      <c r="L431">
        <v>2.1989723243000001</v>
      </c>
      <c r="M431">
        <v>8.4750016716999994</v>
      </c>
      <c r="N431">
        <v>2</v>
      </c>
      <c r="O431" t="str">
        <f t="shared" si="18"/>
        <v>Chg</v>
      </c>
      <c r="P431">
        <f t="shared" si="19"/>
        <v>2.1989723243000001</v>
      </c>
      <c r="Q431">
        <f t="shared" si="20"/>
        <v>0</v>
      </c>
    </row>
    <row r="432" spans="1:17" x14ac:dyDescent="0.3">
      <c r="A432" t="s">
        <v>455</v>
      </c>
      <c r="B432">
        <v>8</v>
      </c>
      <c r="C432" t="s">
        <v>411</v>
      </c>
      <c r="D432" s="1">
        <v>0.57455341435185192</v>
      </c>
      <c r="E432" s="1">
        <v>3.1250057870370371E-2</v>
      </c>
      <c r="F432">
        <v>0</v>
      </c>
      <c r="G432">
        <v>0</v>
      </c>
      <c r="H432" t="s">
        <v>55</v>
      </c>
      <c r="I432">
        <v>4.1804003068000002</v>
      </c>
      <c r="J432">
        <v>2.9985291777</v>
      </c>
      <c r="K432">
        <v>24.712255076600002</v>
      </c>
      <c r="L432">
        <v>2.2489502214999999</v>
      </c>
      <c r="M432">
        <v>8.6835423182000007</v>
      </c>
      <c r="N432">
        <v>2</v>
      </c>
      <c r="O432" t="str">
        <f t="shared" si="18"/>
        <v>Chg</v>
      </c>
      <c r="P432">
        <f t="shared" si="19"/>
        <v>2.2489502214999999</v>
      </c>
      <c r="Q432">
        <f t="shared" si="20"/>
        <v>0</v>
      </c>
    </row>
    <row r="433" spans="1:17" x14ac:dyDescent="0.3">
      <c r="A433" t="s">
        <v>456</v>
      </c>
      <c r="B433">
        <v>8</v>
      </c>
      <c r="C433" t="s">
        <v>411</v>
      </c>
      <c r="D433" s="1">
        <v>0.57524780092592598</v>
      </c>
      <c r="E433" s="1">
        <v>3.1944444444444449E-2</v>
      </c>
      <c r="F433">
        <v>0</v>
      </c>
      <c r="G433">
        <v>0</v>
      </c>
      <c r="H433" t="s">
        <v>55</v>
      </c>
      <c r="I433">
        <v>4.1999537920999996</v>
      </c>
      <c r="J433">
        <v>2.9321222282999999</v>
      </c>
      <c r="K433">
        <v>24.712255076600002</v>
      </c>
      <c r="L433">
        <v>2.2989054616</v>
      </c>
      <c r="M433">
        <v>8.8928516201000001</v>
      </c>
      <c r="N433">
        <v>2</v>
      </c>
      <c r="O433" t="str">
        <f t="shared" si="18"/>
        <v>Chg</v>
      </c>
      <c r="P433">
        <f t="shared" si="19"/>
        <v>2.2989054616</v>
      </c>
      <c r="Q433">
        <f t="shared" si="20"/>
        <v>0</v>
      </c>
    </row>
    <row r="434" spans="1:17" x14ac:dyDescent="0.3">
      <c r="A434" t="s">
        <v>457</v>
      </c>
      <c r="B434">
        <v>8</v>
      </c>
      <c r="C434" t="s">
        <v>411</v>
      </c>
      <c r="D434" s="1">
        <v>0.57594231481481484</v>
      </c>
      <c r="E434" s="1">
        <v>3.2638958333333336E-2</v>
      </c>
      <c r="F434">
        <v>0</v>
      </c>
      <c r="G434">
        <v>0</v>
      </c>
      <c r="H434" t="s">
        <v>55</v>
      </c>
      <c r="I434">
        <v>4.1999537920999996</v>
      </c>
      <c r="J434">
        <v>2.0713859992999999</v>
      </c>
      <c r="K434">
        <v>24.712255076600002</v>
      </c>
      <c r="L434">
        <v>2.3397231542000001</v>
      </c>
      <c r="M434">
        <v>9.0642875412000006</v>
      </c>
      <c r="N434">
        <v>2</v>
      </c>
      <c r="O434" t="str">
        <f t="shared" si="18"/>
        <v>Chg</v>
      </c>
      <c r="P434">
        <f t="shared" si="19"/>
        <v>2.3397231542000001</v>
      </c>
      <c r="Q434">
        <f t="shared" si="20"/>
        <v>0</v>
      </c>
    </row>
    <row r="435" spans="1:17" x14ac:dyDescent="0.3">
      <c r="A435" t="s">
        <v>458</v>
      </c>
      <c r="B435">
        <v>8</v>
      </c>
      <c r="C435" t="s">
        <v>411</v>
      </c>
      <c r="D435" s="1">
        <v>0.5766367361111111</v>
      </c>
      <c r="E435" s="1">
        <v>3.3333379629629629E-2</v>
      </c>
      <c r="F435">
        <v>0</v>
      </c>
      <c r="G435">
        <v>0</v>
      </c>
      <c r="H435" t="s">
        <v>55</v>
      </c>
      <c r="I435">
        <v>4.1999537920999996</v>
      </c>
      <c r="J435">
        <v>1.5248057232000001</v>
      </c>
      <c r="K435">
        <v>24.712255076600002</v>
      </c>
      <c r="L435">
        <v>2.3694660882999998</v>
      </c>
      <c r="M435">
        <v>9.1892064899000001</v>
      </c>
      <c r="N435">
        <v>2</v>
      </c>
      <c r="O435" t="str">
        <f t="shared" si="18"/>
        <v>Chg</v>
      </c>
      <c r="P435">
        <f t="shared" si="19"/>
        <v>2.3694660882999998</v>
      </c>
      <c r="Q435">
        <f t="shared" si="20"/>
        <v>0</v>
      </c>
    </row>
    <row r="436" spans="1:17" x14ac:dyDescent="0.3">
      <c r="A436" t="s">
        <v>459</v>
      </c>
      <c r="B436">
        <v>8</v>
      </c>
      <c r="C436" t="s">
        <v>411</v>
      </c>
      <c r="D436" s="1">
        <v>0.57733119212962969</v>
      </c>
      <c r="E436" s="1">
        <v>3.4027835648148146E-2</v>
      </c>
      <c r="F436">
        <v>0</v>
      </c>
      <c r="G436">
        <v>0</v>
      </c>
      <c r="H436" t="s">
        <v>55</v>
      </c>
      <c r="I436">
        <v>4.1999537920999996</v>
      </c>
      <c r="J436">
        <v>1.1340263669999999</v>
      </c>
      <c r="K436">
        <v>24.607096544400001</v>
      </c>
      <c r="L436">
        <v>2.3914567204999999</v>
      </c>
      <c r="M436">
        <v>9.2815661290999998</v>
      </c>
      <c r="N436">
        <v>2</v>
      </c>
      <c r="O436" t="str">
        <f t="shared" si="18"/>
        <v>Chg</v>
      </c>
      <c r="P436">
        <f t="shared" si="19"/>
        <v>2.3914567204999999</v>
      </c>
      <c r="Q436">
        <f t="shared" si="20"/>
        <v>0</v>
      </c>
    </row>
    <row r="437" spans="1:17" x14ac:dyDescent="0.3">
      <c r="A437" t="s">
        <v>460</v>
      </c>
      <c r="B437">
        <v>8</v>
      </c>
      <c r="C437" t="s">
        <v>411</v>
      </c>
      <c r="D437" s="1">
        <v>0.57802557870370375</v>
      </c>
      <c r="E437" s="1">
        <v>3.4722222222222224E-2</v>
      </c>
      <c r="F437">
        <v>0</v>
      </c>
      <c r="G437">
        <v>0</v>
      </c>
      <c r="H437" t="s">
        <v>55</v>
      </c>
      <c r="I437">
        <v>4.1999537920999996</v>
      </c>
      <c r="J437">
        <v>0.8530738887</v>
      </c>
      <c r="K437">
        <v>24.607096544400001</v>
      </c>
      <c r="L437">
        <v>2.4079026746999999</v>
      </c>
      <c r="M437">
        <v>9.3506383767999992</v>
      </c>
      <c r="N437">
        <v>2</v>
      </c>
      <c r="O437" t="str">
        <f t="shared" si="18"/>
        <v>Chg</v>
      </c>
      <c r="P437">
        <f t="shared" si="19"/>
        <v>2.4079026746999999</v>
      </c>
      <c r="Q437">
        <f t="shared" si="20"/>
        <v>0</v>
      </c>
    </row>
    <row r="438" spans="1:17" x14ac:dyDescent="0.3">
      <c r="A438" t="s">
        <v>461</v>
      </c>
      <c r="B438">
        <v>8</v>
      </c>
      <c r="C438" t="s">
        <v>411</v>
      </c>
      <c r="D438" s="1">
        <v>0.5787200578703704</v>
      </c>
      <c r="E438" s="1">
        <v>3.5416701388888888E-2</v>
      </c>
      <c r="F438">
        <v>0</v>
      </c>
      <c r="G438">
        <v>0</v>
      </c>
      <c r="H438" t="s">
        <v>55</v>
      </c>
      <c r="I438">
        <v>4.1997852274999996</v>
      </c>
      <c r="J438">
        <v>0.65640715390000004</v>
      </c>
      <c r="K438">
        <v>24.501938012099998</v>
      </c>
      <c r="L438">
        <v>2.4204021434</v>
      </c>
      <c r="M438">
        <v>9.4031347164000003</v>
      </c>
      <c r="N438">
        <v>2</v>
      </c>
      <c r="O438" t="str">
        <f t="shared" si="18"/>
        <v>Chg</v>
      </c>
      <c r="P438">
        <f t="shared" si="19"/>
        <v>2.4204021434</v>
      </c>
      <c r="Q438">
        <f t="shared" si="20"/>
        <v>0</v>
      </c>
    </row>
    <row r="439" spans="1:17" x14ac:dyDescent="0.3">
      <c r="A439" t="s">
        <v>462</v>
      </c>
      <c r="B439">
        <v>8</v>
      </c>
      <c r="C439" t="s">
        <v>411</v>
      </c>
      <c r="D439" s="1">
        <v>0.57941459490740743</v>
      </c>
      <c r="E439" s="1">
        <v>3.6111238425925923E-2</v>
      </c>
      <c r="F439">
        <v>0</v>
      </c>
      <c r="G439">
        <v>0</v>
      </c>
      <c r="H439" t="s">
        <v>55</v>
      </c>
      <c r="I439">
        <v>4.1997852274999996</v>
      </c>
      <c r="J439">
        <v>0.51337680129999996</v>
      </c>
      <c r="K439">
        <v>24.396779479900001</v>
      </c>
      <c r="L439">
        <v>2.4300922212999998</v>
      </c>
      <c r="M439">
        <v>9.4438310384000008</v>
      </c>
      <c r="N439">
        <v>2</v>
      </c>
      <c r="O439" t="str">
        <f t="shared" si="18"/>
        <v>Chg</v>
      </c>
      <c r="P439">
        <f t="shared" si="19"/>
        <v>2.4300922212999998</v>
      </c>
      <c r="Q439">
        <f t="shared" si="20"/>
        <v>0</v>
      </c>
    </row>
    <row r="440" spans="1:17" x14ac:dyDescent="0.3">
      <c r="A440" t="s">
        <v>463</v>
      </c>
      <c r="B440">
        <v>8</v>
      </c>
      <c r="C440" t="s">
        <v>411</v>
      </c>
      <c r="D440" s="1">
        <v>0.5801090162037037</v>
      </c>
      <c r="E440" s="1">
        <v>3.6805659722222224E-2</v>
      </c>
      <c r="F440">
        <v>0</v>
      </c>
      <c r="G440">
        <v>0</v>
      </c>
      <c r="H440" t="s">
        <v>55</v>
      </c>
      <c r="I440">
        <v>4.1997852274999996</v>
      </c>
      <c r="J440">
        <v>0.41121226370000002</v>
      </c>
      <c r="K440">
        <v>24.186462415400001</v>
      </c>
      <c r="L440">
        <v>2.4377557578000002</v>
      </c>
      <c r="M440">
        <v>9.4760162482000005</v>
      </c>
      <c r="N440">
        <v>2</v>
      </c>
      <c r="O440" t="str">
        <f t="shared" si="18"/>
        <v>Chg</v>
      </c>
      <c r="P440">
        <f t="shared" si="19"/>
        <v>2.4377557578000002</v>
      </c>
      <c r="Q440">
        <f t="shared" si="20"/>
        <v>0</v>
      </c>
    </row>
    <row r="441" spans="1:17" x14ac:dyDescent="0.3">
      <c r="A441" t="s">
        <v>464</v>
      </c>
      <c r="B441">
        <v>8</v>
      </c>
      <c r="C441" t="s">
        <v>411</v>
      </c>
      <c r="D441" s="1">
        <v>0.58080341435185179</v>
      </c>
      <c r="E441" s="1">
        <v>3.7500057870370369E-2</v>
      </c>
      <c r="F441">
        <v>0</v>
      </c>
      <c r="G441">
        <v>0</v>
      </c>
      <c r="H441" t="s">
        <v>55</v>
      </c>
      <c r="I441">
        <v>4.1997852274999996</v>
      </c>
      <c r="J441">
        <v>0.33203474710000003</v>
      </c>
      <c r="K441">
        <v>24.186462415400001</v>
      </c>
      <c r="L441">
        <v>2.4439352705999999</v>
      </c>
      <c r="M441">
        <v>9.5019688751999993</v>
      </c>
      <c r="N441">
        <v>2</v>
      </c>
      <c r="O441" t="str">
        <f t="shared" si="18"/>
        <v>Chg</v>
      </c>
      <c r="P441">
        <f t="shared" si="19"/>
        <v>2.4439352705999999</v>
      </c>
      <c r="Q441">
        <f t="shared" si="20"/>
        <v>0</v>
      </c>
    </row>
    <row r="442" spans="1:17" x14ac:dyDescent="0.3">
      <c r="A442" t="s">
        <v>465</v>
      </c>
      <c r="B442">
        <v>8</v>
      </c>
      <c r="C442" t="s">
        <v>411</v>
      </c>
      <c r="D442" s="1">
        <v>0.58149780092592596</v>
      </c>
      <c r="E442" s="1">
        <v>3.8194444444444441E-2</v>
      </c>
      <c r="F442">
        <v>0</v>
      </c>
      <c r="G442">
        <v>0</v>
      </c>
      <c r="H442" t="s">
        <v>55</v>
      </c>
      <c r="I442">
        <v>4.1997852274999996</v>
      </c>
      <c r="J442">
        <v>0.27584425140000002</v>
      </c>
      <c r="K442">
        <v>24.081303883099999</v>
      </c>
      <c r="L442">
        <v>2.4489955206</v>
      </c>
      <c r="M442">
        <v>9.5232208382000003</v>
      </c>
      <c r="N442">
        <v>2</v>
      </c>
      <c r="O442" t="str">
        <f t="shared" si="18"/>
        <v>Chg</v>
      </c>
      <c r="P442">
        <f t="shared" si="19"/>
        <v>2.4489955206</v>
      </c>
      <c r="Q442">
        <f t="shared" si="20"/>
        <v>0</v>
      </c>
    </row>
    <row r="443" spans="1:17" x14ac:dyDescent="0.3">
      <c r="A443" t="s">
        <v>466</v>
      </c>
      <c r="B443">
        <v>8</v>
      </c>
      <c r="C443" t="s">
        <v>411</v>
      </c>
      <c r="D443" s="1">
        <v>0.58219228009259261</v>
      </c>
      <c r="E443" s="1">
        <v>3.8888923611111112E-2</v>
      </c>
      <c r="F443">
        <v>0</v>
      </c>
      <c r="G443">
        <v>0</v>
      </c>
      <c r="H443" t="s">
        <v>55</v>
      </c>
      <c r="I443">
        <v>4.1997852274999996</v>
      </c>
      <c r="J443">
        <v>0.22987020950000001</v>
      </c>
      <c r="K443">
        <v>24.186462415400001</v>
      </c>
      <c r="L443">
        <v>2.4531952969000002</v>
      </c>
      <c r="M443">
        <v>9.5408589968000008</v>
      </c>
      <c r="N443">
        <v>2</v>
      </c>
      <c r="O443" t="str">
        <f t="shared" si="18"/>
        <v>Chg</v>
      </c>
      <c r="P443">
        <f t="shared" si="19"/>
        <v>2.4531952969000002</v>
      </c>
      <c r="Q443">
        <f t="shared" si="20"/>
        <v>0</v>
      </c>
    </row>
    <row r="444" spans="1:17" x14ac:dyDescent="0.3">
      <c r="A444" t="s">
        <v>467</v>
      </c>
      <c r="B444">
        <v>8</v>
      </c>
      <c r="C444" t="s">
        <v>411</v>
      </c>
      <c r="D444" s="1">
        <v>0.58288675925925926</v>
      </c>
      <c r="E444" s="1">
        <v>3.9583402777777783E-2</v>
      </c>
      <c r="F444">
        <v>0</v>
      </c>
      <c r="G444">
        <v>0</v>
      </c>
      <c r="H444" t="s">
        <v>55</v>
      </c>
      <c r="I444">
        <v>4.1997852274999996</v>
      </c>
      <c r="J444">
        <v>0.19666673479999999</v>
      </c>
      <c r="K444">
        <v>23.976145350900001</v>
      </c>
      <c r="L444">
        <v>2.4567489917000001</v>
      </c>
      <c r="M444">
        <v>9.5557837516999999</v>
      </c>
      <c r="N444">
        <v>2</v>
      </c>
      <c r="O444" t="str">
        <f t="shared" si="18"/>
        <v>Chg</v>
      </c>
      <c r="P444">
        <f t="shared" si="19"/>
        <v>2.4567489917000001</v>
      </c>
      <c r="Q444">
        <f t="shared" si="20"/>
        <v>0</v>
      </c>
    </row>
    <row r="445" spans="1:17" x14ac:dyDescent="0.3">
      <c r="A445" t="s">
        <v>468</v>
      </c>
      <c r="B445">
        <v>8</v>
      </c>
      <c r="C445" t="s">
        <v>411</v>
      </c>
      <c r="D445" s="1">
        <v>0.58358112268518514</v>
      </c>
      <c r="E445" s="1">
        <v>4.0277766203703706E-2</v>
      </c>
      <c r="F445">
        <v>0</v>
      </c>
      <c r="G445">
        <v>0</v>
      </c>
      <c r="H445" t="s">
        <v>55</v>
      </c>
      <c r="I445">
        <v>4.1997852274999996</v>
      </c>
      <c r="J445">
        <v>0.16857148699999999</v>
      </c>
      <c r="K445">
        <v>23.976145350900001</v>
      </c>
      <c r="L445">
        <v>2.4597829273</v>
      </c>
      <c r="M445">
        <v>9.5685256291999998</v>
      </c>
      <c r="N445">
        <v>2</v>
      </c>
      <c r="O445" t="str">
        <f t="shared" si="18"/>
        <v>Chg</v>
      </c>
      <c r="P445">
        <f t="shared" si="19"/>
        <v>2.4597829273</v>
      </c>
      <c r="Q445">
        <f t="shared" si="20"/>
        <v>0</v>
      </c>
    </row>
    <row r="446" spans="1:17" x14ac:dyDescent="0.3">
      <c r="A446" t="s">
        <v>469</v>
      </c>
      <c r="B446">
        <v>8</v>
      </c>
      <c r="C446" t="s">
        <v>411</v>
      </c>
      <c r="D446" s="1">
        <v>0.58427559027777776</v>
      </c>
      <c r="E446" s="1">
        <v>4.0972233796296297E-2</v>
      </c>
      <c r="F446">
        <v>0</v>
      </c>
      <c r="G446">
        <v>0</v>
      </c>
      <c r="H446" t="s">
        <v>55</v>
      </c>
      <c r="I446">
        <v>4.1997852274999996</v>
      </c>
      <c r="J446">
        <v>0.14813857950000001</v>
      </c>
      <c r="K446">
        <v>24.081303883099999</v>
      </c>
      <c r="L446">
        <v>2.4624157053000002</v>
      </c>
      <c r="M446">
        <v>9.5795827314000004</v>
      </c>
      <c r="N446">
        <v>2</v>
      </c>
      <c r="O446" t="str">
        <f t="shared" si="18"/>
        <v>Chg</v>
      </c>
      <c r="P446">
        <f t="shared" si="19"/>
        <v>2.4624157053000002</v>
      </c>
      <c r="Q446">
        <f t="shared" si="20"/>
        <v>0</v>
      </c>
    </row>
    <row r="447" spans="1:17" x14ac:dyDescent="0.3">
      <c r="A447" t="s">
        <v>470</v>
      </c>
      <c r="B447">
        <v>8</v>
      </c>
      <c r="C447" t="s">
        <v>411</v>
      </c>
      <c r="D447" s="1">
        <v>0.58497005787037037</v>
      </c>
      <c r="E447" s="1">
        <v>4.1666701388888887E-2</v>
      </c>
      <c r="F447">
        <v>0</v>
      </c>
      <c r="G447">
        <v>0</v>
      </c>
      <c r="H447" t="s">
        <v>55</v>
      </c>
      <c r="I447">
        <v>4.1997852274999996</v>
      </c>
      <c r="J447">
        <v>0.13025978539999999</v>
      </c>
      <c r="K447">
        <v>23.976145350900001</v>
      </c>
      <c r="L447">
        <v>2.4647143946000001</v>
      </c>
      <c r="M447">
        <v>9.5892367327999999</v>
      </c>
      <c r="N447">
        <v>2</v>
      </c>
      <c r="O447" t="str">
        <f t="shared" si="18"/>
        <v>Chg</v>
      </c>
      <c r="P447">
        <f t="shared" si="19"/>
        <v>2.4647143946000001</v>
      </c>
      <c r="Q447">
        <f t="shared" si="20"/>
        <v>0</v>
      </c>
    </row>
    <row r="448" spans="1:17" x14ac:dyDescent="0.3">
      <c r="A448" t="s">
        <v>471</v>
      </c>
      <c r="B448">
        <v>8</v>
      </c>
      <c r="C448" t="s">
        <v>411</v>
      </c>
      <c r="D448" s="1">
        <v>0.58566452546296299</v>
      </c>
      <c r="E448" s="1">
        <v>4.2361168981481484E-2</v>
      </c>
      <c r="F448">
        <v>0</v>
      </c>
      <c r="G448">
        <v>0</v>
      </c>
      <c r="H448" t="s">
        <v>55</v>
      </c>
      <c r="I448">
        <v>4.1997852274999996</v>
      </c>
      <c r="J448">
        <v>0.11493510479999999</v>
      </c>
      <c r="K448">
        <v>23.976145350900001</v>
      </c>
      <c r="L448">
        <v>2.4667395454999999</v>
      </c>
      <c r="M448">
        <v>9.5977419318999999</v>
      </c>
      <c r="N448">
        <v>2</v>
      </c>
      <c r="O448" t="str">
        <f t="shared" si="18"/>
        <v>Chg</v>
      </c>
      <c r="P448">
        <f t="shared" si="19"/>
        <v>2.4667395454999999</v>
      </c>
      <c r="Q448">
        <f t="shared" si="20"/>
        <v>0</v>
      </c>
    </row>
    <row r="449" spans="1:17" x14ac:dyDescent="0.3">
      <c r="A449" t="s">
        <v>472</v>
      </c>
      <c r="B449">
        <v>8</v>
      </c>
      <c r="C449" t="s">
        <v>411</v>
      </c>
      <c r="D449" s="1">
        <v>0.58633539351851849</v>
      </c>
      <c r="E449" s="1">
        <v>4.3032037037037035E-2</v>
      </c>
      <c r="F449">
        <v>0</v>
      </c>
      <c r="G449">
        <v>0</v>
      </c>
      <c r="H449" t="s">
        <v>55</v>
      </c>
      <c r="I449">
        <v>4.1997852274999996</v>
      </c>
      <c r="J449">
        <v>0.10216453759999999</v>
      </c>
      <c r="K449">
        <v>23.8709868187</v>
      </c>
      <c r="L449">
        <v>2.4684708491</v>
      </c>
      <c r="M449">
        <v>9.6050130354000007</v>
      </c>
      <c r="N449">
        <v>2</v>
      </c>
      <c r="O449" t="str">
        <f t="shared" si="18"/>
        <v>Chg</v>
      </c>
      <c r="P449">
        <f t="shared" si="19"/>
        <v>2.4684708491</v>
      </c>
      <c r="Q449">
        <f t="shared" si="20"/>
        <v>0</v>
      </c>
    </row>
    <row r="450" spans="1:17" x14ac:dyDescent="0.3">
      <c r="A450" t="s">
        <v>473</v>
      </c>
      <c r="B450">
        <v>10</v>
      </c>
      <c r="C450" t="s">
        <v>54</v>
      </c>
      <c r="D450" s="1">
        <v>0.58703006944444447</v>
      </c>
      <c r="E450" s="1">
        <v>6.945833333333334E-4</v>
      </c>
      <c r="F450">
        <v>0</v>
      </c>
      <c r="G450">
        <v>0</v>
      </c>
      <c r="H450" t="s">
        <v>55</v>
      </c>
      <c r="I450">
        <v>4.1948968561999997</v>
      </c>
      <c r="J450">
        <v>0</v>
      </c>
      <c r="K450">
        <v>23.765828286400001</v>
      </c>
      <c r="L450">
        <v>2.4684708491</v>
      </c>
      <c r="M450">
        <v>9.6050130354000007</v>
      </c>
      <c r="N450">
        <v>3</v>
      </c>
      <c r="O450" t="str">
        <f t="shared" si="18"/>
        <v>Pau</v>
      </c>
      <c r="P450">
        <f t="shared" si="19"/>
        <v>2.4684708491</v>
      </c>
      <c r="Q450">
        <f t="shared" si="20"/>
        <v>0</v>
      </c>
    </row>
    <row r="451" spans="1:17" x14ac:dyDescent="0.3">
      <c r="A451" t="s">
        <v>473</v>
      </c>
      <c r="B451">
        <v>10</v>
      </c>
      <c r="C451" t="s">
        <v>54</v>
      </c>
      <c r="D451" s="1">
        <v>0.58703006944444447</v>
      </c>
      <c r="E451" s="1">
        <v>6.945833333333334E-4</v>
      </c>
      <c r="F451">
        <v>0</v>
      </c>
      <c r="G451">
        <v>0</v>
      </c>
      <c r="H451" t="s">
        <v>55</v>
      </c>
      <c r="I451">
        <v>4.1948968561999997</v>
      </c>
      <c r="J451">
        <v>0</v>
      </c>
      <c r="K451">
        <v>23.765828286400001</v>
      </c>
      <c r="L451">
        <v>2.4684708491</v>
      </c>
      <c r="M451">
        <v>9.6050130354000007</v>
      </c>
      <c r="N451">
        <v>3</v>
      </c>
      <c r="O451" t="str">
        <f t="shared" si="18"/>
        <v>Pau</v>
      </c>
      <c r="P451">
        <f t="shared" si="19"/>
        <v>2.4684708491</v>
      </c>
      <c r="Q451">
        <f t="shared" si="20"/>
        <v>0</v>
      </c>
    </row>
    <row r="452" spans="1:17" x14ac:dyDescent="0.3">
      <c r="A452" t="s">
        <v>474</v>
      </c>
      <c r="B452">
        <v>11</v>
      </c>
      <c r="C452" t="s">
        <v>54</v>
      </c>
      <c r="D452" s="1">
        <v>0.58772462962962957</v>
      </c>
      <c r="E452" s="1">
        <v>6.9446759259259255E-4</v>
      </c>
      <c r="F452">
        <v>0</v>
      </c>
      <c r="G452">
        <v>0</v>
      </c>
      <c r="H452" t="s">
        <v>55</v>
      </c>
      <c r="I452">
        <v>4.1928740819000003</v>
      </c>
      <c r="J452">
        <v>0</v>
      </c>
      <c r="K452">
        <v>23.8709868187</v>
      </c>
      <c r="L452">
        <v>2.4684708491</v>
      </c>
      <c r="M452">
        <v>9.6050130354000007</v>
      </c>
      <c r="N452">
        <v>3</v>
      </c>
      <c r="O452" t="str">
        <f t="shared" si="18"/>
        <v>Pau</v>
      </c>
      <c r="P452">
        <f t="shared" si="19"/>
        <v>2.4684708491</v>
      </c>
      <c r="Q452">
        <f t="shared" si="20"/>
        <v>0</v>
      </c>
    </row>
    <row r="453" spans="1:17" x14ac:dyDescent="0.3">
      <c r="A453" t="s">
        <v>475</v>
      </c>
      <c r="B453">
        <v>11</v>
      </c>
      <c r="C453" t="s">
        <v>54</v>
      </c>
      <c r="D453" s="1">
        <v>0.58841908564814815</v>
      </c>
      <c r="E453" s="1">
        <v>1.388923611111111E-3</v>
      </c>
      <c r="F453">
        <v>0</v>
      </c>
      <c r="G453">
        <v>0</v>
      </c>
      <c r="H453" t="s">
        <v>55</v>
      </c>
      <c r="I453">
        <v>4.1911884366000001</v>
      </c>
      <c r="J453">
        <v>0</v>
      </c>
      <c r="K453">
        <v>23.765828286400001</v>
      </c>
      <c r="L453">
        <v>2.4684708491</v>
      </c>
      <c r="M453">
        <v>9.6050130354000007</v>
      </c>
      <c r="N453">
        <v>3</v>
      </c>
      <c r="O453" t="str">
        <f t="shared" si="18"/>
        <v>Pau</v>
      </c>
      <c r="P453">
        <f t="shared" si="19"/>
        <v>2.4684708491</v>
      </c>
      <c r="Q453">
        <f t="shared" si="20"/>
        <v>0</v>
      </c>
    </row>
    <row r="454" spans="1:17" x14ac:dyDescent="0.3">
      <c r="A454" t="s">
        <v>476</v>
      </c>
      <c r="B454">
        <v>11</v>
      </c>
      <c r="C454" t="s">
        <v>54</v>
      </c>
      <c r="D454" s="1">
        <v>0.58911350694444442</v>
      </c>
      <c r="E454" s="1">
        <v>2.0833449074074075E-3</v>
      </c>
      <c r="F454">
        <v>0</v>
      </c>
      <c r="G454">
        <v>0</v>
      </c>
      <c r="H454" t="s">
        <v>55</v>
      </c>
      <c r="I454">
        <v>4.1898399203999999</v>
      </c>
      <c r="J454">
        <v>0</v>
      </c>
      <c r="K454">
        <v>23.660669754200001</v>
      </c>
      <c r="L454">
        <v>2.4684708491</v>
      </c>
      <c r="M454">
        <v>9.6050130354000007</v>
      </c>
      <c r="N454">
        <v>3</v>
      </c>
      <c r="O454" t="str">
        <f t="shared" si="18"/>
        <v>Pau</v>
      </c>
      <c r="P454">
        <f t="shared" si="19"/>
        <v>2.4684708491</v>
      </c>
      <c r="Q454">
        <f t="shared" si="20"/>
        <v>0</v>
      </c>
    </row>
    <row r="455" spans="1:17" x14ac:dyDescent="0.3">
      <c r="A455" t="s">
        <v>477</v>
      </c>
      <c r="B455">
        <v>11</v>
      </c>
      <c r="C455" t="s">
        <v>54</v>
      </c>
      <c r="D455" s="1">
        <v>0.58980810185185184</v>
      </c>
      <c r="E455" s="1">
        <v>2.7779398148148147E-3</v>
      </c>
      <c r="F455">
        <v>0</v>
      </c>
      <c r="G455">
        <v>0</v>
      </c>
      <c r="H455" t="s">
        <v>55</v>
      </c>
      <c r="I455">
        <v>4.1886599686999997</v>
      </c>
      <c r="J455">
        <v>0</v>
      </c>
      <c r="K455">
        <v>23.660669754200001</v>
      </c>
      <c r="L455">
        <v>2.4684708491</v>
      </c>
      <c r="M455">
        <v>9.6050130354000007</v>
      </c>
      <c r="N455">
        <v>3</v>
      </c>
      <c r="O455" t="str">
        <f t="shared" si="18"/>
        <v>Pau</v>
      </c>
      <c r="P455">
        <f t="shared" si="19"/>
        <v>2.4684708491</v>
      </c>
      <c r="Q455">
        <f t="shared" si="20"/>
        <v>0</v>
      </c>
    </row>
    <row r="456" spans="1:17" x14ac:dyDescent="0.3">
      <c r="A456" t="s">
        <v>478</v>
      </c>
      <c r="B456">
        <v>11</v>
      </c>
      <c r="C456" t="s">
        <v>54</v>
      </c>
      <c r="D456" s="1">
        <v>0.59050246527777783</v>
      </c>
      <c r="E456" s="1">
        <v>3.4723032407407411E-3</v>
      </c>
      <c r="F456">
        <v>0</v>
      </c>
      <c r="G456">
        <v>0</v>
      </c>
      <c r="H456" t="s">
        <v>55</v>
      </c>
      <c r="I456">
        <v>4.1876485815000004</v>
      </c>
      <c r="J456">
        <v>0</v>
      </c>
      <c r="K456">
        <v>23.660669754200001</v>
      </c>
      <c r="L456">
        <v>2.4684708491</v>
      </c>
      <c r="M456">
        <v>9.6050130354000007</v>
      </c>
      <c r="N456">
        <v>3</v>
      </c>
      <c r="O456" t="str">
        <f t="shared" si="18"/>
        <v>Pau</v>
      </c>
      <c r="P456">
        <f t="shared" si="19"/>
        <v>2.4684708491</v>
      </c>
      <c r="Q456">
        <f t="shared" si="20"/>
        <v>0</v>
      </c>
    </row>
    <row r="457" spans="1:17" x14ac:dyDescent="0.3">
      <c r="A457" t="s">
        <v>479</v>
      </c>
      <c r="B457">
        <v>11</v>
      </c>
      <c r="C457" t="s">
        <v>54</v>
      </c>
      <c r="D457" s="1">
        <v>0.59119685185185189</v>
      </c>
      <c r="E457" s="1">
        <v>4.1666898148148149E-3</v>
      </c>
      <c r="F457">
        <v>0</v>
      </c>
      <c r="G457">
        <v>0</v>
      </c>
      <c r="H457" t="s">
        <v>55</v>
      </c>
      <c r="I457">
        <v>4.1866371943000003</v>
      </c>
      <c r="J457">
        <v>0</v>
      </c>
      <c r="K457">
        <v>23.765828286400001</v>
      </c>
      <c r="L457">
        <v>2.4684708491</v>
      </c>
      <c r="M457">
        <v>9.6050130354000007</v>
      </c>
      <c r="N457">
        <v>3</v>
      </c>
      <c r="O457" t="str">
        <f t="shared" si="18"/>
        <v>Pau</v>
      </c>
      <c r="P457">
        <f t="shared" si="19"/>
        <v>2.4684708491</v>
      </c>
      <c r="Q457">
        <f t="shared" si="20"/>
        <v>0</v>
      </c>
    </row>
    <row r="458" spans="1:17" x14ac:dyDescent="0.3">
      <c r="A458" t="s">
        <v>480</v>
      </c>
      <c r="B458">
        <v>11</v>
      </c>
      <c r="C458" t="s">
        <v>54</v>
      </c>
      <c r="D458" s="1">
        <v>0.59189131944444451</v>
      </c>
      <c r="E458" s="1">
        <v>4.8611574074074078E-3</v>
      </c>
      <c r="F458">
        <v>0</v>
      </c>
      <c r="G458">
        <v>0</v>
      </c>
      <c r="H458" t="s">
        <v>55</v>
      </c>
      <c r="I458">
        <v>4.1857943717000001</v>
      </c>
      <c r="J458">
        <v>0</v>
      </c>
      <c r="K458">
        <v>23.8709868187</v>
      </c>
      <c r="L458">
        <v>2.4684708491</v>
      </c>
      <c r="M458">
        <v>9.6050130354000007</v>
      </c>
      <c r="N458">
        <v>3</v>
      </c>
      <c r="O458" t="str">
        <f t="shared" si="18"/>
        <v>Pau</v>
      </c>
      <c r="P458">
        <f t="shared" si="19"/>
        <v>2.4684708491</v>
      </c>
      <c r="Q458">
        <f t="shared" si="20"/>
        <v>0</v>
      </c>
    </row>
    <row r="459" spans="1:17" x14ac:dyDescent="0.3">
      <c r="A459" t="s">
        <v>481</v>
      </c>
      <c r="B459">
        <v>11</v>
      </c>
      <c r="C459" t="s">
        <v>54</v>
      </c>
      <c r="D459" s="1">
        <v>0.59258582175925922</v>
      </c>
      <c r="E459" s="1">
        <v>5.5556597222222214E-3</v>
      </c>
      <c r="F459">
        <v>0</v>
      </c>
      <c r="G459">
        <v>0</v>
      </c>
      <c r="H459" t="s">
        <v>55</v>
      </c>
      <c r="I459">
        <v>4.1851201136</v>
      </c>
      <c r="J459">
        <v>0</v>
      </c>
      <c r="K459">
        <v>23.765828286400001</v>
      </c>
      <c r="L459">
        <v>2.4684708491</v>
      </c>
      <c r="M459">
        <v>9.6050130354000007</v>
      </c>
      <c r="N459">
        <v>3</v>
      </c>
      <c r="O459" t="str">
        <f t="shared" si="18"/>
        <v>Pau</v>
      </c>
      <c r="P459">
        <f t="shared" si="19"/>
        <v>2.4684708491</v>
      </c>
      <c r="Q459">
        <f t="shared" si="20"/>
        <v>0</v>
      </c>
    </row>
    <row r="460" spans="1:17" x14ac:dyDescent="0.3">
      <c r="A460" t="s">
        <v>482</v>
      </c>
      <c r="B460">
        <v>11</v>
      </c>
      <c r="C460" t="s">
        <v>54</v>
      </c>
      <c r="D460" s="1">
        <v>0.59328023148148146</v>
      </c>
      <c r="E460" s="1">
        <v>6.2500694444444444E-3</v>
      </c>
      <c r="F460">
        <v>0</v>
      </c>
      <c r="G460">
        <v>0</v>
      </c>
      <c r="H460" t="s">
        <v>55</v>
      </c>
      <c r="I460">
        <v>4.1844458554999999</v>
      </c>
      <c r="J460">
        <v>0</v>
      </c>
      <c r="K460">
        <v>23.765828286400001</v>
      </c>
      <c r="L460">
        <v>2.4684708491</v>
      </c>
      <c r="M460">
        <v>9.6050130354000007</v>
      </c>
      <c r="N460">
        <v>3</v>
      </c>
      <c r="O460" t="str">
        <f t="shared" si="18"/>
        <v>Pau</v>
      </c>
      <c r="P460">
        <f t="shared" si="19"/>
        <v>2.4684708491</v>
      </c>
      <c r="Q460">
        <f t="shared" si="20"/>
        <v>0</v>
      </c>
    </row>
    <row r="461" spans="1:17" x14ac:dyDescent="0.3">
      <c r="A461" t="s">
        <v>483</v>
      </c>
      <c r="B461">
        <v>11</v>
      </c>
      <c r="C461" t="s">
        <v>54</v>
      </c>
      <c r="D461" s="1">
        <v>0.59397469907407408</v>
      </c>
      <c r="E461" s="1">
        <v>6.9445370370370373E-3</v>
      </c>
      <c r="F461">
        <v>0</v>
      </c>
      <c r="G461">
        <v>0</v>
      </c>
      <c r="H461" t="s">
        <v>55</v>
      </c>
      <c r="I461">
        <v>4.1837715972999998</v>
      </c>
      <c r="J461">
        <v>0</v>
      </c>
      <c r="K461">
        <v>23.765828286400001</v>
      </c>
      <c r="L461">
        <v>2.4684708491</v>
      </c>
      <c r="M461">
        <v>9.6050130354000007</v>
      </c>
      <c r="N461">
        <v>3</v>
      </c>
      <c r="O461" t="str">
        <f t="shared" si="18"/>
        <v>Pau</v>
      </c>
      <c r="P461">
        <f t="shared" si="19"/>
        <v>2.4684708491</v>
      </c>
      <c r="Q461">
        <f t="shared" si="20"/>
        <v>0</v>
      </c>
    </row>
    <row r="462" spans="1:17" x14ac:dyDescent="0.3">
      <c r="A462" t="s">
        <v>484</v>
      </c>
      <c r="B462">
        <v>11</v>
      </c>
      <c r="C462" t="s">
        <v>54</v>
      </c>
      <c r="D462" s="1">
        <v>0.59466905092592592</v>
      </c>
      <c r="E462" s="1">
        <v>7.6388888888888886E-3</v>
      </c>
      <c r="F462">
        <v>0</v>
      </c>
      <c r="G462">
        <v>0</v>
      </c>
      <c r="H462" t="s">
        <v>55</v>
      </c>
      <c r="I462">
        <v>4.1830973391999997</v>
      </c>
      <c r="J462">
        <v>0</v>
      </c>
      <c r="K462">
        <v>23.660669754200001</v>
      </c>
      <c r="L462">
        <v>2.4684708491</v>
      </c>
      <c r="M462">
        <v>9.6050130354000007</v>
      </c>
      <c r="N462">
        <v>3</v>
      </c>
      <c r="O462" t="str">
        <f t="shared" si="18"/>
        <v>Pau</v>
      </c>
      <c r="P462">
        <f t="shared" si="19"/>
        <v>2.4684708491</v>
      </c>
      <c r="Q462">
        <f t="shared" si="20"/>
        <v>0</v>
      </c>
    </row>
    <row r="463" spans="1:17" x14ac:dyDescent="0.3">
      <c r="A463" t="s">
        <v>485</v>
      </c>
      <c r="B463">
        <v>11</v>
      </c>
      <c r="C463" t="s">
        <v>54</v>
      </c>
      <c r="D463" s="1">
        <v>0.5953635069444444</v>
      </c>
      <c r="E463" s="1">
        <v>8.3333449074074074E-3</v>
      </c>
      <c r="F463">
        <v>0</v>
      </c>
      <c r="G463">
        <v>0</v>
      </c>
      <c r="H463" t="s">
        <v>55</v>
      </c>
      <c r="I463">
        <v>4.1825916455999996</v>
      </c>
      <c r="J463">
        <v>0</v>
      </c>
      <c r="K463">
        <v>23.660669754200001</v>
      </c>
      <c r="L463">
        <v>2.4684708491</v>
      </c>
      <c r="M463">
        <v>9.6050130354000007</v>
      </c>
      <c r="N463">
        <v>3</v>
      </c>
      <c r="O463" t="str">
        <f t="shared" si="18"/>
        <v>Pau</v>
      </c>
      <c r="P463">
        <f t="shared" si="19"/>
        <v>2.4684708491</v>
      </c>
      <c r="Q463">
        <f t="shared" si="20"/>
        <v>0</v>
      </c>
    </row>
    <row r="464" spans="1:17" x14ac:dyDescent="0.3">
      <c r="A464" t="s">
        <v>486</v>
      </c>
      <c r="B464">
        <v>11</v>
      </c>
      <c r="C464" t="s">
        <v>54</v>
      </c>
      <c r="D464" s="1">
        <v>0.59605799768518519</v>
      </c>
      <c r="E464" s="1">
        <v>9.0278356481481477E-3</v>
      </c>
      <c r="F464">
        <v>0</v>
      </c>
      <c r="G464">
        <v>0</v>
      </c>
      <c r="H464" t="s">
        <v>55</v>
      </c>
      <c r="I464">
        <v>4.1820859520999996</v>
      </c>
      <c r="J464">
        <v>0</v>
      </c>
      <c r="K464">
        <v>23.660669754200001</v>
      </c>
      <c r="L464">
        <v>2.4684708491</v>
      </c>
      <c r="M464">
        <v>9.6050130354000007</v>
      </c>
      <c r="N464">
        <v>3</v>
      </c>
      <c r="O464" t="str">
        <f t="shared" si="18"/>
        <v>Pau</v>
      </c>
      <c r="P464">
        <f t="shared" si="19"/>
        <v>2.4684708491</v>
      </c>
      <c r="Q464">
        <f t="shared" si="20"/>
        <v>0</v>
      </c>
    </row>
    <row r="465" spans="1:17" x14ac:dyDescent="0.3">
      <c r="A465" t="s">
        <v>487</v>
      </c>
      <c r="B465">
        <v>11</v>
      </c>
      <c r="C465" t="s">
        <v>54</v>
      </c>
      <c r="D465" s="1">
        <v>0.59675246527777781</v>
      </c>
      <c r="E465" s="1">
        <v>9.7223032407407414E-3</v>
      </c>
      <c r="F465">
        <v>0</v>
      </c>
      <c r="G465">
        <v>0</v>
      </c>
      <c r="H465" t="s">
        <v>55</v>
      </c>
      <c r="I465">
        <v>4.1815802585000004</v>
      </c>
      <c r="J465">
        <v>0</v>
      </c>
      <c r="K465">
        <v>23.660669754200001</v>
      </c>
      <c r="L465">
        <v>2.4684708491</v>
      </c>
      <c r="M465">
        <v>9.6050130354000007</v>
      </c>
      <c r="N465">
        <v>3</v>
      </c>
      <c r="O465" t="str">
        <f t="shared" si="18"/>
        <v>Pau</v>
      </c>
      <c r="P465">
        <f t="shared" si="19"/>
        <v>2.4684708491</v>
      </c>
      <c r="Q465">
        <f t="shared" si="20"/>
        <v>0</v>
      </c>
    </row>
    <row r="466" spans="1:17" x14ac:dyDescent="0.3">
      <c r="A466" t="s">
        <v>488</v>
      </c>
      <c r="B466">
        <v>11</v>
      </c>
      <c r="C466" t="s">
        <v>54</v>
      </c>
      <c r="D466" s="1">
        <v>0.5974468634259259</v>
      </c>
      <c r="E466" s="1">
        <v>1.0416701388888889E-2</v>
      </c>
      <c r="F466">
        <v>0</v>
      </c>
      <c r="G466">
        <v>0</v>
      </c>
      <c r="H466" t="s">
        <v>55</v>
      </c>
      <c r="I466">
        <v>4.1810745649000003</v>
      </c>
      <c r="J466">
        <v>0</v>
      </c>
      <c r="K466">
        <v>23.765828286400001</v>
      </c>
      <c r="L466">
        <v>2.4684708491</v>
      </c>
      <c r="M466">
        <v>9.6050130354000007</v>
      </c>
      <c r="N466">
        <v>3</v>
      </c>
      <c r="O466" t="str">
        <f t="shared" si="18"/>
        <v>Pau</v>
      </c>
      <c r="P466">
        <f t="shared" si="19"/>
        <v>2.4684708491</v>
      </c>
      <c r="Q466">
        <f t="shared" si="20"/>
        <v>0</v>
      </c>
    </row>
    <row r="467" spans="1:17" x14ac:dyDescent="0.3">
      <c r="A467" t="s">
        <v>489</v>
      </c>
      <c r="B467">
        <v>11</v>
      </c>
      <c r="C467" t="s">
        <v>54</v>
      </c>
      <c r="D467" s="1">
        <v>0.5981412615740741</v>
      </c>
      <c r="E467" s="1">
        <v>1.1111099537037037E-2</v>
      </c>
      <c r="F467">
        <v>0</v>
      </c>
      <c r="G467">
        <v>0</v>
      </c>
      <c r="H467" t="s">
        <v>55</v>
      </c>
      <c r="I467">
        <v>4.1805688713000002</v>
      </c>
      <c r="J467">
        <v>0</v>
      </c>
      <c r="K467">
        <v>23.765828286400001</v>
      </c>
      <c r="L467">
        <v>2.4684708491</v>
      </c>
      <c r="M467">
        <v>9.6050130354000007</v>
      </c>
      <c r="N467">
        <v>3</v>
      </c>
      <c r="O467" t="str">
        <f t="shared" si="18"/>
        <v>Pau</v>
      </c>
      <c r="P467">
        <f t="shared" si="19"/>
        <v>2.4684708491</v>
      </c>
      <c r="Q467">
        <f t="shared" si="20"/>
        <v>0</v>
      </c>
    </row>
    <row r="468" spans="1:17" x14ac:dyDescent="0.3">
      <c r="A468" t="s">
        <v>490</v>
      </c>
      <c r="B468">
        <v>11</v>
      </c>
      <c r="C468" t="s">
        <v>54</v>
      </c>
      <c r="D468" s="1">
        <v>0.59883583333333334</v>
      </c>
      <c r="E468" s="1">
        <v>1.1805671296296295E-2</v>
      </c>
      <c r="F468">
        <v>0</v>
      </c>
      <c r="G468">
        <v>0</v>
      </c>
      <c r="H468" t="s">
        <v>55</v>
      </c>
      <c r="I468">
        <v>4.1802317422000002</v>
      </c>
      <c r="J468">
        <v>0</v>
      </c>
      <c r="K468">
        <v>23.660669754200001</v>
      </c>
      <c r="L468">
        <v>2.4684708491</v>
      </c>
      <c r="M468">
        <v>9.6050130354000007</v>
      </c>
      <c r="N468">
        <v>3</v>
      </c>
      <c r="O468" t="str">
        <f t="shared" si="18"/>
        <v>Pau</v>
      </c>
      <c r="P468">
        <f t="shared" si="19"/>
        <v>2.4684708491</v>
      </c>
      <c r="Q468">
        <f t="shared" si="20"/>
        <v>0</v>
      </c>
    </row>
    <row r="469" spans="1:17" x14ac:dyDescent="0.3">
      <c r="A469" t="s">
        <v>491</v>
      </c>
      <c r="B469">
        <v>11</v>
      </c>
      <c r="C469" t="s">
        <v>54</v>
      </c>
      <c r="D469" s="1">
        <v>0.59953025462962961</v>
      </c>
      <c r="E469" s="1">
        <v>1.2500092592592592E-2</v>
      </c>
      <c r="F469">
        <v>0</v>
      </c>
      <c r="G469">
        <v>0</v>
      </c>
      <c r="H469" t="s">
        <v>55</v>
      </c>
      <c r="I469">
        <v>4.1798946132000001</v>
      </c>
      <c r="J469">
        <v>0</v>
      </c>
      <c r="K469">
        <v>23.660669754200001</v>
      </c>
      <c r="L469">
        <v>2.4684708491</v>
      </c>
      <c r="M469">
        <v>9.6050130354000007</v>
      </c>
      <c r="N469">
        <v>3</v>
      </c>
      <c r="O469" t="str">
        <f t="shared" si="18"/>
        <v>Pau</v>
      </c>
      <c r="P469">
        <f t="shared" si="19"/>
        <v>2.4684708491</v>
      </c>
      <c r="Q469">
        <f t="shared" si="20"/>
        <v>0</v>
      </c>
    </row>
    <row r="470" spans="1:17" x14ac:dyDescent="0.3">
      <c r="A470" t="s">
        <v>492</v>
      </c>
      <c r="B470">
        <v>11</v>
      </c>
      <c r="C470" t="s">
        <v>54</v>
      </c>
      <c r="D470" s="1">
        <v>0.60022464120370367</v>
      </c>
      <c r="E470" s="1">
        <v>1.3194479166666669E-2</v>
      </c>
      <c r="F470">
        <v>0</v>
      </c>
      <c r="G470">
        <v>0</v>
      </c>
      <c r="H470" t="s">
        <v>55</v>
      </c>
      <c r="I470">
        <v>4.1795574841000001</v>
      </c>
      <c r="J470">
        <v>0</v>
      </c>
      <c r="K470">
        <v>23.660669754200001</v>
      </c>
      <c r="L470">
        <v>2.4684708491</v>
      </c>
      <c r="M470">
        <v>9.6050130354000007</v>
      </c>
      <c r="N470">
        <v>3</v>
      </c>
      <c r="O470" t="str">
        <f t="shared" si="18"/>
        <v>Pau</v>
      </c>
      <c r="P470">
        <f t="shared" si="19"/>
        <v>2.4684708491</v>
      </c>
      <c r="Q470">
        <f t="shared" si="20"/>
        <v>0</v>
      </c>
    </row>
    <row r="471" spans="1:17" x14ac:dyDescent="0.3">
      <c r="A471" t="s">
        <v>493</v>
      </c>
      <c r="B471">
        <v>11</v>
      </c>
      <c r="C471" t="s">
        <v>54</v>
      </c>
      <c r="D471" s="1">
        <v>0.60091909722222225</v>
      </c>
      <c r="E471" s="1">
        <v>1.3888935185185185E-2</v>
      </c>
      <c r="F471">
        <v>0</v>
      </c>
      <c r="G471">
        <v>0</v>
      </c>
      <c r="H471" t="s">
        <v>55</v>
      </c>
      <c r="I471">
        <v>4.1792203551</v>
      </c>
      <c r="J471">
        <v>0</v>
      </c>
      <c r="K471">
        <v>23.660669754200001</v>
      </c>
      <c r="L471">
        <v>2.4684708491</v>
      </c>
      <c r="M471">
        <v>9.6050130354000007</v>
      </c>
      <c r="N471">
        <v>3</v>
      </c>
      <c r="O471" t="str">
        <f t="shared" si="18"/>
        <v>Pau</v>
      </c>
      <c r="P471">
        <f t="shared" si="19"/>
        <v>2.4684708491</v>
      </c>
      <c r="Q471">
        <f t="shared" si="20"/>
        <v>0</v>
      </c>
    </row>
    <row r="472" spans="1:17" x14ac:dyDescent="0.3">
      <c r="A472" t="s">
        <v>494</v>
      </c>
      <c r="B472">
        <v>11</v>
      </c>
      <c r="C472" t="s">
        <v>54</v>
      </c>
      <c r="D472" s="1">
        <v>0.60161355324074073</v>
      </c>
      <c r="E472" s="1">
        <v>1.4583391203703703E-2</v>
      </c>
      <c r="F472">
        <v>0</v>
      </c>
      <c r="G472">
        <v>0</v>
      </c>
      <c r="H472" t="s">
        <v>55</v>
      </c>
      <c r="I472">
        <v>4.178883226</v>
      </c>
      <c r="J472">
        <v>0</v>
      </c>
      <c r="K472">
        <v>23.765828286400001</v>
      </c>
      <c r="L472">
        <v>2.4684708491</v>
      </c>
      <c r="M472">
        <v>9.6050130354000007</v>
      </c>
      <c r="N472">
        <v>3</v>
      </c>
      <c r="O472" t="str">
        <f t="shared" si="18"/>
        <v>Pau</v>
      </c>
      <c r="P472">
        <f t="shared" si="19"/>
        <v>2.4684708491</v>
      </c>
      <c r="Q472">
        <f t="shared" si="20"/>
        <v>0</v>
      </c>
    </row>
    <row r="473" spans="1:17" x14ac:dyDescent="0.3">
      <c r="A473" t="s">
        <v>495</v>
      </c>
      <c r="B473">
        <v>11</v>
      </c>
      <c r="C473" t="s">
        <v>54</v>
      </c>
      <c r="D473" s="1">
        <v>0.60230804398148152</v>
      </c>
      <c r="E473" s="1">
        <v>1.5277881944444446E-2</v>
      </c>
      <c r="F473">
        <v>0</v>
      </c>
      <c r="G473">
        <v>0</v>
      </c>
      <c r="H473" t="s">
        <v>55</v>
      </c>
      <c r="I473">
        <v>4.1785460969999999</v>
      </c>
      <c r="J473">
        <v>0</v>
      </c>
      <c r="K473">
        <v>23.765828286400001</v>
      </c>
      <c r="L473">
        <v>2.4684708491</v>
      </c>
      <c r="M473">
        <v>9.6050130354000007</v>
      </c>
      <c r="N473">
        <v>3</v>
      </c>
      <c r="O473" t="str">
        <f t="shared" si="18"/>
        <v>Pau</v>
      </c>
      <c r="P473">
        <f t="shared" si="19"/>
        <v>2.4684708491</v>
      </c>
      <c r="Q473">
        <f t="shared" si="20"/>
        <v>0</v>
      </c>
    </row>
    <row r="474" spans="1:17" x14ac:dyDescent="0.3">
      <c r="A474" t="s">
        <v>496</v>
      </c>
      <c r="B474">
        <v>11</v>
      </c>
      <c r="C474" t="s">
        <v>54</v>
      </c>
      <c r="D474" s="1">
        <v>0.60300238425925923</v>
      </c>
      <c r="E474" s="1">
        <v>1.5972222222222224E-2</v>
      </c>
      <c r="F474">
        <v>0</v>
      </c>
      <c r="G474">
        <v>0</v>
      </c>
      <c r="H474" t="s">
        <v>55</v>
      </c>
      <c r="I474">
        <v>4.1780404033999998</v>
      </c>
      <c r="J474">
        <v>0</v>
      </c>
      <c r="K474">
        <v>23.660669754200001</v>
      </c>
      <c r="L474">
        <v>2.4684708491</v>
      </c>
      <c r="M474">
        <v>9.6050130354000007</v>
      </c>
      <c r="N474">
        <v>3</v>
      </c>
      <c r="O474" t="str">
        <f t="shared" si="18"/>
        <v>Pau</v>
      </c>
      <c r="P474">
        <f t="shared" si="19"/>
        <v>2.4684708491</v>
      </c>
      <c r="Q474">
        <f t="shared" si="20"/>
        <v>0</v>
      </c>
    </row>
    <row r="475" spans="1:17" x14ac:dyDescent="0.3">
      <c r="A475" t="s">
        <v>497</v>
      </c>
      <c r="B475">
        <v>11</v>
      </c>
      <c r="C475" t="s">
        <v>54</v>
      </c>
      <c r="D475" s="1">
        <v>0.6036968981481482</v>
      </c>
      <c r="E475" s="1">
        <v>1.6666736111111111E-2</v>
      </c>
      <c r="F475">
        <v>0</v>
      </c>
      <c r="G475">
        <v>0</v>
      </c>
      <c r="H475" t="s">
        <v>55</v>
      </c>
      <c r="I475">
        <v>4.1777032742999998</v>
      </c>
      <c r="J475">
        <v>0</v>
      </c>
      <c r="K475">
        <v>23.660669754200001</v>
      </c>
      <c r="L475">
        <v>2.4684708491</v>
      </c>
      <c r="M475">
        <v>9.6050130354000007</v>
      </c>
      <c r="N475">
        <v>3</v>
      </c>
      <c r="O475" t="str">
        <f t="shared" si="18"/>
        <v>Pau</v>
      </c>
      <c r="P475">
        <f t="shared" si="19"/>
        <v>2.4684708491</v>
      </c>
      <c r="Q475">
        <f t="shared" si="20"/>
        <v>0</v>
      </c>
    </row>
    <row r="476" spans="1:17" x14ac:dyDescent="0.3">
      <c r="A476" t="s">
        <v>498</v>
      </c>
      <c r="B476">
        <v>11</v>
      </c>
      <c r="C476" t="s">
        <v>54</v>
      </c>
      <c r="D476" s="1">
        <v>0.60439131944444446</v>
      </c>
      <c r="E476" s="1">
        <v>1.7361157407407405E-2</v>
      </c>
      <c r="F476">
        <v>0</v>
      </c>
      <c r="G476">
        <v>0</v>
      </c>
      <c r="H476" t="s">
        <v>55</v>
      </c>
      <c r="I476">
        <v>4.1773661452999997</v>
      </c>
      <c r="J476">
        <v>0</v>
      </c>
      <c r="K476">
        <v>23.8709868187</v>
      </c>
      <c r="L476">
        <v>2.4684708491</v>
      </c>
      <c r="M476">
        <v>9.6050130354000007</v>
      </c>
      <c r="N476">
        <v>3</v>
      </c>
      <c r="O476" t="str">
        <f t="shared" si="18"/>
        <v>Pau</v>
      </c>
      <c r="P476">
        <f t="shared" si="19"/>
        <v>2.4684708491</v>
      </c>
      <c r="Q476">
        <f t="shared" si="20"/>
        <v>0</v>
      </c>
    </row>
    <row r="477" spans="1:17" x14ac:dyDescent="0.3">
      <c r="A477" t="s">
        <v>499</v>
      </c>
      <c r="B477">
        <v>11</v>
      </c>
      <c r="C477" t="s">
        <v>54</v>
      </c>
      <c r="D477" s="1">
        <v>0.60508571759259266</v>
      </c>
      <c r="E477" s="1">
        <v>1.8055555555555557E-2</v>
      </c>
      <c r="F477">
        <v>0</v>
      </c>
      <c r="G477">
        <v>0</v>
      </c>
      <c r="H477" t="s">
        <v>55</v>
      </c>
      <c r="I477">
        <v>4.1771975806999997</v>
      </c>
      <c r="J477">
        <v>0</v>
      </c>
      <c r="K477">
        <v>23.765828286400001</v>
      </c>
      <c r="L477">
        <v>2.4684708491</v>
      </c>
      <c r="M477">
        <v>9.6050130354000007</v>
      </c>
      <c r="N477">
        <v>3</v>
      </c>
      <c r="O477" t="str">
        <f t="shared" si="18"/>
        <v>Pau</v>
      </c>
      <c r="P477">
        <f t="shared" si="19"/>
        <v>2.4684708491</v>
      </c>
      <c r="Q477">
        <f t="shared" si="20"/>
        <v>0</v>
      </c>
    </row>
    <row r="478" spans="1:17" x14ac:dyDescent="0.3">
      <c r="A478" t="s">
        <v>500</v>
      </c>
      <c r="B478">
        <v>11</v>
      </c>
      <c r="C478" t="s">
        <v>54</v>
      </c>
      <c r="D478" s="1">
        <v>0.60578020833333335</v>
      </c>
      <c r="E478" s="1">
        <v>1.8750046296296296E-2</v>
      </c>
      <c r="F478">
        <v>0</v>
      </c>
      <c r="G478">
        <v>0</v>
      </c>
      <c r="H478" t="s">
        <v>55</v>
      </c>
      <c r="I478">
        <v>4.1768604516999996</v>
      </c>
      <c r="J478">
        <v>0</v>
      </c>
      <c r="K478">
        <v>23.660669754200001</v>
      </c>
      <c r="L478">
        <v>2.4684708491</v>
      </c>
      <c r="M478">
        <v>9.6050130354000007</v>
      </c>
      <c r="N478">
        <v>3</v>
      </c>
      <c r="O478" t="str">
        <f t="shared" si="18"/>
        <v>Pau</v>
      </c>
      <c r="P478">
        <f t="shared" si="19"/>
        <v>2.4684708491</v>
      </c>
      <c r="Q478">
        <f t="shared" si="20"/>
        <v>0</v>
      </c>
    </row>
    <row r="479" spans="1:17" x14ac:dyDescent="0.3">
      <c r="A479" t="s">
        <v>501</v>
      </c>
      <c r="B479">
        <v>11</v>
      </c>
      <c r="C479" t="s">
        <v>54</v>
      </c>
      <c r="D479" s="1">
        <v>0.60647462962962961</v>
      </c>
      <c r="E479" s="1">
        <v>1.9444467592592593E-2</v>
      </c>
      <c r="F479">
        <v>0</v>
      </c>
      <c r="G479">
        <v>0</v>
      </c>
      <c r="H479" t="s">
        <v>55</v>
      </c>
      <c r="I479">
        <v>4.1766918870999996</v>
      </c>
      <c r="J479">
        <v>0</v>
      </c>
      <c r="K479">
        <v>23.660669754200001</v>
      </c>
      <c r="L479">
        <v>2.4684708491</v>
      </c>
      <c r="M479">
        <v>9.6050130354000007</v>
      </c>
      <c r="N479">
        <v>3</v>
      </c>
      <c r="O479" t="str">
        <f t="shared" si="18"/>
        <v>Pau</v>
      </c>
      <c r="P479">
        <f t="shared" si="19"/>
        <v>2.4684708491</v>
      </c>
      <c r="Q479">
        <f t="shared" si="20"/>
        <v>0</v>
      </c>
    </row>
    <row r="480" spans="1:17" x14ac:dyDescent="0.3">
      <c r="A480" t="s">
        <v>502</v>
      </c>
      <c r="B480">
        <v>11</v>
      </c>
      <c r="C480" t="s">
        <v>54</v>
      </c>
      <c r="D480" s="1">
        <v>0.60716906250000002</v>
      </c>
      <c r="E480" s="1">
        <v>2.0138900462962964E-2</v>
      </c>
      <c r="F480">
        <v>0</v>
      </c>
      <c r="G480">
        <v>0</v>
      </c>
      <c r="H480" t="s">
        <v>55</v>
      </c>
      <c r="I480">
        <v>4.1765233225999996</v>
      </c>
      <c r="J480">
        <v>0</v>
      </c>
      <c r="K480">
        <v>23.765828286400001</v>
      </c>
      <c r="L480">
        <v>2.4684708491</v>
      </c>
      <c r="M480">
        <v>9.6050130354000007</v>
      </c>
      <c r="N480">
        <v>3</v>
      </c>
      <c r="O480" t="str">
        <f t="shared" ref="O480:O543" si="21">IF(J480&lt;0,"Dis",IF(J480&gt;0,"Chg","Pau"))</f>
        <v>Pau</v>
      </c>
      <c r="P480">
        <f t="shared" ref="P480:P543" si="22">IF(OR($O480="Dis",$O480="Pau"),$P479,$L480-$L479+$P479)</f>
        <v>2.4684708491</v>
      </c>
      <c r="Q480">
        <f t="shared" ref="Q480:Q543" si="23">IF(OR($O480="Chg",$O480="Pau"),$Q479,$L479-$L480+$Q479)</f>
        <v>0</v>
      </c>
    </row>
    <row r="481" spans="1:17" x14ac:dyDescent="0.3">
      <c r="A481" t="s">
        <v>503</v>
      </c>
      <c r="B481">
        <v>11</v>
      </c>
      <c r="C481" t="s">
        <v>54</v>
      </c>
      <c r="D481" s="1">
        <v>0.6078635185185185</v>
      </c>
      <c r="E481" s="1">
        <v>2.083335648148148E-2</v>
      </c>
      <c r="F481">
        <v>0</v>
      </c>
      <c r="G481">
        <v>0</v>
      </c>
      <c r="H481" t="s">
        <v>55</v>
      </c>
      <c r="I481">
        <v>4.1761861936000004</v>
      </c>
      <c r="J481">
        <v>0</v>
      </c>
      <c r="K481">
        <v>23.8709868187</v>
      </c>
      <c r="L481">
        <v>2.4684708491</v>
      </c>
      <c r="M481">
        <v>9.6050130354000007</v>
      </c>
      <c r="N481">
        <v>3</v>
      </c>
      <c r="O481" t="str">
        <f t="shared" si="21"/>
        <v>Pau</v>
      </c>
      <c r="P481">
        <f t="shared" si="22"/>
        <v>2.4684708491</v>
      </c>
      <c r="Q481">
        <f t="shared" si="23"/>
        <v>0</v>
      </c>
    </row>
    <row r="482" spans="1:17" x14ac:dyDescent="0.3">
      <c r="A482" t="s">
        <v>504</v>
      </c>
      <c r="B482">
        <v>11</v>
      </c>
      <c r="C482" t="s">
        <v>54</v>
      </c>
      <c r="D482" s="1">
        <v>0.60855797453703697</v>
      </c>
      <c r="E482" s="1">
        <v>2.1527812500000004E-2</v>
      </c>
      <c r="F482">
        <v>0</v>
      </c>
      <c r="G482">
        <v>0</v>
      </c>
      <c r="H482" t="s">
        <v>55</v>
      </c>
      <c r="I482">
        <v>4.1760176290000004</v>
      </c>
      <c r="J482">
        <v>0</v>
      </c>
      <c r="K482">
        <v>23.660669754200001</v>
      </c>
      <c r="L482">
        <v>2.4684708491</v>
      </c>
      <c r="M482">
        <v>9.6050130354000007</v>
      </c>
      <c r="N482">
        <v>3</v>
      </c>
      <c r="O482" t="str">
        <f t="shared" si="21"/>
        <v>Pau</v>
      </c>
      <c r="P482">
        <f t="shared" si="22"/>
        <v>2.4684708491</v>
      </c>
      <c r="Q482">
        <f t="shared" si="23"/>
        <v>0</v>
      </c>
    </row>
    <row r="483" spans="1:17" x14ac:dyDescent="0.3">
      <c r="A483" t="s">
        <v>505</v>
      </c>
      <c r="B483">
        <v>11</v>
      </c>
      <c r="C483" t="s">
        <v>54</v>
      </c>
      <c r="D483" s="1">
        <v>0.60925239583333335</v>
      </c>
      <c r="E483" s="1">
        <v>2.2222233796296297E-2</v>
      </c>
      <c r="F483">
        <v>0</v>
      </c>
      <c r="G483">
        <v>0</v>
      </c>
      <c r="H483" t="s">
        <v>55</v>
      </c>
      <c r="I483">
        <v>4.1756805000000004</v>
      </c>
      <c r="J483">
        <v>0</v>
      </c>
      <c r="K483">
        <v>23.660669754200001</v>
      </c>
      <c r="L483">
        <v>2.4684708491</v>
      </c>
      <c r="M483">
        <v>9.6050130354000007</v>
      </c>
      <c r="N483">
        <v>3</v>
      </c>
      <c r="O483" t="str">
        <f t="shared" si="21"/>
        <v>Pau</v>
      </c>
      <c r="P483">
        <f t="shared" si="22"/>
        <v>2.4684708491</v>
      </c>
      <c r="Q483">
        <f t="shared" si="23"/>
        <v>0</v>
      </c>
    </row>
    <row r="484" spans="1:17" x14ac:dyDescent="0.3">
      <c r="A484" t="s">
        <v>506</v>
      </c>
      <c r="B484">
        <v>11</v>
      </c>
      <c r="C484" t="s">
        <v>54</v>
      </c>
      <c r="D484" s="1">
        <v>0.60994684027777779</v>
      </c>
      <c r="E484" s="1">
        <v>2.2916678240740743E-2</v>
      </c>
      <c r="F484">
        <v>0</v>
      </c>
      <c r="G484">
        <v>0</v>
      </c>
      <c r="H484" t="s">
        <v>55</v>
      </c>
      <c r="I484">
        <v>4.1755119354000003</v>
      </c>
      <c r="J484">
        <v>0</v>
      </c>
      <c r="K484">
        <v>23.8709868187</v>
      </c>
      <c r="L484">
        <v>2.4684708491</v>
      </c>
      <c r="M484">
        <v>9.6050130354000007</v>
      </c>
      <c r="N484">
        <v>3</v>
      </c>
      <c r="O484" t="str">
        <f t="shared" si="21"/>
        <v>Pau</v>
      </c>
      <c r="P484">
        <f t="shared" si="22"/>
        <v>2.4684708491</v>
      </c>
      <c r="Q484">
        <f t="shared" si="23"/>
        <v>0</v>
      </c>
    </row>
    <row r="485" spans="1:17" x14ac:dyDescent="0.3">
      <c r="A485" t="s">
        <v>507</v>
      </c>
      <c r="B485">
        <v>11</v>
      </c>
      <c r="C485" t="s">
        <v>54</v>
      </c>
      <c r="D485" s="1">
        <v>0.6106412731481482</v>
      </c>
      <c r="E485" s="1">
        <v>2.361111111111111E-2</v>
      </c>
      <c r="F485">
        <v>0</v>
      </c>
      <c r="G485">
        <v>0</v>
      </c>
      <c r="H485" t="s">
        <v>55</v>
      </c>
      <c r="I485">
        <v>4.1753433709000003</v>
      </c>
      <c r="J485">
        <v>0</v>
      </c>
      <c r="K485">
        <v>23.976145350900001</v>
      </c>
      <c r="L485">
        <v>2.4684708491</v>
      </c>
      <c r="M485">
        <v>9.6050130354000007</v>
      </c>
      <c r="N485">
        <v>3</v>
      </c>
      <c r="O485" t="str">
        <f t="shared" si="21"/>
        <v>Pau</v>
      </c>
      <c r="P485">
        <f t="shared" si="22"/>
        <v>2.4684708491</v>
      </c>
      <c r="Q485">
        <f t="shared" si="23"/>
        <v>0</v>
      </c>
    </row>
    <row r="486" spans="1:17" x14ac:dyDescent="0.3">
      <c r="A486" t="s">
        <v>508</v>
      </c>
      <c r="B486">
        <v>11</v>
      </c>
      <c r="C486" t="s">
        <v>54</v>
      </c>
      <c r="D486" s="1">
        <v>0.61133585648148148</v>
      </c>
      <c r="E486" s="1">
        <v>2.4305694444444442E-2</v>
      </c>
      <c r="F486">
        <v>0</v>
      </c>
      <c r="G486">
        <v>0</v>
      </c>
      <c r="H486" t="s">
        <v>55</v>
      </c>
      <c r="I486">
        <v>4.1751748064000003</v>
      </c>
      <c r="J486">
        <v>0</v>
      </c>
      <c r="K486">
        <v>23.765828286400001</v>
      </c>
      <c r="L486">
        <v>2.4684708491</v>
      </c>
      <c r="M486">
        <v>9.6050130354000007</v>
      </c>
      <c r="N486">
        <v>3</v>
      </c>
      <c r="O486" t="str">
        <f t="shared" si="21"/>
        <v>Pau</v>
      </c>
      <c r="P486">
        <f t="shared" si="22"/>
        <v>2.4684708491</v>
      </c>
      <c r="Q486">
        <f t="shared" si="23"/>
        <v>0</v>
      </c>
    </row>
    <row r="487" spans="1:17" x14ac:dyDescent="0.3">
      <c r="A487" t="s">
        <v>509</v>
      </c>
      <c r="B487">
        <v>11</v>
      </c>
      <c r="C487" t="s">
        <v>54</v>
      </c>
      <c r="D487" s="1">
        <v>0.61203021990740736</v>
      </c>
      <c r="E487" s="1">
        <v>2.5000057870370376E-2</v>
      </c>
      <c r="F487">
        <v>0</v>
      </c>
      <c r="G487">
        <v>0</v>
      </c>
      <c r="H487" t="s">
        <v>55</v>
      </c>
      <c r="I487">
        <v>4.1750062419000002</v>
      </c>
      <c r="J487">
        <v>0</v>
      </c>
      <c r="K487">
        <v>23.660669754200001</v>
      </c>
      <c r="L487">
        <v>2.4684708491</v>
      </c>
      <c r="M487">
        <v>9.6050130354000007</v>
      </c>
      <c r="N487">
        <v>3</v>
      </c>
      <c r="O487" t="str">
        <f t="shared" si="21"/>
        <v>Pau</v>
      </c>
      <c r="P487">
        <f t="shared" si="22"/>
        <v>2.4684708491</v>
      </c>
      <c r="Q487">
        <f t="shared" si="23"/>
        <v>0</v>
      </c>
    </row>
    <row r="488" spans="1:17" x14ac:dyDescent="0.3">
      <c r="A488" t="s">
        <v>510</v>
      </c>
      <c r="B488">
        <v>11</v>
      </c>
      <c r="C488" t="s">
        <v>54</v>
      </c>
      <c r="D488" s="1">
        <v>0.61272466435185191</v>
      </c>
      <c r="E488" s="1">
        <v>2.5694502314814818E-2</v>
      </c>
      <c r="F488">
        <v>0</v>
      </c>
      <c r="G488">
        <v>0</v>
      </c>
      <c r="H488" t="s">
        <v>55</v>
      </c>
      <c r="I488">
        <v>4.1748376773000002</v>
      </c>
      <c r="J488">
        <v>0</v>
      </c>
      <c r="K488">
        <v>23.765828286400001</v>
      </c>
      <c r="L488">
        <v>2.4684708491</v>
      </c>
      <c r="M488">
        <v>9.6050130354000007</v>
      </c>
      <c r="N488">
        <v>3</v>
      </c>
      <c r="O488" t="str">
        <f t="shared" si="21"/>
        <v>Pau</v>
      </c>
      <c r="P488">
        <f t="shared" si="22"/>
        <v>2.4684708491</v>
      </c>
      <c r="Q488">
        <f t="shared" si="23"/>
        <v>0</v>
      </c>
    </row>
    <row r="489" spans="1:17" x14ac:dyDescent="0.3">
      <c r="A489" t="s">
        <v>511</v>
      </c>
      <c r="B489">
        <v>11</v>
      </c>
      <c r="C489" t="s">
        <v>54</v>
      </c>
      <c r="D489" s="1">
        <v>0.61341910879629624</v>
      </c>
      <c r="E489" s="1">
        <v>2.6388946759259263E-2</v>
      </c>
      <c r="F489">
        <v>0</v>
      </c>
      <c r="G489">
        <v>0</v>
      </c>
      <c r="H489" t="s">
        <v>55</v>
      </c>
      <c r="I489">
        <v>4.1746691128000002</v>
      </c>
      <c r="J489">
        <v>0</v>
      </c>
      <c r="K489">
        <v>23.8709868187</v>
      </c>
      <c r="L489">
        <v>2.4684708491</v>
      </c>
      <c r="M489">
        <v>9.6050130354000007</v>
      </c>
      <c r="N489">
        <v>3</v>
      </c>
      <c r="O489" t="str">
        <f t="shared" si="21"/>
        <v>Pau</v>
      </c>
      <c r="P489">
        <f t="shared" si="22"/>
        <v>2.4684708491</v>
      </c>
      <c r="Q489">
        <f t="shared" si="23"/>
        <v>0</v>
      </c>
    </row>
    <row r="490" spans="1:17" x14ac:dyDescent="0.3">
      <c r="A490" t="s">
        <v>512</v>
      </c>
      <c r="B490">
        <v>11</v>
      </c>
      <c r="C490" t="s">
        <v>54</v>
      </c>
      <c r="D490" s="1">
        <v>0.61411350694444444</v>
      </c>
      <c r="E490" s="1">
        <v>2.7083344907407408E-2</v>
      </c>
      <c r="F490">
        <v>0</v>
      </c>
      <c r="G490">
        <v>0</v>
      </c>
      <c r="H490" t="s">
        <v>55</v>
      </c>
      <c r="I490">
        <v>4.1743319837000001</v>
      </c>
      <c r="J490">
        <v>0</v>
      </c>
      <c r="K490">
        <v>23.8709868187</v>
      </c>
      <c r="L490">
        <v>2.4684708491</v>
      </c>
      <c r="M490">
        <v>9.6050130354000007</v>
      </c>
      <c r="N490">
        <v>3</v>
      </c>
      <c r="O490" t="str">
        <f t="shared" si="21"/>
        <v>Pau</v>
      </c>
      <c r="P490">
        <f t="shared" si="22"/>
        <v>2.4684708491</v>
      </c>
      <c r="Q490">
        <f t="shared" si="23"/>
        <v>0</v>
      </c>
    </row>
    <row r="491" spans="1:17" x14ac:dyDescent="0.3">
      <c r="A491" t="s">
        <v>513</v>
      </c>
      <c r="B491">
        <v>11</v>
      </c>
      <c r="C491" t="s">
        <v>54</v>
      </c>
      <c r="D491" s="1">
        <v>0.61480793981481485</v>
      </c>
      <c r="E491" s="1">
        <v>2.7777777777777776E-2</v>
      </c>
      <c r="F491">
        <v>0</v>
      </c>
      <c r="G491">
        <v>0</v>
      </c>
      <c r="H491" t="s">
        <v>55</v>
      </c>
      <c r="I491">
        <v>4.1741634192000001</v>
      </c>
      <c r="J491">
        <v>0</v>
      </c>
      <c r="K491">
        <v>23.660669754200001</v>
      </c>
      <c r="L491">
        <v>2.4684708491</v>
      </c>
      <c r="M491">
        <v>9.6050130354000007</v>
      </c>
      <c r="N491">
        <v>3</v>
      </c>
      <c r="O491" t="str">
        <f t="shared" si="21"/>
        <v>Pau</v>
      </c>
      <c r="P491">
        <f t="shared" si="22"/>
        <v>2.4684708491</v>
      </c>
      <c r="Q491">
        <f t="shared" si="23"/>
        <v>0</v>
      </c>
    </row>
    <row r="492" spans="1:17" x14ac:dyDescent="0.3">
      <c r="A492" t="s">
        <v>514</v>
      </c>
      <c r="B492">
        <v>11</v>
      </c>
      <c r="C492" t="s">
        <v>54</v>
      </c>
      <c r="D492" s="1">
        <v>0.61550246527777774</v>
      </c>
      <c r="E492" s="1">
        <v>2.8472303240740737E-2</v>
      </c>
      <c r="F492">
        <v>0</v>
      </c>
      <c r="G492">
        <v>0</v>
      </c>
      <c r="H492" t="s">
        <v>55</v>
      </c>
      <c r="I492">
        <v>4.1739948547000001</v>
      </c>
      <c r="J492">
        <v>0</v>
      </c>
      <c r="K492">
        <v>23.765828286400001</v>
      </c>
      <c r="L492">
        <v>2.4684708491</v>
      </c>
      <c r="M492">
        <v>9.6050130354000007</v>
      </c>
      <c r="N492">
        <v>3</v>
      </c>
      <c r="O492" t="str">
        <f t="shared" si="21"/>
        <v>Pau</v>
      </c>
      <c r="P492">
        <f t="shared" si="22"/>
        <v>2.4684708491</v>
      </c>
      <c r="Q492">
        <f t="shared" si="23"/>
        <v>0</v>
      </c>
    </row>
    <row r="493" spans="1:17" x14ac:dyDescent="0.3">
      <c r="A493" t="s">
        <v>515</v>
      </c>
      <c r="B493">
        <v>11</v>
      </c>
      <c r="C493" t="s">
        <v>54</v>
      </c>
      <c r="D493" s="1">
        <v>0.61619687499999998</v>
      </c>
      <c r="E493" s="1">
        <v>2.9166712962962967E-2</v>
      </c>
      <c r="F493">
        <v>0</v>
      </c>
      <c r="G493">
        <v>0</v>
      </c>
      <c r="H493" t="s">
        <v>55</v>
      </c>
      <c r="I493">
        <v>4.1738262902000001</v>
      </c>
      <c r="J493">
        <v>0</v>
      </c>
      <c r="K493">
        <v>23.8709868187</v>
      </c>
      <c r="L493">
        <v>2.4684708491</v>
      </c>
      <c r="M493">
        <v>9.6050130354000007</v>
      </c>
      <c r="N493">
        <v>3</v>
      </c>
      <c r="O493" t="str">
        <f t="shared" si="21"/>
        <v>Pau</v>
      </c>
      <c r="P493">
        <f t="shared" si="22"/>
        <v>2.4684708491</v>
      </c>
      <c r="Q493">
        <f t="shared" si="23"/>
        <v>0</v>
      </c>
    </row>
    <row r="494" spans="1:17" x14ac:dyDescent="0.3">
      <c r="A494" t="s">
        <v>516</v>
      </c>
      <c r="B494">
        <v>11</v>
      </c>
      <c r="C494" t="s">
        <v>54</v>
      </c>
      <c r="D494" s="1">
        <v>0.6168913425925926</v>
      </c>
      <c r="E494" s="1">
        <v>2.9861180555555557E-2</v>
      </c>
      <c r="F494">
        <v>0</v>
      </c>
      <c r="G494">
        <v>0</v>
      </c>
      <c r="H494" t="s">
        <v>55</v>
      </c>
      <c r="I494">
        <v>4.1736577256</v>
      </c>
      <c r="J494">
        <v>0</v>
      </c>
      <c r="K494">
        <v>23.765828286400001</v>
      </c>
      <c r="L494">
        <v>2.4684708491</v>
      </c>
      <c r="M494">
        <v>9.6050130354000007</v>
      </c>
      <c r="N494">
        <v>3</v>
      </c>
      <c r="O494" t="str">
        <f t="shared" si="21"/>
        <v>Pau</v>
      </c>
      <c r="P494">
        <f t="shared" si="22"/>
        <v>2.4684708491</v>
      </c>
      <c r="Q494">
        <f t="shared" si="23"/>
        <v>0</v>
      </c>
    </row>
    <row r="495" spans="1:17" x14ac:dyDescent="0.3">
      <c r="A495" t="s">
        <v>517</v>
      </c>
      <c r="B495">
        <v>11</v>
      </c>
      <c r="C495" t="s">
        <v>54</v>
      </c>
      <c r="D495" s="1">
        <v>0.61758575231481483</v>
      </c>
      <c r="E495" s="1">
        <v>3.055559027777778E-2</v>
      </c>
      <c r="F495">
        <v>0</v>
      </c>
      <c r="G495">
        <v>0</v>
      </c>
      <c r="H495" t="s">
        <v>55</v>
      </c>
      <c r="I495">
        <v>4.1736577256</v>
      </c>
      <c r="J495">
        <v>0</v>
      </c>
      <c r="K495">
        <v>23.765828286400001</v>
      </c>
      <c r="L495">
        <v>2.4684708491</v>
      </c>
      <c r="M495">
        <v>9.6050130354000007</v>
      </c>
      <c r="N495">
        <v>3</v>
      </c>
      <c r="O495" t="str">
        <f t="shared" si="21"/>
        <v>Pau</v>
      </c>
      <c r="P495">
        <f t="shared" si="22"/>
        <v>2.4684708491</v>
      </c>
      <c r="Q495">
        <f t="shared" si="23"/>
        <v>0</v>
      </c>
    </row>
    <row r="496" spans="1:17" x14ac:dyDescent="0.3">
      <c r="A496" t="s">
        <v>518</v>
      </c>
      <c r="B496">
        <v>11</v>
      </c>
      <c r="C496" t="s">
        <v>54</v>
      </c>
      <c r="D496" s="1">
        <v>0.61828017361111109</v>
      </c>
      <c r="E496" s="1">
        <v>3.1250011574074074E-2</v>
      </c>
      <c r="F496">
        <v>0</v>
      </c>
      <c r="G496">
        <v>0</v>
      </c>
      <c r="H496" t="s">
        <v>55</v>
      </c>
      <c r="I496">
        <v>4.1734891611</v>
      </c>
      <c r="J496">
        <v>0</v>
      </c>
      <c r="K496">
        <v>23.660669754200001</v>
      </c>
      <c r="L496">
        <v>2.4684708491</v>
      </c>
      <c r="M496">
        <v>9.6050130354000007</v>
      </c>
      <c r="N496">
        <v>3</v>
      </c>
      <c r="O496" t="str">
        <f t="shared" si="21"/>
        <v>Pau</v>
      </c>
      <c r="P496">
        <f t="shared" si="22"/>
        <v>2.4684708491</v>
      </c>
      <c r="Q496">
        <f t="shared" si="23"/>
        <v>0</v>
      </c>
    </row>
    <row r="497" spans="1:17" x14ac:dyDescent="0.3">
      <c r="A497" t="s">
        <v>519</v>
      </c>
      <c r="B497">
        <v>11</v>
      </c>
      <c r="C497" t="s">
        <v>54</v>
      </c>
      <c r="D497" s="1">
        <v>0.61897464120370371</v>
      </c>
      <c r="E497" s="1">
        <v>3.1944479166666671E-2</v>
      </c>
      <c r="F497">
        <v>0</v>
      </c>
      <c r="G497">
        <v>0</v>
      </c>
      <c r="H497" t="s">
        <v>55</v>
      </c>
      <c r="I497">
        <v>4.1733205966</v>
      </c>
      <c r="J497">
        <v>0</v>
      </c>
      <c r="K497">
        <v>23.660669754200001</v>
      </c>
      <c r="L497">
        <v>2.4684708491</v>
      </c>
      <c r="M497">
        <v>9.6050130354000007</v>
      </c>
      <c r="N497">
        <v>3</v>
      </c>
      <c r="O497" t="str">
        <f t="shared" si="21"/>
        <v>Pau</v>
      </c>
      <c r="P497">
        <f t="shared" si="22"/>
        <v>2.4684708491</v>
      </c>
      <c r="Q497">
        <f t="shared" si="23"/>
        <v>0</v>
      </c>
    </row>
    <row r="498" spans="1:17" x14ac:dyDescent="0.3">
      <c r="A498" t="s">
        <v>520</v>
      </c>
      <c r="B498">
        <v>11</v>
      </c>
      <c r="C498" t="s">
        <v>54</v>
      </c>
      <c r="D498" s="1">
        <v>0.61966905092592595</v>
      </c>
      <c r="E498" s="1">
        <v>3.2638888888888891E-2</v>
      </c>
      <c r="F498">
        <v>0</v>
      </c>
      <c r="G498">
        <v>0</v>
      </c>
      <c r="H498" t="s">
        <v>55</v>
      </c>
      <c r="I498">
        <v>4.173152032</v>
      </c>
      <c r="J498">
        <v>0</v>
      </c>
      <c r="K498">
        <v>23.765828286400001</v>
      </c>
      <c r="L498">
        <v>2.4684708491</v>
      </c>
      <c r="M498">
        <v>9.6050130354000007</v>
      </c>
      <c r="N498">
        <v>3</v>
      </c>
      <c r="O498" t="str">
        <f t="shared" si="21"/>
        <v>Pau</v>
      </c>
      <c r="P498">
        <f t="shared" si="22"/>
        <v>2.4684708491</v>
      </c>
      <c r="Q498">
        <f t="shared" si="23"/>
        <v>0</v>
      </c>
    </row>
    <row r="499" spans="1:17" x14ac:dyDescent="0.3">
      <c r="A499" t="s">
        <v>521</v>
      </c>
      <c r="B499">
        <v>11</v>
      </c>
      <c r="C499" t="s">
        <v>54</v>
      </c>
      <c r="D499" s="1">
        <v>0.62036350694444442</v>
      </c>
      <c r="E499" s="1">
        <v>3.3333344907407407E-2</v>
      </c>
      <c r="F499">
        <v>0</v>
      </c>
      <c r="G499">
        <v>0</v>
      </c>
      <c r="H499" t="s">
        <v>55</v>
      </c>
      <c r="I499">
        <v>4.1729834674999999</v>
      </c>
      <c r="J499">
        <v>0</v>
      </c>
      <c r="K499">
        <v>23.765828286400001</v>
      </c>
      <c r="L499">
        <v>2.4684708491</v>
      </c>
      <c r="M499">
        <v>9.6050130354000007</v>
      </c>
      <c r="N499">
        <v>3</v>
      </c>
      <c r="O499" t="str">
        <f t="shared" si="21"/>
        <v>Pau</v>
      </c>
      <c r="P499">
        <f t="shared" si="22"/>
        <v>2.4684708491</v>
      </c>
      <c r="Q499">
        <f t="shared" si="23"/>
        <v>0</v>
      </c>
    </row>
    <row r="500" spans="1:17" x14ac:dyDescent="0.3">
      <c r="A500" t="s">
        <v>522</v>
      </c>
      <c r="B500">
        <v>11</v>
      </c>
      <c r="C500" t="s">
        <v>54</v>
      </c>
      <c r="D500" s="1">
        <v>0.62105795138888886</v>
      </c>
      <c r="E500" s="1">
        <v>3.4027789351851849E-2</v>
      </c>
      <c r="F500">
        <v>0</v>
      </c>
      <c r="G500">
        <v>0</v>
      </c>
      <c r="H500" t="s">
        <v>55</v>
      </c>
      <c r="I500">
        <v>4.1728149029999999</v>
      </c>
      <c r="J500">
        <v>0</v>
      </c>
      <c r="K500">
        <v>23.765828286400001</v>
      </c>
      <c r="L500">
        <v>2.4684708491</v>
      </c>
      <c r="M500">
        <v>9.6050130354000007</v>
      </c>
      <c r="N500">
        <v>3</v>
      </c>
      <c r="O500" t="str">
        <f t="shared" si="21"/>
        <v>Pau</v>
      </c>
      <c r="P500">
        <f t="shared" si="22"/>
        <v>2.4684708491</v>
      </c>
      <c r="Q500">
        <f t="shared" si="23"/>
        <v>0</v>
      </c>
    </row>
    <row r="501" spans="1:17" x14ac:dyDescent="0.3">
      <c r="A501" t="s">
        <v>523</v>
      </c>
      <c r="B501">
        <v>11</v>
      </c>
      <c r="C501" t="s">
        <v>54</v>
      </c>
      <c r="D501" s="1">
        <v>0.62175241898148148</v>
      </c>
      <c r="E501" s="1">
        <v>3.4722256944444446E-2</v>
      </c>
      <c r="F501">
        <v>0</v>
      </c>
      <c r="G501">
        <v>0</v>
      </c>
      <c r="H501" t="s">
        <v>55</v>
      </c>
      <c r="I501">
        <v>4.1726463384999999</v>
      </c>
      <c r="J501">
        <v>0</v>
      </c>
      <c r="K501">
        <v>23.765828286400001</v>
      </c>
      <c r="L501">
        <v>2.4684708491</v>
      </c>
      <c r="M501">
        <v>9.6050130354000007</v>
      </c>
      <c r="N501">
        <v>3</v>
      </c>
      <c r="O501" t="str">
        <f t="shared" si="21"/>
        <v>Pau</v>
      </c>
      <c r="P501">
        <f t="shared" si="22"/>
        <v>2.4684708491</v>
      </c>
      <c r="Q501">
        <f t="shared" si="23"/>
        <v>0</v>
      </c>
    </row>
    <row r="502" spans="1:17" x14ac:dyDescent="0.3">
      <c r="A502" t="s">
        <v>524</v>
      </c>
      <c r="B502">
        <v>11</v>
      </c>
      <c r="C502" t="s">
        <v>54</v>
      </c>
      <c r="D502" s="1">
        <v>0.62244686342592592</v>
      </c>
      <c r="E502" s="1">
        <v>3.5416701388888888E-2</v>
      </c>
      <c r="F502">
        <v>0</v>
      </c>
      <c r="G502">
        <v>0</v>
      </c>
      <c r="H502" t="s">
        <v>55</v>
      </c>
      <c r="I502">
        <v>4.1726463384999999</v>
      </c>
      <c r="J502">
        <v>0</v>
      </c>
      <c r="K502">
        <v>23.660669754200001</v>
      </c>
      <c r="L502">
        <v>2.4684708491</v>
      </c>
      <c r="M502">
        <v>9.6050130354000007</v>
      </c>
      <c r="N502">
        <v>3</v>
      </c>
      <c r="O502" t="str">
        <f t="shared" si="21"/>
        <v>Pau</v>
      </c>
      <c r="P502">
        <f t="shared" si="22"/>
        <v>2.4684708491</v>
      </c>
      <c r="Q502">
        <f t="shared" si="23"/>
        <v>0</v>
      </c>
    </row>
    <row r="503" spans="1:17" x14ac:dyDescent="0.3">
      <c r="A503" t="s">
        <v>525</v>
      </c>
      <c r="B503">
        <v>11</v>
      </c>
      <c r="C503" t="s">
        <v>54</v>
      </c>
      <c r="D503" s="1">
        <v>0.62291809027777778</v>
      </c>
      <c r="E503" s="1">
        <v>3.5887928240740739E-2</v>
      </c>
      <c r="F503">
        <v>0</v>
      </c>
      <c r="G503">
        <v>0</v>
      </c>
      <c r="H503" t="s">
        <v>55</v>
      </c>
      <c r="I503">
        <v>4.1724777738999999</v>
      </c>
      <c r="J503">
        <v>0</v>
      </c>
      <c r="K503">
        <v>23.765828286400001</v>
      </c>
      <c r="L503">
        <v>2.4684708491</v>
      </c>
      <c r="M503">
        <v>9.6050130354000007</v>
      </c>
      <c r="N503">
        <v>3</v>
      </c>
      <c r="O503" t="str">
        <f t="shared" si="21"/>
        <v>Pau</v>
      </c>
      <c r="P503">
        <f t="shared" si="22"/>
        <v>2.4684708491</v>
      </c>
      <c r="Q503">
        <f t="shared" si="23"/>
        <v>0</v>
      </c>
    </row>
    <row r="504" spans="1:17" x14ac:dyDescent="0.3">
      <c r="A504" t="s">
        <v>525</v>
      </c>
      <c r="B504">
        <v>12</v>
      </c>
      <c r="C504" t="s">
        <v>54</v>
      </c>
      <c r="D504" s="1">
        <v>0.62291820601851855</v>
      </c>
      <c r="E504" s="1">
        <v>4.6296296296296302E-8</v>
      </c>
      <c r="F504">
        <v>0</v>
      </c>
      <c r="G504">
        <v>0</v>
      </c>
      <c r="H504" t="s">
        <v>55</v>
      </c>
      <c r="I504">
        <v>4.1724777738999999</v>
      </c>
      <c r="J504">
        <v>0</v>
      </c>
      <c r="K504">
        <v>23.765828286400001</v>
      </c>
      <c r="L504">
        <v>2.4684708491</v>
      </c>
      <c r="M504">
        <v>9.6050130354000007</v>
      </c>
      <c r="N504">
        <v>3</v>
      </c>
      <c r="O504" t="str">
        <f t="shared" si="21"/>
        <v>Pau</v>
      </c>
      <c r="P504">
        <f t="shared" si="22"/>
        <v>2.4684708491</v>
      </c>
      <c r="Q504">
        <f t="shared" si="23"/>
        <v>0</v>
      </c>
    </row>
    <row r="505" spans="1:17" x14ac:dyDescent="0.3">
      <c r="A505" t="s">
        <v>525</v>
      </c>
      <c r="B505">
        <v>15</v>
      </c>
      <c r="C505" t="s">
        <v>54</v>
      </c>
      <c r="D505" s="1">
        <v>0.62291831018518518</v>
      </c>
      <c r="E505" s="1">
        <v>4.6296296296296302E-8</v>
      </c>
      <c r="F505">
        <v>0</v>
      </c>
      <c r="G505">
        <v>0</v>
      </c>
      <c r="H505" t="s">
        <v>55</v>
      </c>
      <c r="I505">
        <v>4.1724777738999999</v>
      </c>
      <c r="J505">
        <v>0</v>
      </c>
      <c r="K505">
        <v>23.765828286400001</v>
      </c>
      <c r="L505">
        <v>2.4684708491</v>
      </c>
      <c r="M505">
        <v>9.6050130354000007</v>
      </c>
      <c r="N505">
        <v>3</v>
      </c>
      <c r="O505" t="str">
        <f t="shared" si="21"/>
        <v>Pau</v>
      </c>
      <c r="P505">
        <f t="shared" si="22"/>
        <v>2.4684708491</v>
      </c>
      <c r="Q505">
        <f t="shared" si="23"/>
        <v>0</v>
      </c>
    </row>
    <row r="506" spans="1:17" x14ac:dyDescent="0.3">
      <c r="A506" t="s">
        <v>526</v>
      </c>
      <c r="B506">
        <v>16</v>
      </c>
      <c r="C506" t="s">
        <v>54</v>
      </c>
      <c r="D506" s="1">
        <v>0.62361271990740741</v>
      </c>
      <c r="E506" s="1">
        <v>6.9434027777777777E-4</v>
      </c>
      <c r="F506">
        <v>0</v>
      </c>
      <c r="G506">
        <v>0</v>
      </c>
      <c r="H506" t="s">
        <v>55</v>
      </c>
      <c r="I506">
        <v>4.1724777738999999</v>
      </c>
      <c r="J506">
        <v>0</v>
      </c>
      <c r="K506">
        <v>21.872974706099999</v>
      </c>
      <c r="L506">
        <v>2.4684708491</v>
      </c>
      <c r="M506">
        <v>9.6050130354000007</v>
      </c>
      <c r="N506">
        <v>3</v>
      </c>
      <c r="O506" t="str">
        <f t="shared" si="21"/>
        <v>Pau</v>
      </c>
      <c r="P506">
        <f t="shared" si="22"/>
        <v>2.4684708491</v>
      </c>
      <c r="Q506">
        <f t="shared" si="23"/>
        <v>0</v>
      </c>
    </row>
    <row r="507" spans="1:17" x14ac:dyDescent="0.3">
      <c r="A507" t="s">
        <v>527</v>
      </c>
      <c r="B507">
        <v>16</v>
      </c>
      <c r="C507" t="s">
        <v>54</v>
      </c>
      <c r="D507" s="1">
        <v>0.62430715277777782</v>
      </c>
      <c r="E507" s="1">
        <v>1.3887731481481483E-3</v>
      </c>
      <c r="F507">
        <v>0</v>
      </c>
      <c r="G507">
        <v>0</v>
      </c>
      <c r="H507" t="s">
        <v>55</v>
      </c>
      <c r="I507">
        <v>4.1721406448999998</v>
      </c>
      <c r="J507">
        <v>0</v>
      </c>
      <c r="K507">
        <v>19.7698040613</v>
      </c>
      <c r="L507">
        <v>2.4684708491</v>
      </c>
      <c r="M507">
        <v>9.6050130354000007</v>
      </c>
      <c r="N507">
        <v>3</v>
      </c>
      <c r="O507" t="str">
        <f t="shared" si="21"/>
        <v>Pau</v>
      </c>
      <c r="P507">
        <f t="shared" si="22"/>
        <v>2.4684708491</v>
      </c>
      <c r="Q507">
        <f t="shared" si="23"/>
        <v>0</v>
      </c>
    </row>
    <row r="508" spans="1:17" x14ac:dyDescent="0.3">
      <c r="A508" t="s">
        <v>528</v>
      </c>
      <c r="B508">
        <v>16</v>
      </c>
      <c r="C508" t="s">
        <v>54</v>
      </c>
      <c r="D508" s="1">
        <v>0.62500160879629629</v>
      </c>
      <c r="E508" s="1">
        <v>2.0832291666666668E-3</v>
      </c>
      <c r="F508">
        <v>0</v>
      </c>
      <c r="G508">
        <v>0</v>
      </c>
      <c r="H508" t="s">
        <v>55</v>
      </c>
      <c r="I508">
        <v>4.1719720802999998</v>
      </c>
      <c r="J508">
        <v>0</v>
      </c>
      <c r="K508">
        <v>18.297584609899999</v>
      </c>
      <c r="L508">
        <v>2.4684708491</v>
      </c>
      <c r="M508">
        <v>9.6050130354000007</v>
      </c>
      <c r="N508">
        <v>3</v>
      </c>
      <c r="O508" t="str">
        <f t="shared" si="21"/>
        <v>Pau</v>
      </c>
      <c r="P508">
        <f t="shared" si="22"/>
        <v>2.4684708491</v>
      </c>
      <c r="Q508">
        <f t="shared" si="23"/>
        <v>0</v>
      </c>
    </row>
    <row r="509" spans="1:17" x14ac:dyDescent="0.3">
      <c r="A509" t="s">
        <v>529</v>
      </c>
      <c r="B509">
        <v>16</v>
      </c>
      <c r="C509" t="s">
        <v>54</v>
      </c>
      <c r="D509" s="1">
        <v>0.62569603009259256</v>
      </c>
      <c r="E509" s="1">
        <v>2.7776504629629631E-3</v>
      </c>
      <c r="F509">
        <v>0</v>
      </c>
      <c r="G509">
        <v>0</v>
      </c>
      <c r="H509" t="s">
        <v>55</v>
      </c>
      <c r="I509">
        <v>4.1716349512999997</v>
      </c>
      <c r="J509">
        <v>0</v>
      </c>
      <c r="K509">
        <v>16.509889561800001</v>
      </c>
      <c r="L509">
        <v>2.4684708491</v>
      </c>
      <c r="M509">
        <v>9.6050130354000007</v>
      </c>
      <c r="N509">
        <v>3</v>
      </c>
      <c r="O509" t="str">
        <f t="shared" si="21"/>
        <v>Pau</v>
      </c>
      <c r="P509">
        <f t="shared" si="22"/>
        <v>2.4684708491</v>
      </c>
      <c r="Q509">
        <f t="shared" si="23"/>
        <v>0</v>
      </c>
    </row>
    <row r="510" spans="1:17" x14ac:dyDescent="0.3">
      <c r="A510" t="s">
        <v>530</v>
      </c>
      <c r="B510">
        <v>16</v>
      </c>
      <c r="C510" t="s">
        <v>54</v>
      </c>
      <c r="D510" s="1">
        <v>0.62639063657407401</v>
      </c>
      <c r="E510" s="1">
        <v>3.4722569444444445E-3</v>
      </c>
      <c r="F510">
        <v>0</v>
      </c>
      <c r="G510">
        <v>0</v>
      </c>
      <c r="H510" t="s">
        <v>55</v>
      </c>
      <c r="I510">
        <v>4.1712978221999997</v>
      </c>
      <c r="J510">
        <v>0</v>
      </c>
      <c r="K510">
        <v>15.1428286427</v>
      </c>
      <c r="L510">
        <v>2.4684708491</v>
      </c>
      <c r="M510">
        <v>9.6050130354000007</v>
      </c>
      <c r="N510">
        <v>3</v>
      </c>
      <c r="O510" t="str">
        <f t="shared" si="21"/>
        <v>Pau</v>
      </c>
      <c r="P510">
        <f t="shared" si="22"/>
        <v>2.4684708491</v>
      </c>
      <c r="Q510">
        <f t="shared" si="23"/>
        <v>0</v>
      </c>
    </row>
    <row r="511" spans="1:17" x14ac:dyDescent="0.3">
      <c r="A511" t="s">
        <v>531</v>
      </c>
      <c r="B511">
        <v>16</v>
      </c>
      <c r="C511" t="s">
        <v>54</v>
      </c>
      <c r="D511" s="1">
        <v>0.62708501157407415</v>
      </c>
      <c r="E511" s="1">
        <v>4.1666319444444442E-3</v>
      </c>
      <c r="F511">
        <v>0</v>
      </c>
      <c r="G511">
        <v>0</v>
      </c>
      <c r="H511" t="s">
        <v>55</v>
      </c>
      <c r="I511">
        <v>4.1711292576999996</v>
      </c>
      <c r="J511">
        <v>0</v>
      </c>
      <c r="K511">
        <v>13.670609191300001</v>
      </c>
      <c r="L511">
        <v>2.4684708491</v>
      </c>
      <c r="M511">
        <v>9.6050130354000007</v>
      </c>
      <c r="N511">
        <v>3</v>
      </c>
      <c r="O511" t="str">
        <f t="shared" si="21"/>
        <v>Pau</v>
      </c>
      <c r="P511">
        <f t="shared" si="22"/>
        <v>2.4684708491</v>
      </c>
      <c r="Q511">
        <f t="shared" si="23"/>
        <v>0</v>
      </c>
    </row>
    <row r="512" spans="1:17" x14ac:dyDescent="0.3">
      <c r="A512" t="s">
        <v>532</v>
      </c>
      <c r="B512">
        <v>16</v>
      </c>
      <c r="C512" t="s">
        <v>54</v>
      </c>
      <c r="D512" s="1">
        <v>0.62777937500000003</v>
      </c>
      <c r="E512" s="1">
        <v>4.8609953703703706E-3</v>
      </c>
      <c r="F512">
        <v>0</v>
      </c>
      <c r="G512">
        <v>0</v>
      </c>
      <c r="H512" t="s">
        <v>55</v>
      </c>
      <c r="I512">
        <v>4.1709606931999996</v>
      </c>
      <c r="J512">
        <v>0</v>
      </c>
      <c r="K512">
        <v>12.3035482722</v>
      </c>
      <c r="L512">
        <v>2.4684708491</v>
      </c>
      <c r="M512">
        <v>9.6050130354000007</v>
      </c>
      <c r="N512">
        <v>3</v>
      </c>
      <c r="O512" t="str">
        <f t="shared" si="21"/>
        <v>Pau</v>
      </c>
      <c r="P512">
        <f t="shared" si="22"/>
        <v>2.4684708491</v>
      </c>
      <c r="Q512">
        <f t="shared" si="23"/>
        <v>0</v>
      </c>
    </row>
    <row r="513" spans="1:17" x14ac:dyDescent="0.3">
      <c r="A513" t="s">
        <v>533</v>
      </c>
      <c r="B513">
        <v>16</v>
      </c>
      <c r="C513" t="s">
        <v>54</v>
      </c>
      <c r="D513" s="1">
        <v>0.62847386574074071</v>
      </c>
      <c r="E513" s="1">
        <v>5.5554861111111117E-3</v>
      </c>
      <c r="F513">
        <v>0</v>
      </c>
      <c r="G513">
        <v>0</v>
      </c>
      <c r="H513" t="s">
        <v>55</v>
      </c>
      <c r="I513">
        <v>4.1706235640999996</v>
      </c>
      <c r="J513">
        <v>0</v>
      </c>
      <c r="K513">
        <v>10.936487353</v>
      </c>
      <c r="L513">
        <v>2.4684708491</v>
      </c>
      <c r="M513">
        <v>9.6050130354000007</v>
      </c>
      <c r="N513">
        <v>3</v>
      </c>
      <c r="O513" t="str">
        <f t="shared" si="21"/>
        <v>Pau</v>
      </c>
      <c r="P513">
        <f t="shared" si="22"/>
        <v>2.4684708491</v>
      </c>
      <c r="Q513">
        <f t="shared" si="23"/>
        <v>0</v>
      </c>
    </row>
    <row r="514" spans="1:17" x14ac:dyDescent="0.3">
      <c r="A514" t="s">
        <v>534</v>
      </c>
      <c r="B514">
        <v>16</v>
      </c>
      <c r="C514" t="s">
        <v>54</v>
      </c>
      <c r="D514" s="1">
        <v>0.62916829861111112</v>
      </c>
      <c r="E514" s="1">
        <v>6.2499189814814804E-3</v>
      </c>
      <c r="F514">
        <v>0</v>
      </c>
      <c r="G514">
        <v>0</v>
      </c>
      <c r="H514" t="s">
        <v>55</v>
      </c>
      <c r="I514">
        <v>4.1704549996000004</v>
      </c>
      <c r="J514">
        <v>0</v>
      </c>
      <c r="K514">
        <v>9.7797434984000002</v>
      </c>
      <c r="L514">
        <v>2.4684708491</v>
      </c>
      <c r="M514">
        <v>9.6050130354000007</v>
      </c>
      <c r="N514">
        <v>3</v>
      </c>
      <c r="O514" t="str">
        <f t="shared" si="21"/>
        <v>Pau</v>
      </c>
      <c r="P514">
        <f t="shared" si="22"/>
        <v>2.4684708491</v>
      </c>
      <c r="Q514">
        <f t="shared" si="23"/>
        <v>0</v>
      </c>
    </row>
    <row r="515" spans="1:17" x14ac:dyDescent="0.3">
      <c r="A515" t="s">
        <v>535</v>
      </c>
      <c r="B515">
        <v>16</v>
      </c>
      <c r="C515" t="s">
        <v>54</v>
      </c>
      <c r="D515" s="1">
        <v>0.62986280092592595</v>
      </c>
      <c r="E515" s="1">
        <v>6.9444212962962966E-3</v>
      </c>
      <c r="F515">
        <v>0</v>
      </c>
      <c r="G515">
        <v>0</v>
      </c>
      <c r="H515" t="s">
        <v>55</v>
      </c>
      <c r="I515">
        <v>4.1702864351000004</v>
      </c>
      <c r="J515">
        <v>0</v>
      </c>
      <c r="K515">
        <v>8.6229996437</v>
      </c>
      <c r="L515">
        <v>2.4684708491</v>
      </c>
      <c r="M515">
        <v>9.6050130354000007</v>
      </c>
      <c r="N515">
        <v>3</v>
      </c>
      <c r="O515" t="str">
        <f t="shared" si="21"/>
        <v>Pau</v>
      </c>
      <c r="P515">
        <f t="shared" si="22"/>
        <v>2.4684708491</v>
      </c>
      <c r="Q515">
        <f t="shared" si="23"/>
        <v>0</v>
      </c>
    </row>
    <row r="516" spans="1:17" x14ac:dyDescent="0.3">
      <c r="A516" t="s">
        <v>536</v>
      </c>
      <c r="B516">
        <v>16</v>
      </c>
      <c r="C516" t="s">
        <v>54</v>
      </c>
      <c r="D516" s="1">
        <v>0.6305571875</v>
      </c>
      <c r="E516" s="1">
        <v>7.6388078703703705E-3</v>
      </c>
      <c r="F516">
        <v>0</v>
      </c>
      <c r="G516">
        <v>0</v>
      </c>
      <c r="H516" t="s">
        <v>55</v>
      </c>
      <c r="I516">
        <v>4.1701178705000004</v>
      </c>
      <c r="J516">
        <v>0</v>
      </c>
      <c r="K516">
        <v>7.2559387246</v>
      </c>
      <c r="L516">
        <v>2.4684708491</v>
      </c>
      <c r="M516">
        <v>9.6050130354000007</v>
      </c>
      <c r="N516">
        <v>3</v>
      </c>
      <c r="O516" t="str">
        <f t="shared" si="21"/>
        <v>Pau</v>
      </c>
      <c r="P516">
        <f t="shared" si="22"/>
        <v>2.4684708491</v>
      </c>
      <c r="Q516">
        <f t="shared" si="23"/>
        <v>0</v>
      </c>
    </row>
    <row r="517" spans="1:17" x14ac:dyDescent="0.3">
      <c r="A517" t="s">
        <v>537</v>
      </c>
      <c r="B517">
        <v>16</v>
      </c>
      <c r="C517" t="s">
        <v>54</v>
      </c>
      <c r="D517" s="1">
        <v>0.63125163194444445</v>
      </c>
      <c r="E517" s="1">
        <v>8.3332523148148142E-3</v>
      </c>
      <c r="F517">
        <v>0</v>
      </c>
      <c r="G517">
        <v>0</v>
      </c>
      <c r="H517" t="s">
        <v>55</v>
      </c>
      <c r="I517">
        <v>4.1699493060000004</v>
      </c>
      <c r="J517">
        <v>0</v>
      </c>
      <c r="K517">
        <v>6.2043534021999998</v>
      </c>
      <c r="L517">
        <v>2.4684708491</v>
      </c>
      <c r="M517">
        <v>9.6050130354000007</v>
      </c>
      <c r="N517">
        <v>3</v>
      </c>
      <c r="O517" t="str">
        <f t="shared" si="21"/>
        <v>Pau</v>
      </c>
      <c r="P517">
        <f t="shared" si="22"/>
        <v>2.4684708491</v>
      </c>
      <c r="Q517">
        <f t="shared" si="23"/>
        <v>0</v>
      </c>
    </row>
    <row r="518" spans="1:17" x14ac:dyDescent="0.3">
      <c r="A518" t="s">
        <v>538</v>
      </c>
      <c r="B518">
        <v>16</v>
      </c>
      <c r="C518" t="s">
        <v>54</v>
      </c>
      <c r="D518" s="1">
        <v>0.63194606481481486</v>
      </c>
      <c r="E518" s="1">
        <v>9.0276851851851855E-3</v>
      </c>
      <c r="F518">
        <v>0</v>
      </c>
      <c r="G518">
        <v>0</v>
      </c>
      <c r="H518" t="s">
        <v>55</v>
      </c>
      <c r="I518">
        <v>4.1697807415000003</v>
      </c>
      <c r="J518">
        <v>0</v>
      </c>
      <c r="K518">
        <v>5.0476095475999996</v>
      </c>
      <c r="L518">
        <v>2.4684708491</v>
      </c>
      <c r="M518">
        <v>9.6050130354000007</v>
      </c>
      <c r="N518">
        <v>3</v>
      </c>
      <c r="O518" t="str">
        <f t="shared" si="21"/>
        <v>Pau</v>
      </c>
      <c r="P518">
        <f t="shared" si="22"/>
        <v>2.4684708491</v>
      </c>
      <c r="Q518">
        <f t="shared" si="23"/>
        <v>0</v>
      </c>
    </row>
    <row r="519" spans="1:17" x14ac:dyDescent="0.3">
      <c r="A519" t="s">
        <v>539</v>
      </c>
      <c r="B519">
        <v>16</v>
      </c>
      <c r="C519" t="s">
        <v>54</v>
      </c>
      <c r="D519" s="1">
        <v>0.63264054398148151</v>
      </c>
      <c r="E519" s="1">
        <v>9.7221643518518534E-3</v>
      </c>
      <c r="F519">
        <v>0</v>
      </c>
      <c r="G519">
        <v>0</v>
      </c>
      <c r="H519" t="s">
        <v>55</v>
      </c>
      <c r="I519">
        <v>4.1696121769000003</v>
      </c>
      <c r="J519">
        <v>0</v>
      </c>
      <c r="K519">
        <v>3.6805486284</v>
      </c>
      <c r="L519">
        <v>2.4684708491</v>
      </c>
      <c r="M519">
        <v>9.6050130354000007</v>
      </c>
      <c r="N519">
        <v>3</v>
      </c>
      <c r="O519" t="str">
        <f t="shared" si="21"/>
        <v>Pau</v>
      </c>
      <c r="P519">
        <f t="shared" si="22"/>
        <v>2.4684708491</v>
      </c>
      <c r="Q519">
        <f t="shared" si="23"/>
        <v>0</v>
      </c>
    </row>
    <row r="520" spans="1:17" x14ac:dyDescent="0.3">
      <c r="A520" t="s">
        <v>540</v>
      </c>
      <c r="B520">
        <v>16</v>
      </c>
      <c r="C520" t="s">
        <v>54</v>
      </c>
      <c r="D520" s="1">
        <v>0.63333502314814816</v>
      </c>
      <c r="E520" s="1">
        <v>1.041664351851852E-2</v>
      </c>
      <c r="F520">
        <v>0</v>
      </c>
      <c r="G520">
        <v>0</v>
      </c>
      <c r="H520" t="s">
        <v>55</v>
      </c>
      <c r="I520">
        <v>4.1694436124000003</v>
      </c>
      <c r="J520">
        <v>0</v>
      </c>
      <c r="K520">
        <v>2.5238047737999998</v>
      </c>
      <c r="L520">
        <v>2.4684708491</v>
      </c>
      <c r="M520">
        <v>9.6050130354000007</v>
      </c>
      <c r="N520">
        <v>3</v>
      </c>
      <c r="O520" t="str">
        <f t="shared" si="21"/>
        <v>Pau</v>
      </c>
      <c r="P520">
        <f t="shared" si="22"/>
        <v>2.4684708491</v>
      </c>
      <c r="Q520">
        <f t="shared" si="23"/>
        <v>0</v>
      </c>
    </row>
    <row r="521" spans="1:17" x14ac:dyDescent="0.3">
      <c r="A521" t="s">
        <v>541</v>
      </c>
      <c r="B521">
        <v>16</v>
      </c>
      <c r="C521" t="s">
        <v>54</v>
      </c>
      <c r="D521" s="1">
        <v>0.63402939814814818</v>
      </c>
      <c r="E521" s="1">
        <v>1.1111018518518518E-2</v>
      </c>
      <c r="F521">
        <v>0</v>
      </c>
      <c r="G521">
        <v>0</v>
      </c>
      <c r="H521" t="s">
        <v>55</v>
      </c>
      <c r="I521">
        <v>4.1692750479000003</v>
      </c>
      <c r="J521">
        <v>0</v>
      </c>
      <c r="K521">
        <v>1.5773779835999999</v>
      </c>
      <c r="L521">
        <v>2.4684708491</v>
      </c>
      <c r="M521">
        <v>9.6050130354000007</v>
      </c>
      <c r="N521">
        <v>3</v>
      </c>
      <c r="O521" t="str">
        <f t="shared" si="21"/>
        <v>Pau</v>
      </c>
      <c r="P521">
        <f t="shared" si="22"/>
        <v>2.4684708491</v>
      </c>
      <c r="Q521">
        <f t="shared" si="23"/>
        <v>0</v>
      </c>
    </row>
    <row r="522" spans="1:17" x14ac:dyDescent="0.3">
      <c r="A522" t="s">
        <v>542</v>
      </c>
      <c r="B522">
        <v>16</v>
      </c>
      <c r="C522" t="s">
        <v>54</v>
      </c>
      <c r="D522" s="1">
        <v>0.63472386574074069</v>
      </c>
      <c r="E522" s="1">
        <v>1.180548611111111E-2</v>
      </c>
      <c r="F522">
        <v>0</v>
      </c>
      <c r="G522">
        <v>0</v>
      </c>
      <c r="H522" t="s">
        <v>55</v>
      </c>
      <c r="I522">
        <v>4.1691064834000002</v>
      </c>
      <c r="J522">
        <v>0</v>
      </c>
      <c r="K522">
        <v>0.42063412900000002</v>
      </c>
      <c r="L522">
        <v>2.4684708491</v>
      </c>
      <c r="M522">
        <v>9.6050130354000007</v>
      </c>
      <c r="N522">
        <v>3</v>
      </c>
      <c r="O522" t="str">
        <f t="shared" si="21"/>
        <v>Pau</v>
      </c>
      <c r="P522">
        <f t="shared" si="22"/>
        <v>2.4684708491</v>
      </c>
      <c r="Q522">
        <f t="shared" si="23"/>
        <v>0</v>
      </c>
    </row>
    <row r="523" spans="1:17" x14ac:dyDescent="0.3">
      <c r="A523" t="s">
        <v>543</v>
      </c>
      <c r="B523">
        <v>16</v>
      </c>
      <c r="C523" t="s">
        <v>54</v>
      </c>
      <c r="D523" s="1">
        <v>0.63541825231481475</v>
      </c>
      <c r="E523" s="1">
        <v>1.2499872685185187E-2</v>
      </c>
      <c r="F523">
        <v>0</v>
      </c>
      <c r="G523">
        <v>0</v>
      </c>
      <c r="H523" t="s">
        <v>55</v>
      </c>
      <c r="I523">
        <v>4.1689379188000002</v>
      </c>
      <c r="J523">
        <v>0</v>
      </c>
      <c r="K523">
        <v>-0.63095119340000005</v>
      </c>
      <c r="L523">
        <v>2.4684708491</v>
      </c>
      <c r="M523">
        <v>9.6050130354000007</v>
      </c>
      <c r="N523">
        <v>3</v>
      </c>
      <c r="O523" t="str">
        <f t="shared" si="21"/>
        <v>Pau</v>
      </c>
      <c r="P523">
        <f t="shared" si="22"/>
        <v>2.4684708491</v>
      </c>
      <c r="Q523">
        <f t="shared" si="23"/>
        <v>0</v>
      </c>
    </row>
    <row r="524" spans="1:17" x14ac:dyDescent="0.3">
      <c r="A524" t="s">
        <v>544</v>
      </c>
      <c r="B524">
        <v>16</v>
      </c>
      <c r="C524" t="s">
        <v>54</v>
      </c>
      <c r="D524" s="1">
        <v>0.63611277777777775</v>
      </c>
      <c r="E524" s="1">
        <v>1.319439814814815E-2</v>
      </c>
      <c r="F524">
        <v>0</v>
      </c>
      <c r="G524">
        <v>0</v>
      </c>
      <c r="H524" t="s">
        <v>55</v>
      </c>
      <c r="I524">
        <v>4.1687693543000002</v>
      </c>
      <c r="J524">
        <v>0</v>
      </c>
      <c r="K524">
        <v>-1.5773779835999999</v>
      </c>
      <c r="L524">
        <v>2.4684708491</v>
      </c>
      <c r="M524">
        <v>9.6050130354000007</v>
      </c>
      <c r="N524">
        <v>3</v>
      </c>
      <c r="O524" t="str">
        <f t="shared" si="21"/>
        <v>Pau</v>
      </c>
      <c r="P524">
        <f t="shared" si="22"/>
        <v>2.4684708491</v>
      </c>
      <c r="Q524">
        <f t="shared" si="23"/>
        <v>0</v>
      </c>
    </row>
    <row r="525" spans="1:17" x14ac:dyDescent="0.3">
      <c r="A525" t="s">
        <v>545</v>
      </c>
      <c r="B525">
        <v>16</v>
      </c>
      <c r="C525" t="s">
        <v>54</v>
      </c>
      <c r="D525" s="1">
        <v>0.63680719907407413</v>
      </c>
      <c r="E525" s="1">
        <v>1.3888819444444445E-2</v>
      </c>
      <c r="F525">
        <v>0</v>
      </c>
      <c r="G525">
        <v>0</v>
      </c>
      <c r="H525" t="s">
        <v>55</v>
      </c>
      <c r="I525">
        <v>4.1686007898000002</v>
      </c>
      <c r="J525">
        <v>0</v>
      </c>
      <c r="K525">
        <v>-2.5238047737999998</v>
      </c>
      <c r="L525">
        <v>2.4684708491</v>
      </c>
      <c r="M525">
        <v>9.6050130354000007</v>
      </c>
      <c r="N525">
        <v>3</v>
      </c>
      <c r="O525" t="str">
        <f t="shared" si="21"/>
        <v>Pau</v>
      </c>
      <c r="P525">
        <f t="shared" si="22"/>
        <v>2.4684708491</v>
      </c>
      <c r="Q525">
        <f t="shared" si="23"/>
        <v>0</v>
      </c>
    </row>
    <row r="526" spans="1:17" x14ac:dyDescent="0.3">
      <c r="A526" t="s">
        <v>546</v>
      </c>
      <c r="B526">
        <v>16</v>
      </c>
      <c r="C526" t="s">
        <v>54</v>
      </c>
      <c r="D526" s="1">
        <v>0.63750163194444442</v>
      </c>
      <c r="E526" s="1">
        <v>1.4583252314814816E-2</v>
      </c>
      <c r="F526">
        <v>0</v>
      </c>
      <c r="G526">
        <v>0</v>
      </c>
      <c r="H526" t="s">
        <v>55</v>
      </c>
      <c r="I526">
        <v>4.1684322252000001</v>
      </c>
      <c r="J526">
        <v>0</v>
      </c>
      <c r="K526">
        <v>-3.5753900962</v>
      </c>
      <c r="L526">
        <v>2.4684708491</v>
      </c>
      <c r="M526">
        <v>9.6050130354000007</v>
      </c>
      <c r="N526">
        <v>3</v>
      </c>
      <c r="O526" t="str">
        <f t="shared" si="21"/>
        <v>Pau</v>
      </c>
      <c r="P526">
        <f t="shared" si="22"/>
        <v>2.4684708491</v>
      </c>
      <c r="Q526">
        <f t="shared" si="23"/>
        <v>0</v>
      </c>
    </row>
    <row r="527" spans="1:17" x14ac:dyDescent="0.3">
      <c r="A527" t="s">
        <v>547</v>
      </c>
      <c r="B527">
        <v>16</v>
      </c>
      <c r="C527" t="s">
        <v>54</v>
      </c>
      <c r="D527" s="1">
        <v>0.63819607638888887</v>
      </c>
      <c r="E527" s="1">
        <v>1.527769675925926E-2</v>
      </c>
      <c r="F527">
        <v>0</v>
      </c>
      <c r="G527">
        <v>0</v>
      </c>
      <c r="H527" t="s">
        <v>55</v>
      </c>
      <c r="I527">
        <v>4.1682636607000001</v>
      </c>
      <c r="J527">
        <v>0</v>
      </c>
      <c r="K527">
        <v>-4.5218168863999999</v>
      </c>
      <c r="L527">
        <v>2.4684708491</v>
      </c>
      <c r="M527">
        <v>9.6050130354000007</v>
      </c>
      <c r="N527">
        <v>3</v>
      </c>
      <c r="O527" t="str">
        <f t="shared" si="21"/>
        <v>Pau</v>
      </c>
      <c r="P527">
        <f t="shared" si="22"/>
        <v>2.4684708491</v>
      </c>
      <c r="Q527">
        <f t="shared" si="23"/>
        <v>0</v>
      </c>
    </row>
    <row r="528" spans="1:17" x14ac:dyDescent="0.3">
      <c r="A528" t="s">
        <v>548</v>
      </c>
      <c r="B528">
        <v>16</v>
      </c>
      <c r="C528" t="s">
        <v>54</v>
      </c>
      <c r="D528" s="1">
        <v>0.63858671296296299</v>
      </c>
      <c r="E528" s="1">
        <v>1.5668333333333333E-2</v>
      </c>
      <c r="F528">
        <v>0</v>
      </c>
      <c r="G528">
        <v>0</v>
      </c>
      <c r="H528" t="s">
        <v>55</v>
      </c>
      <c r="I528">
        <v>4.1682636607000001</v>
      </c>
      <c r="J528">
        <v>0</v>
      </c>
      <c r="K528">
        <v>-5.0476095475999996</v>
      </c>
      <c r="L528">
        <v>2.4684708491</v>
      </c>
      <c r="M528">
        <v>9.6050130354000007</v>
      </c>
      <c r="N528">
        <v>3</v>
      </c>
      <c r="O528" t="str">
        <f t="shared" si="21"/>
        <v>Pau</v>
      </c>
      <c r="P528">
        <f t="shared" si="22"/>
        <v>2.4684708491</v>
      </c>
      <c r="Q528">
        <f t="shared" si="23"/>
        <v>0</v>
      </c>
    </row>
    <row r="529" spans="1:17" x14ac:dyDescent="0.3">
      <c r="A529" t="s">
        <v>549</v>
      </c>
      <c r="B529">
        <v>17</v>
      </c>
      <c r="C529" t="s">
        <v>54</v>
      </c>
      <c r="D529" s="1">
        <v>0.63889054398148148</v>
      </c>
      <c r="E529" s="1">
        <v>3.0376157407407408E-4</v>
      </c>
      <c r="F529">
        <v>0</v>
      </c>
      <c r="G529">
        <v>0</v>
      </c>
      <c r="H529" t="s">
        <v>55</v>
      </c>
      <c r="I529">
        <v>4.1680950962000001</v>
      </c>
      <c r="J529">
        <v>0</v>
      </c>
      <c r="K529">
        <v>-5.4682436765000002</v>
      </c>
      <c r="L529">
        <v>2.4684708491</v>
      </c>
      <c r="M529">
        <v>9.6050130354000007</v>
      </c>
      <c r="N529">
        <v>3</v>
      </c>
      <c r="O529" t="str">
        <f t="shared" si="21"/>
        <v>Pau</v>
      </c>
      <c r="P529">
        <f t="shared" si="22"/>
        <v>2.4684708491</v>
      </c>
      <c r="Q529">
        <f t="shared" si="23"/>
        <v>0</v>
      </c>
    </row>
    <row r="530" spans="1:17" x14ac:dyDescent="0.3">
      <c r="A530" t="s">
        <v>550</v>
      </c>
      <c r="B530">
        <v>17</v>
      </c>
      <c r="C530" t="s">
        <v>54</v>
      </c>
      <c r="D530" s="1">
        <v>0.63928123842592599</v>
      </c>
      <c r="E530" s="1">
        <v>6.9445601851851862E-4</v>
      </c>
      <c r="F530">
        <v>0</v>
      </c>
      <c r="G530">
        <v>0</v>
      </c>
      <c r="H530" t="s">
        <v>55</v>
      </c>
      <c r="I530">
        <v>4.1680950962000001</v>
      </c>
      <c r="J530">
        <v>0</v>
      </c>
      <c r="K530">
        <v>-5.7837192732</v>
      </c>
      <c r="L530">
        <v>2.4684708491</v>
      </c>
      <c r="M530">
        <v>9.6050130354000007</v>
      </c>
      <c r="N530">
        <v>3</v>
      </c>
      <c r="O530" t="str">
        <f t="shared" si="21"/>
        <v>Pau</v>
      </c>
      <c r="P530">
        <f t="shared" si="22"/>
        <v>2.4684708491</v>
      </c>
      <c r="Q530">
        <f t="shared" si="23"/>
        <v>0</v>
      </c>
    </row>
    <row r="531" spans="1:17" x14ac:dyDescent="0.3">
      <c r="A531" t="s">
        <v>551</v>
      </c>
      <c r="B531">
        <v>17</v>
      </c>
      <c r="C531" t="s">
        <v>54</v>
      </c>
      <c r="D531" s="1">
        <v>0.63958494212962969</v>
      </c>
      <c r="E531" s="1">
        <v>9.9815972222222211E-4</v>
      </c>
      <c r="F531">
        <v>0</v>
      </c>
      <c r="G531">
        <v>0</v>
      </c>
      <c r="H531" t="s">
        <v>55</v>
      </c>
      <c r="I531">
        <v>4.1680950962000001</v>
      </c>
      <c r="J531">
        <v>0</v>
      </c>
      <c r="K531">
        <v>-6.0991948699999998</v>
      </c>
      <c r="L531">
        <v>2.4684708491</v>
      </c>
      <c r="M531">
        <v>9.6050130354000007</v>
      </c>
      <c r="N531">
        <v>3</v>
      </c>
      <c r="O531" t="str">
        <f t="shared" si="21"/>
        <v>Pau</v>
      </c>
      <c r="P531">
        <f t="shared" si="22"/>
        <v>2.4684708491</v>
      </c>
      <c r="Q531">
        <f t="shared" si="23"/>
        <v>0</v>
      </c>
    </row>
    <row r="532" spans="1:17" x14ac:dyDescent="0.3">
      <c r="A532" t="s">
        <v>552</v>
      </c>
      <c r="B532">
        <v>17</v>
      </c>
      <c r="C532" t="s">
        <v>54</v>
      </c>
      <c r="D532" s="1">
        <v>0.63997575231481485</v>
      </c>
      <c r="E532" s="1">
        <v>1.3889699074074073E-3</v>
      </c>
      <c r="F532">
        <v>0</v>
      </c>
      <c r="G532">
        <v>0</v>
      </c>
      <c r="H532" t="s">
        <v>55</v>
      </c>
      <c r="I532">
        <v>4.1679265317</v>
      </c>
      <c r="J532">
        <v>0</v>
      </c>
      <c r="K532">
        <v>-6.5198289988999996</v>
      </c>
      <c r="L532">
        <v>2.4684708491</v>
      </c>
      <c r="M532">
        <v>9.6050130354000007</v>
      </c>
      <c r="N532">
        <v>3</v>
      </c>
      <c r="O532" t="str">
        <f t="shared" si="21"/>
        <v>Pau</v>
      </c>
      <c r="P532">
        <f t="shared" si="22"/>
        <v>2.4684708491</v>
      </c>
      <c r="Q532">
        <f t="shared" si="23"/>
        <v>0</v>
      </c>
    </row>
    <row r="533" spans="1:17" x14ac:dyDescent="0.3">
      <c r="A533" t="s">
        <v>553</v>
      </c>
      <c r="B533">
        <v>17</v>
      </c>
      <c r="C533" t="s">
        <v>54</v>
      </c>
      <c r="D533" s="1">
        <v>0.64027943287037037</v>
      </c>
      <c r="E533" s="1">
        <v>1.6926504629629629E-3</v>
      </c>
      <c r="F533">
        <v>0</v>
      </c>
      <c r="G533">
        <v>0</v>
      </c>
      <c r="H533" t="s">
        <v>55</v>
      </c>
      <c r="I533">
        <v>4.1679265317</v>
      </c>
      <c r="J533">
        <v>0</v>
      </c>
      <c r="K533">
        <v>-6.7301460634000003</v>
      </c>
      <c r="L533">
        <v>2.4684708491</v>
      </c>
      <c r="M533">
        <v>9.6050130354000007</v>
      </c>
      <c r="N533">
        <v>3</v>
      </c>
      <c r="O533" t="str">
        <f t="shared" si="21"/>
        <v>Pau</v>
      </c>
      <c r="P533">
        <f t="shared" si="22"/>
        <v>2.4684708491</v>
      </c>
      <c r="Q533">
        <f t="shared" si="23"/>
        <v>0</v>
      </c>
    </row>
    <row r="534" spans="1:17" x14ac:dyDescent="0.3">
      <c r="A534" t="s">
        <v>554</v>
      </c>
      <c r="B534">
        <v>17</v>
      </c>
      <c r="C534" t="s">
        <v>54</v>
      </c>
      <c r="D534" s="1">
        <v>0.64067019675925929</v>
      </c>
      <c r="E534" s="1">
        <v>2.0834143518518515E-3</v>
      </c>
      <c r="F534">
        <v>0</v>
      </c>
      <c r="G534">
        <v>0</v>
      </c>
      <c r="H534" t="s">
        <v>55</v>
      </c>
      <c r="I534">
        <v>4.1679265317</v>
      </c>
      <c r="J534">
        <v>0</v>
      </c>
      <c r="K534">
        <v>-7.0456216601000001</v>
      </c>
      <c r="L534">
        <v>2.4684708491</v>
      </c>
      <c r="M534">
        <v>9.6050130354000007</v>
      </c>
      <c r="N534">
        <v>3</v>
      </c>
      <c r="O534" t="str">
        <f t="shared" si="21"/>
        <v>Pau</v>
      </c>
      <c r="P534">
        <f t="shared" si="22"/>
        <v>2.4684708491</v>
      </c>
      <c r="Q534">
        <f t="shared" si="23"/>
        <v>0</v>
      </c>
    </row>
    <row r="535" spans="1:17" x14ac:dyDescent="0.3">
      <c r="A535" t="s">
        <v>555</v>
      </c>
      <c r="B535">
        <v>17</v>
      </c>
      <c r="C535" t="s">
        <v>54</v>
      </c>
      <c r="D535" s="1">
        <v>0.64097385416666663</v>
      </c>
      <c r="E535" s="1">
        <v>2.3870717592592594E-3</v>
      </c>
      <c r="F535">
        <v>0</v>
      </c>
      <c r="G535">
        <v>0</v>
      </c>
      <c r="H535" t="s">
        <v>55</v>
      </c>
      <c r="I535">
        <v>4.1679265317</v>
      </c>
      <c r="J535">
        <v>0</v>
      </c>
      <c r="K535">
        <v>-7.2559387246</v>
      </c>
      <c r="L535">
        <v>2.4684708491</v>
      </c>
      <c r="M535">
        <v>9.6050130354000007</v>
      </c>
      <c r="N535">
        <v>3</v>
      </c>
      <c r="O535" t="str">
        <f t="shared" si="21"/>
        <v>Pau</v>
      </c>
      <c r="P535">
        <f t="shared" si="22"/>
        <v>2.4684708491</v>
      </c>
      <c r="Q535">
        <f t="shared" si="23"/>
        <v>0</v>
      </c>
    </row>
    <row r="536" spans="1:17" x14ac:dyDescent="0.3">
      <c r="A536" t="s">
        <v>556</v>
      </c>
      <c r="B536">
        <v>17</v>
      </c>
      <c r="C536" t="s">
        <v>54</v>
      </c>
      <c r="D536" s="1">
        <v>0.64136465277777777</v>
      </c>
      <c r="E536" s="1">
        <v>2.7778703703703702E-3</v>
      </c>
      <c r="F536">
        <v>0</v>
      </c>
      <c r="G536">
        <v>0</v>
      </c>
      <c r="H536" t="s">
        <v>55</v>
      </c>
      <c r="I536">
        <v>4.1677579671</v>
      </c>
      <c r="J536">
        <v>0</v>
      </c>
      <c r="K536">
        <v>-7.3610972568999999</v>
      </c>
      <c r="L536">
        <v>2.4684708491</v>
      </c>
      <c r="M536">
        <v>9.6050130354000007</v>
      </c>
      <c r="N536">
        <v>3</v>
      </c>
      <c r="O536" t="str">
        <f t="shared" si="21"/>
        <v>Pau</v>
      </c>
      <c r="P536">
        <f t="shared" si="22"/>
        <v>2.4684708491</v>
      </c>
      <c r="Q536">
        <f t="shared" si="23"/>
        <v>0</v>
      </c>
    </row>
    <row r="537" spans="1:17" x14ac:dyDescent="0.3">
      <c r="A537" t="s">
        <v>557</v>
      </c>
      <c r="B537">
        <v>17</v>
      </c>
      <c r="C537" t="s">
        <v>54</v>
      </c>
      <c r="D537" s="1">
        <v>0.64166826388888887</v>
      </c>
      <c r="E537" s="1">
        <v>3.0814814814814815E-3</v>
      </c>
      <c r="F537">
        <v>0</v>
      </c>
      <c r="G537">
        <v>0</v>
      </c>
      <c r="H537" t="s">
        <v>55</v>
      </c>
      <c r="I537">
        <v>4.1677579671</v>
      </c>
      <c r="J537">
        <v>0</v>
      </c>
      <c r="K537">
        <v>-7.5714143212999998</v>
      </c>
      <c r="L537">
        <v>2.4684708491</v>
      </c>
      <c r="M537">
        <v>9.6050130354000007</v>
      </c>
      <c r="N537">
        <v>3</v>
      </c>
      <c r="O537" t="str">
        <f t="shared" si="21"/>
        <v>Pau</v>
      </c>
      <c r="P537">
        <f t="shared" si="22"/>
        <v>2.4684708491</v>
      </c>
      <c r="Q537">
        <f t="shared" si="23"/>
        <v>0</v>
      </c>
    </row>
    <row r="538" spans="1:17" x14ac:dyDescent="0.3">
      <c r="A538" t="s">
        <v>558</v>
      </c>
      <c r="B538">
        <v>17</v>
      </c>
      <c r="C538" t="s">
        <v>54</v>
      </c>
      <c r="D538" s="1">
        <v>0.64205899305555558</v>
      </c>
      <c r="E538" s="1">
        <v>3.4722106481481483E-3</v>
      </c>
      <c r="F538">
        <v>0</v>
      </c>
      <c r="G538">
        <v>0</v>
      </c>
      <c r="H538" t="s">
        <v>55</v>
      </c>
      <c r="I538">
        <v>4.1677579671</v>
      </c>
      <c r="J538">
        <v>0</v>
      </c>
      <c r="K538">
        <v>-7.6765728535999997</v>
      </c>
      <c r="L538">
        <v>2.4684708491</v>
      </c>
      <c r="M538">
        <v>9.6050130354000007</v>
      </c>
      <c r="N538">
        <v>3</v>
      </c>
      <c r="O538" t="str">
        <f t="shared" si="21"/>
        <v>Pau</v>
      </c>
      <c r="P538">
        <f t="shared" si="22"/>
        <v>2.4684708491</v>
      </c>
      <c r="Q538">
        <f t="shared" si="23"/>
        <v>0</v>
      </c>
    </row>
    <row r="539" spans="1:17" x14ac:dyDescent="0.3">
      <c r="A539" t="s">
        <v>559</v>
      </c>
      <c r="B539">
        <v>17</v>
      </c>
      <c r="C539" t="s">
        <v>54</v>
      </c>
      <c r="D539" s="1">
        <v>0.64236270833333331</v>
      </c>
      <c r="E539" s="1">
        <v>3.7759259259259256E-3</v>
      </c>
      <c r="F539">
        <v>0</v>
      </c>
      <c r="G539">
        <v>0</v>
      </c>
      <c r="H539" t="s">
        <v>55</v>
      </c>
      <c r="I539">
        <v>4.1675894026</v>
      </c>
      <c r="J539">
        <v>0</v>
      </c>
      <c r="K539">
        <v>-7.7817313857999997</v>
      </c>
      <c r="L539">
        <v>2.4684708491</v>
      </c>
      <c r="M539">
        <v>9.6050130354000007</v>
      </c>
      <c r="N539">
        <v>3</v>
      </c>
      <c r="O539" t="str">
        <f t="shared" si="21"/>
        <v>Pau</v>
      </c>
      <c r="P539">
        <f t="shared" si="22"/>
        <v>2.4684708491</v>
      </c>
      <c r="Q539">
        <f t="shared" si="23"/>
        <v>0</v>
      </c>
    </row>
    <row r="540" spans="1:17" x14ac:dyDescent="0.3">
      <c r="A540" t="s">
        <v>560</v>
      </c>
      <c r="B540">
        <v>17</v>
      </c>
      <c r="C540" t="s">
        <v>54</v>
      </c>
      <c r="D540" s="1">
        <v>0.64275344907407406</v>
      </c>
      <c r="E540" s="1">
        <v>4.1666666666666666E-3</v>
      </c>
      <c r="F540">
        <v>0</v>
      </c>
      <c r="G540">
        <v>0</v>
      </c>
      <c r="H540" t="s">
        <v>55</v>
      </c>
      <c r="I540">
        <v>4.1675894026</v>
      </c>
      <c r="J540">
        <v>0</v>
      </c>
      <c r="K540">
        <v>-7.8868899180999996</v>
      </c>
      <c r="L540">
        <v>2.4684708491</v>
      </c>
      <c r="M540">
        <v>9.6050130354000007</v>
      </c>
      <c r="N540">
        <v>3</v>
      </c>
      <c r="O540" t="str">
        <f t="shared" si="21"/>
        <v>Pau</v>
      </c>
      <c r="P540">
        <f t="shared" si="22"/>
        <v>2.4684708491</v>
      </c>
      <c r="Q540">
        <f t="shared" si="23"/>
        <v>0</v>
      </c>
    </row>
    <row r="541" spans="1:17" x14ac:dyDescent="0.3">
      <c r="A541" t="s">
        <v>561</v>
      </c>
      <c r="B541">
        <v>17</v>
      </c>
      <c r="C541" t="s">
        <v>54</v>
      </c>
      <c r="D541" s="1">
        <v>0.64305721064814814</v>
      </c>
      <c r="E541" s="1">
        <v>4.470428240740741E-3</v>
      </c>
      <c r="F541">
        <v>0</v>
      </c>
      <c r="G541">
        <v>0</v>
      </c>
      <c r="H541" t="s">
        <v>55</v>
      </c>
      <c r="I541">
        <v>4.1675894026</v>
      </c>
      <c r="J541">
        <v>0</v>
      </c>
      <c r="K541">
        <v>-7.9920484503000004</v>
      </c>
      <c r="L541">
        <v>2.4684708491</v>
      </c>
      <c r="M541">
        <v>9.6050130354000007</v>
      </c>
      <c r="N541">
        <v>3</v>
      </c>
      <c r="O541" t="str">
        <f t="shared" si="21"/>
        <v>Pau</v>
      </c>
      <c r="P541">
        <f t="shared" si="22"/>
        <v>2.4684708491</v>
      </c>
      <c r="Q541">
        <f t="shared" si="23"/>
        <v>0</v>
      </c>
    </row>
    <row r="542" spans="1:17" x14ac:dyDescent="0.3">
      <c r="A542" t="s">
        <v>562</v>
      </c>
      <c r="B542">
        <v>17</v>
      </c>
      <c r="C542" t="s">
        <v>54</v>
      </c>
      <c r="D542" s="1">
        <v>0.64344796296296292</v>
      </c>
      <c r="E542" s="1">
        <v>4.8611805555555552E-3</v>
      </c>
      <c r="F542">
        <v>0</v>
      </c>
      <c r="G542">
        <v>0</v>
      </c>
      <c r="H542" t="s">
        <v>55</v>
      </c>
      <c r="I542">
        <v>4.1675894026</v>
      </c>
      <c r="J542">
        <v>0</v>
      </c>
      <c r="K542">
        <v>-8.2023655148000003</v>
      </c>
      <c r="L542">
        <v>2.4684708491</v>
      </c>
      <c r="M542">
        <v>9.6050130354000007</v>
      </c>
      <c r="N542">
        <v>3</v>
      </c>
      <c r="O542" t="str">
        <f t="shared" si="21"/>
        <v>Pau</v>
      </c>
      <c r="P542">
        <f t="shared" si="22"/>
        <v>2.4684708491</v>
      </c>
      <c r="Q542">
        <f t="shared" si="23"/>
        <v>0</v>
      </c>
    </row>
    <row r="543" spans="1:17" x14ac:dyDescent="0.3">
      <c r="A543" t="s">
        <v>563</v>
      </c>
      <c r="B543">
        <v>17</v>
      </c>
      <c r="C543" t="s">
        <v>54</v>
      </c>
      <c r="D543" s="1">
        <v>0.64375160879629634</v>
      </c>
      <c r="E543" s="1">
        <v>5.1648263888888889E-3</v>
      </c>
      <c r="F543">
        <v>0</v>
      </c>
      <c r="G543">
        <v>0</v>
      </c>
      <c r="H543" t="s">
        <v>55</v>
      </c>
      <c r="I543">
        <v>4.1674208381</v>
      </c>
      <c r="J543">
        <v>0</v>
      </c>
      <c r="K543">
        <v>-8.2023655148000003</v>
      </c>
      <c r="L543">
        <v>2.4684708491</v>
      </c>
      <c r="M543">
        <v>9.6050130354000007</v>
      </c>
      <c r="N543">
        <v>3</v>
      </c>
      <c r="O543" t="str">
        <f t="shared" si="21"/>
        <v>Pau</v>
      </c>
      <c r="P543">
        <f t="shared" si="22"/>
        <v>2.4684708491</v>
      </c>
      <c r="Q543">
        <f t="shared" si="23"/>
        <v>0</v>
      </c>
    </row>
    <row r="544" spans="1:17" x14ac:dyDescent="0.3">
      <c r="A544" t="s">
        <v>564</v>
      </c>
      <c r="B544">
        <v>17</v>
      </c>
      <c r="C544" t="s">
        <v>54</v>
      </c>
      <c r="D544" s="1">
        <v>0.64414240740740747</v>
      </c>
      <c r="E544" s="1">
        <v>5.5556250000000007E-3</v>
      </c>
      <c r="F544">
        <v>0</v>
      </c>
      <c r="G544">
        <v>0</v>
      </c>
      <c r="H544" t="s">
        <v>55</v>
      </c>
      <c r="I544">
        <v>4.1674208381</v>
      </c>
      <c r="J544">
        <v>0</v>
      </c>
      <c r="K544">
        <v>-8.4126825793000002</v>
      </c>
      <c r="L544">
        <v>2.4684708491</v>
      </c>
      <c r="M544">
        <v>9.6050130354000007</v>
      </c>
      <c r="N544">
        <v>3</v>
      </c>
      <c r="O544" t="str">
        <f t="shared" ref="O544:O559" si="24">IF(J544&lt;0,"Dis",IF(J544&gt;0,"Chg","Pau"))</f>
        <v>Pau</v>
      </c>
      <c r="P544">
        <f t="shared" ref="P544:P559" si="25">IF(OR($O544="Dis",$O544="Pau"),$P543,$L544-$L543+$P543)</f>
        <v>2.4684708491</v>
      </c>
      <c r="Q544">
        <f t="shared" ref="Q544:Q559" si="26">IF(OR($O544="Chg",$O544="Pau"),$Q543,$L543-$L544+$Q543)</f>
        <v>0</v>
      </c>
    </row>
    <row r="545" spans="1:17" x14ac:dyDescent="0.3">
      <c r="A545" t="s">
        <v>565</v>
      </c>
      <c r="B545">
        <v>17</v>
      </c>
      <c r="C545" t="s">
        <v>54</v>
      </c>
      <c r="D545" s="1">
        <v>0.64444608796296299</v>
      </c>
      <c r="E545" s="1">
        <v>5.859305555555556E-3</v>
      </c>
      <c r="F545">
        <v>0</v>
      </c>
      <c r="G545">
        <v>0</v>
      </c>
      <c r="H545" t="s">
        <v>55</v>
      </c>
      <c r="I545">
        <v>4.1674208381</v>
      </c>
      <c r="J545">
        <v>0</v>
      </c>
      <c r="K545">
        <v>-8.5178411114999992</v>
      </c>
      <c r="L545">
        <v>2.4684708491</v>
      </c>
      <c r="M545">
        <v>9.6050130354000007</v>
      </c>
      <c r="N545">
        <v>3</v>
      </c>
      <c r="O545" t="str">
        <f t="shared" si="24"/>
        <v>Pau</v>
      </c>
      <c r="P545">
        <f t="shared" si="25"/>
        <v>2.4684708491</v>
      </c>
      <c r="Q545">
        <f t="shared" si="26"/>
        <v>0</v>
      </c>
    </row>
    <row r="546" spans="1:17" x14ac:dyDescent="0.3">
      <c r="A546" t="s">
        <v>566</v>
      </c>
      <c r="B546">
        <v>17</v>
      </c>
      <c r="C546" t="s">
        <v>54</v>
      </c>
      <c r="D546" s="1">
        <v>0.64483681712962959</v>
      </c>
      <c r="E546" s="1">
        <v>6.2500347222222219E-3</v>
      </c>
      <c r="F546">
        <v>0</v>
      </c>
      <c r="G546">
        <v>0</v>
      </c>
      <c r="H546" t="s">
        <v>55</v>
      </c>
      <c r="I546">
        <v>4.1674208381</v>
      </c>
      <c r="J546">
        <v>0</v>
      </c>
      <c r="K546">
        <v>-8.6229996437</v>
      </c>
      <c r="L546">
        <v>2.4684708491</v>
      </c>
      <c r="M546">
        <v>9.6050130354000007</v>
      </c>
      <c r="N546">
        <v>3</v>
      </c>
      <c r="O546" t="str">
        <f t="shared" si="24"/>
        <v>Pau</v>
      </c>
      <c r="P546">
        <f t="shared" si="25"/>
        <v>2.4684708491</v>
      </c>
      <c r="Q546">
        <f t="shared" si="26"/>
        <v>0</v>
      </c>
    </row>
    <row r="547" spans="1:17" x14ac:dyDescent="0.3">
      <c r="A547" t="s">
        <v>567</v>
      </c>
      <c r="B547">
        <v>17</v>
      </c>
      <c r="C547" t="s">
        <v>54</v>
      </c>
      <c r="D547" s="1">
        <v>0.64514047453703705</v>
      </c>
      <c r="E547" s="1">
        <v>6.5536921296296289E-3</v>
      </c>
      <c r="F547">
        <v>0</v>
      </c>
      <c r="G547">
        <v>0</v>
      </c>
      <c r="H547" t="s">
        <v>55</v>
      </c>
      <c r="I547">
        <v>4.1674208381</v>
      </c>
      <c r="J547">
        <v>0</v>
      </c>
      <c r="K547">
        <v>-8.8333167081999999</v>
      </c>
      <c r="L547">
        <v>2.4684708491</v>
      </c>
      <c r="M547">
        <v>9.6050130354000007</v>
      </c>
      <c r="N547">
        <v>3</v>
      </c>
      <c r="O547" t="str">
        <f t="shared" si="24"/>
        <v>Pau</v>
      </c>
      <c r="P547">
        <f t="shared" si="25"/>
        <v>2.4684708491</v>
      </c>
      <c r="Q547">
        <f t="shared" si="26"/>
        <v>0</v>
      </c>
    </row>
    <row r="548" spans="1:17" x14ac:dyDescent="0.3">
      <c r="A548" t="s">
        <v>568</v>
      </c>
      <c r="B548">
        <v>17</v>
      </c>
      <c r="C548" t="s">
        <v>54</v>
      </c>
      <c r="D548" s="1">
        <v>0.64553123842592586</v>
      </c>
      <c r="E548" s="1">
        <v>6.9444560185185191E-3</v>
      </c>
      <c r="F548">
        <v>0</v>
      </c>
      <c r="G548">
        <v>0</v>
      </c>
      <c r="H548" t="s">
        <v>55</v>
      </c>
      <c r="I548">
        <v>4.1674208381</v>
      </c>
      <c r="J548">
        <v>0</v>
      </c>
      <c r="K548">
        <v>-8.8333167081999999</v>
      </c>
      <c r="L548">
        <v>2.4684708491</v>
      </c>
      <c r="M548">
        <v>9.6050130354000007</v>
      </c>
      <c r="N548">
        <v>3</v>
      </c>
      <c r="O548" t="str">
        <f t="shared" si="24"/>
        <v>Pau</v>
      </c>
      <c r="P548">
        <f t="shared" si="25"/>
        <v>2.4684708491</v>
      </c>
      <c r="Q548">
        <f t="shared" si="26"/>
        <v>0</v>
      </c>
    </row>
    <row r="549" spans="1:17" x14ac:dyDescent="0.3">
      <c r="A549" t="s">
        <v>569</v>
      </c>
      <c r="B549">
        <v>17</v>
      </c>
      <c r="C549" t="s">
        <v>54</v>
      </c>
      <c r="D549" s="1">
        <v>0.64583502314814811</v>
      </c>
      <c r="E549" s="1">
        <v>7.2482407407407417E-3</v>
      </c>
      <c r="F549">
        <v>0</v>
      </c>
      <c r="G549">
        <v>0</v>
      </c>
      <c r="H549" t="s">
        <v>55</v>
      </c>
      <c r="I549">
        <v>4.1672522735999999</v>
      </c>
      <c r="J549">
        <v>0</v>
      </c>
      <c r="K549">
        <v>-8.8333167081999999</v>
      </c>
      <c r="L549">
        <v>2.4684708491</v>
      </c>
      <c r="M549">
        <v>9.6050130354000007</v>
      </c>
      <c r="N549">
        <v>3</v>
      </c>
      <c r="O549" t="str">
        <f t="shared" si="24"/>
        <v>Pau</v>
      </c>
      <c r="P549">
        <f t="shared" si="25"/>
        <v>2.4684708491</v>
      </c>
      <c r="Q549">
        <f t="shared" si="26"/>
        <v>0</v>
      </c>
    </row>
    <row r="550" spans="1:17" x14ac:dyDescent="0.3">
      <c r="A550" t="s">
        <v>570</v>
      </c>
      <c r="B550">
        <v>17</v>
      </c>
      <c r="C550" t="s">
        <v>54</v>
      </c>
      <c r="D550" s="1">
        <v>0.64622574074074068</v>
      </c>
      <c r="E550" s="1">
        <v>7.6389583333333335E-3</v>
      </c>
      <c r="F550">
        <v>0</v>
      </c>
      <c r="G550">
        <v>0</v>
      </c>
      <c r="H550" t="s">
        <v>55</v>
      </c>
      <c r="I550">
        <v>4.1672522735999999</v>
      </c>
      <c r="J550">
        <v>0</v>
      </c>
      <c r="K550">
        <v>-8.9384752405000008</v>
      </c>
      <c r="L550">
        <v>2.4684708491</v>
      </c>
      <c r="M550">
        <v>9.6050130354000007</v>
      </c>
      <c r="N550">
        <v>3</v>
      </c>
      <c r="O550" t="str">
        <f t="shared" si="24"/>
        <v>Pau</v>
      </c>
      <c r="P550">
        <f t="shared" si="25"/>
        <v>2.4684708491</v>
      </c>
      <c r="Q550">
        <f t="shared" si="26"/>
        <v>0</v>
      </c>
    </row>
    <row r="551" spans="1:17" x14ac:dyDescent="0.3">
      <c r="A551" t="s">
        <v>571</v>
      </c>
      <c r="B551">
        <v>17</v>
      </c>
      <c r="C551" t="s">
        <v>54</v>
      </c>
      <c r="D551" s="1">
        <v>0.64652939814814814</v>
      </c>
      <c r="E551" s="1">
        <v>7.9426157407407397E-3</v>
      </c>
      <c r="F551">
        <v>0</v>
      </c>
      <c r="G551">
        <v>0</v>
      </c>
      <c r="H551" t="s">
        <v>55</v>
      </c>
      <c r="I551">
        <v>4.1672522735999999</v>
      </c>
      <c r="J551">
        <v>0</v>
      </c>
      <c r="K551">
        <v>-9.0436337726999998</v>
      </c>
      <c r="L551">
        <v>2.4684708491</v>
      </c>
      <c r="M551">
        <v>9.6050130354000007</v>
      </c>
      <c r="N551">
        <v>3</v>
      </c>
      <c r="O551" t="str">
        <f t="shared" si="24"/>
        <v>Pau</v>
      </c>
      <c r="P551">
        <f t="shared" si="25"/>
        <v>2.4684708491</v>
      </c>
      <c r="Q551">
        <f t="shared" si="26"/>
        <v>0</v>
      </c>
    </row>
    <row r="552" spans="1:17" x14ac:dyDescent="0.3">
      <c r="A552" t="s">
        <v>572</v>
      </c>
      <c r="B552">
        <v>17</v>
      </c>
      <c r="C552" t="s">
        <v>54</v>
      </c>
      <c r="D552" s="1">
        <v>0.64692017361111109</v>
      </c>
      <c r="E552" s="1">
        <v>8.333391203703704E-3</v>
      </c>
      <c r="F552">
        <v>0</v>
      </c>
      <c r="G552">
        <v>0</v>
      </c>
      <c r="H552" t="s">
        <v>55</v>
      </c>
      <c r="I552">
        <v>4.1672522735999999</v>
      </c>
      <c r="J552">
        <v>0</v>
      </c>
      <c r="K552">
        <v>-9.1487923050000006</v>
      </c>
      <c r="L552">
        <v>2.4684708491</v>
      </c>
      <c r="M552">
        <v>9.6050130354000007</v>
      </c>
      <c r="N552">
        <v>3</v>
      </c>
      <c r="O552" t="str">
        <f t="shared" si="24"/>
        <v>Pau</v>
      </c>
      <c r="P552">
        <f t="shared" si="25"/>
        <v>2.4684708491</v>
      </c>
      <c r="Q552">
        <f t="shared" si="26"/>
        <v>0</v>
      </c>
    </row>
    <row r="553" spans="1:17" x14ac:dyDescent="0.3">
      <c r="A553" t="s">
        <v>573</v>
      </c>
      <c r="B553">
        <v>17</v>
      </c>
      <c r="C553" t="s">
        <v>54</v>
      </c>
      <c r="D553" s="1">
        <v>0.64722383101851855</v>
      </c>
      <c r="E553" s="1">
        <v>8.637048611111111E-3</v>
      </c>
      <c r="F553">
        <v>0</v>
      </c>
      <c r="G553">
        <v>0</v>
      </c>
      <c r="H553" t="s">
        <v>55</v>
      </c>
      <c r="I553">
        <v>4.1672522735999999</v>
      </c>
      <c r="J553">
        <v>0</v>
      </c>
      <c r="K553">
        <v>-9.1487923050000006</v>
      </c>
      <c r="L553">
        <v>2.4684708491</v>
      </c>
      <c r="M553">
        <v>9.6050130354000007</v>
      </c>
      <c r="N553">
        <v>3</v>
      </c>
      <c r="O553" t="str">
        <f t="shared" si="24"/>
        <v>Pau</v>
      </c>
      <c r="P553">
        <f t="shared" si="25"/>
        <v>2.4684708491</v>
      </c>
      <c r="Q553">
        <f t="shared" si="26"/>
        <v>0</v>
      </c>
    </row>
    <row r="554" spans="1:17" x14ac:dyDescent="0.3">
      <c r="A554" t="s">
        <v>574</v>
      </c>
      <c r="B554">
        <v>17</v>
      </c>
      <c r="C554" t="s">
        <v>54</v>
      </c>
      <c r="D554" s="1">
        <v>0.64761454861111112</v>
      </c>
      <c r="E554" s="1">
        <v>9.0277662037037028E-3</v>
      </c>
      <c r="F554">
        <v>0</v>
      </c>
      <c r="G554">
        <v>0</v>
      </c>
      <c r="H554" t="s">
        <v>55</v>
      </c>
      <c r="I554">
        <v>4.1672522735999999</v>
      </c>
      <c r="J554">
        <v>0</v>
      </c>
      <c r="K554">
        <v>-9.1487923050000006</v>
      </c>
      <c r="L554">
        <v>2.4684708491</v>
      </c>
      <c r="M554">
        <v>9.6050130354000007</v>
      </c>
      <c r="N554">
        <v>3</v>
      </c>
      <c r="O554" t="str">
        <f t="shared" si="24"/>
        <v>Pau</v>
      </c>
      <c r="P554">
        <f t="shared" si="25"/>
        <v>2.4684708491</v>
      </c>
      <c r="Q554">
        <f t="shared" si="26"/>
        <v>0</v>
      </c>
    </row>
    <row r="555" spans="1:17" x14ac:dyDescent="0.3">
      <c r="A555" t="s">
        <v>575</v>
      </c>
      <c r="B555">
        <v>17</v>
      </c>
      <c r="C555" t="s">
        <v>54</v>
      </c>
      <c r="D555" s="1">
        <v>0.64791835648148155</v>
      </c>
      <c r="E555" s="1">
        <v>9.3315740740740737E-3</v>
      </c>
      <c r="F555">
        <v>0</v>
      </c>
      <c r="G555">
        <v>0</v>
      </c>
      <c r="H555" t="s">
        <v>55</v>
      </c>
      <c r="I555">
        <v>4.1672522735999999</v>
      </c>
      <c r="J555">
        <v>0</v>
      </c>
      <c r="K555">
        <v>-9.1487923050000006</v>
      </c>
      <c r="L555">
        <v>2.4684708491</v>
      </c>
      <c r="M555">
        <v>9.6050130354000007</v>
      </c>
      <c r="N555">
        <v>3</v>
      </c>
      <c r="O555" t="str">
        <f t="shared" si="24"/>
        <v>Pau</v>
      </c>
      <c r="P555">
        <f t="shared" si="25"/>
        <v>2.4684708491</v>
      </c>
      <c r="Q555">
        <f t="shared" si="26"/>
        <v>0</v>
      </c>
    </row>
    <row r="556" spans="1:17" x14ac:dyDescent="0.3">
      <c r="A556" t="s">
        <v>576</v>
      </c>
      <c r="B556">
        <v>17</v>
      </c>
      <c r="C556" t="s">
        <v>54</v>
      </c>
      <c r="D556" s="1">
        <v>0.64830900462962959</v>
      </c>
      <c r="E556" s="1">
        <v>9.7222222222222224E-3</v>
      </c>
      <c r="F556">
        <v>0</v>
      </c>
      <c r="G556">
        <v>0</v>
      </c>
      <c r="H556" t="s">
        <v>55</v>
      </c>
      <c r="I556">
        <v>4.1672522735999999</v>
      </c>
      <c r="J556">
        <v>0</v>
      </c>
      <c r="K556">
        <v>-9.1487923050000006</v>
      </c>
      <c r="L556">
        <v>2.4684708491</v>
      </c>
      <c r="M556">
        <v>9.6050130354000007</v>
      </c>
      <c r="N556">
        <v>3</v>
      </c>
      <c r="O556" t="str">
        <f t="shared" si="24"/>
        <v>Pau</v>
      </c>
      <c r="P556">
        <f t="shared" si="25"/>
        <v>2.4684708491</v>
      </c>
      <c r="Q556">
        <f t="shared" si="26"/>
        <v>0</v>
      </c>
    </row>
    <row r="557" spans="1:17" x14ac:dyDescent="0.3">
      <c r="A557" t="s">
        <v>577</v>
      </c>
      <c r="B557">
        <v>17</v>
      </c>
      <c r="C557" t="s">
        <v>54</v>
      </c>
      <c r="D557" s="1">
        <v>0.64861267361111108</v>
      </c>
      <c r="E557" s="1">
        <v>1.0025891203703704E-2</v>
      </c>
      <c r="F557">
        <v>0</v>
      </c>
      <c r="G557">
        <v>0</v>
      </c>
      <c r="H557" t="s">
        <v>55</v>
      </c>
      <c r="I557">
        <v>4.1670837089999999</v>
      </c>
      <c r="J557">
        <v>0</v>
      </c>
      <c r="K557">
        <v>-9.1487923050000006</v>
      </c>
      <c r="L557">
        <v>2.4684708491</v>
      </c>
      <c r="M557">
        <v>9.6050130354000007</v>
      </c>
      <c r="N557">
        <v>3</v>
      </c>
      <c r="O557" t="str">
        <f t="shared" si="24"/>
        <v>Pau</v>
      </c>
      <c r="P557">
        <f t="shared" si="25"/>
        <v>2.4684708491</v>
      </c>
      <c r="Q557">
        <f t="shared" si="26"/>
        <v>0</v>
      </c>
    </row>
    <row r="558" spans="1:17" x14ac:dyDescent="0.3">
      <c r="A558" t="s">
        <v>578</v>
      </c>
      <c r="B558">
        <v>17</v>
      </c>
      <c r="C558" t="s">
        <v>54</v>
      </c>
      <c r="D558" s="1">
        <v>0.64900348379629624</v>
      </c>
      <c r="E558" s="1">
        <v>1.0416701388888889E-2</v>
      </c>
      <c r="F558">
        <v>0</v>
      </c>
      <c r="G558">
        <v>0</v>
      </c>
      <c r="H558" t="s">
        <v>55</v>
      </c>
      <c r="I558">
        <v>4.1670837089999999</v>
      </c>
      <c r="J558">
        <v>0</v>
      </c>
      <c r="K558">
        <v>-9.2539508371999997</v>
      </c>
      <c r="L558">
        <v>2.4684708491</v>
      </c>
      <c r="M558">
        <v>9.6050130354000007</v>
      </c>
      <c r="N558">
        <v>3</v>
      </c>
      <c r="O558" t="str">
        <f t="shared" si="24"/>
        <v>Pau</v>
      </c>
      <c r="P558">
        <f t="shared" si="25"/>
        <v>2.4684708491</v>
      </c>
      <c r="Q558">
        <f t="shared" si="26"/>
        <v>0</v>
      </c>
    </row>
    <row r="559" spans="1:17" x14ac:dyDescent="0.3">
      <c r="A559" t="s">
        <v>578</v>
      </c>
      <c r="B559">
        <v>17</v>
      </c>
      <c r="C559" t="s">
        <v>54</v>
      </c>
      <c r="D559" s="1">
        <v>0.64900348379629624</v>
      </c>
      <c r="E559" s="1">
        <v>1.0416701388888889E-2</v>
      </c>
      <c r="F559">
        <v>0</v>
      </c>
      <c r="G559">
        <v>0</v>
      </c>
      <c r="H559" t="s">
        <v>55</v>
      </c>
      <c r="I559">
        <v>4.1670837089999999</v>
      </c>
      <c r="J559">
        <v>0</v>
      </c>
      <c r="K559">
        <v>-9.2539508371999997</v>
      </c>
      <c r="L559">
        <v>2.4684708491</v>
      </c>
      <c r="M559">
        <v>9.6050130354000007</v>
      </c>
      <c r="N559">
        <v>3</v>
      </c>
      <c r="O559" t="str">
        <f t="shared" si="24"/>
        <v>Pau</v>
      </c>
      <c r="P559">
        <f t="shared" si="25"/>
        <v>2.4684708491</v>
      </c>
      <c r="Q559">
        <f t="shared" si="2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5A_859_Charge3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Mistry</dc:creator>
  <cp:lastModifiedBy>Lenovo</cp:lastModifiedBy>
  <dcterms:created xsi:type="dcterms:W3CDTF">2021-10-04T11:13:13Z</dcterms:created>
  <dcterms:modified xsi:type="dcterms:W3CDTF">2021-10-04T11:13:13Z</dcterms:modified>
</cp:coreProperties>
</file>