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ImportExcel\"/>
    </mc:Choice>
  </mc:AlternateContent>
  <xr:revisionPtr revIDLastSave="0" documentId="13_ncr:1_{E272600A-1D4A-40C8-8668-40635700AA4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hIssues" sheetId="1" r:id="rId1"/>
  </sheets>
  <definedNames>
    <definedName name="closed" localSheetId="0">ghIssues!$C$2:$C$101</definedName>
    <definedName name="created" localSheetId="0">ghIssues!$B$2:$B$101</definedName>
    <definedName name="number" localSheetId="0">ghIssues!$A$2:$A$101</definedName>
    <definedName name="state" localSheetId="0">ghIssues!$D$2:$D$101</definedName>
    <definedName name="title" localSheetId="0">ghIssues!$E$2:$E$101</definedName>
  </definedNames>
  <calcPr calcId="0"/>
  <pivotCaches>
    <pivotCache cacheId="5" r:id="rId2"/>
    <pivotCache cacheId="9" r:id="rId3"/>
  </pivotCaches>
</workbook>
</file>

<file path=xl/sharedStrings.xml><?xml version="1.0" encoding="utf-8"?>
<sst xmlns="http://schemas.openxmlformats.org/spreadsheetml/2006/main" count="258" uniqueCount="129">
  <si>
    <t>number</t>
  </si>
  <si>
    <t>created</t>
  </si>
  <si>
    <t>closed</t>
  </si>
  <si>
    <t>state</t>
  </si>
  <si>
    <t>title</t>
  </si>
  <si>
    <t>CLOSED</t>
  </si>
  <si>
    <t>[Question] Set Worksheet color</t>
  </si>
  <si>
    <t>OPEN</t>
  </si>
  <si>
    <t>Cannot read open document</t>
  </si>
  <si>
    <t>Set-ExcelRange does not work on PivotTables</t>
  </si>
  <si>
    <t>Can't get value of cell</t>
  </si>
  <si>
    <t>SQL table support</t>
  </si>
  <si>
    <t>Applying -AsText to multiple columns?</t>
  </si>
  <si>
    <t>Feature Request: add support for worksheet property "ZeroHeight"</t>
  </si>
  <si>
    <t>Error when using TableName and IncludePivotChart on same file for multiple Sheets.</t>
  </si>
  <si>
    <t>Unable to save file</t>
  </si>
  <si>
    <t>Label Position - Best Fit</t>
  </si>
  <si>
    <t>Export function corrupting data model. Cannot refresh data model</t>
  </si>
  <si>
    <t>Question concerning export of multiple Spreadsheets</t>
  </si>
  <si>
    <t>Refresh command Missing - Cannot Refresh Workbooks</t>
  </si>
  <si>
    <t>Performance of export-excel</t>
  </si>
  <si>
    <t>Close-Excel Package  - Input file is Deleted</t>
  </si>
  <si>
    <t>Apply same formatting to saved spreadsheets as with -show parameter</t>
  </si>
  <si>
    <t>Version on PSGallery doesn't include Get-ExcelFileSummary</t>
  </si>
  <si>
    <t>Question or Suggestion: ability to sort and pre-filter pivot table columns</t>
  </si>
  <si>
    <t>EDIT: Cannot refresh workbook after calculations</t>
  </si>
  <si>
    <t>Applying a filter to AutoFilter does not work with tables</t>
  </si>
  <si>
    <t>Refresh Pivot Table in a sheet with data coming from a table in another Excel sheet</t>
  </si>
  <si>
    <t>Fill several Excel sheets</t>
  </si>
  <si>
    <t>File corruption when assigning VLOOKUP to column</t>
  </si>
  <si>
    <t>Equals Sign + Noob Question</t>
  </si>
  <si>
    <t>Export-Excel - Not exporting hashtables</t>
  </si>
  <si>
    <t>Question: PivotData % of Grand Total? Not sure if this is the place to ask</t>
  </si>
  <si>
    <t>Is ImportExcel not Compatible with XLSM files (macros)</t>
  </si>
  <si>
    <t>Import file from share location</t>
  </si>
  <si>
    <t>"Could not open Excel Package $path" on MacOS</t>
  </si>
  <si>
    <t>How do I use a custom colour with New-ConditionalText</t>
  </si>
  <si>
    <t>Missing 'r' in '-NoAliasOrScriptPropeties'</t>
  </si>
  <si>
    <t>question about date formatting when import from sql</t>
  </si>
  <si>
    <t>Missing content of the cell value with “=HYPERLINK(XXX)” after import-excel</t>
  </si>
  <si>
    <t>import-excel skips last column</t>
  </si>
  <si>
    <t>Path separator in ./CI/build.ps1</t>
  </si>
  <si>
    <t xml:space="preserve">Set-Column </t>
  </si>
  <si>
    <t>SUGGESTION: Add picture</t>
  </si>
  <si>
    <t>DllNotFoundException: Unable to load shared library 'libmi' or one of its dependencies</t>
  </si>
  <si>
    <t>read in a cell as an array</t>
  </si>
  <si>
    <t>Add-ExcelRange affects the worksheet scope, which is a departure from Excel</t>
  </si>
  <si>
    <t>Worksheet Tab Color</t>
  </si>
  <si>
    <t>How to export a value or comment to the cell of a workbook that is currently open</t>
  </si>
  <si>
    <t>export-excel -passthru UNC Path Deleting .xls on .save()</t>
  </si>
  <si>
    <t>Number formatting</t>
  </si>
  <si>
    <t>How to filter a column after Export-Excel</t>
  </si>
  <si>
    <t>Trying to save Excel file with .SaveAs</t>
  </si>
  <si>
    <t>Filling in Empty Cells - Drop Fill</t>
  </si>
  <si>
    <t>EPPlus Replacement</t>
  </si>
  <si>
    <t>Printing</t>
  </si>
  <si>
    <t>Problems with Export-Excel</t>
  </si>
  <si>
    <t>Define Namespace in Excel Worksheet</t>
  </si>
  <si>
    <t>How to get Now formatting without opening spreadsheet?</t>
  </si>
  <si>
    <t>Misspelling in Add-ExcelDataValidationRule help</t>
  </si>
  <si>
    <t>Suggestion - Example with Multiple Worksheets</t>
  </si>
  <si>
    <t>Issue utilizing the Export-MultipleExcelSheets function</t>
  </si>
  <si>
    <t>Add option to disable hyperlinking</t>
  </si>
  <si>
    <t>Excel Pivot Table - From SQL Data</t>
  </si>
  <si>
    <t>Replace Regex</t>
  </si>
  <si>
    <t>Worksheet Column AutoFilter Stops working when password applied to spreadsheet</t>
  </si>
  <si>
    <t>Question: How to remove hyperlinks in specific column</t>
  </si>
  <si>
    <t>Failed importing with row paremeters</t>
  </si>
  <si>
    <t>How to pull in one specific row only</t>
  </si>
  <si>
    <t>Import data from a pre-define table within a worksheet</t>
  </si>
  <si>
    <t>Font Style and Effects are changed when renaming worksheets</t>
  </si>
  <si>
    <t>Mange Data Model Relationships</t>
  </si>
  <si>
    <t xml:space="preserve">Hello Doug how can I do a GPOReport export to excel with all the column headers so I can run different reports for different GPOs and compare settings? </t>
  </si>
  <si>
    <t>Export-Excel, CellStyleSB: $LastColumn contains a wrong value</t>
  </si>
  <si>
    <t>Merge/Copy/Append Help</t>
  </si>
  <si>
    <t>Get Range by name in Excel</t>
  </si>
  <si>
    <t>specified logon session does not exist</t>
  </si>
  <si>
    <t>Do pivot tables support sorting by date?</t>
  </si>
  <si>
    <t>Setting orientation of a particular worksheet</t>
  </si>
  <si>
    <t>Find and replace across worksheets in excel</t>
  </si>
  <si>
    <t>ConvertFrom-ExcelToSqlInsert does not escape single quotes</t>
  </si>
  <si>
    <t>Cannot convert the "OfficeOpenXml.ExcelPackage" value of type "OfficeOpenXml.ExcelPackage" to type "OfficeOpenXml.ExcelPackage".</t>
  </si>
  <si>
    <t>Running Total | Graph</t>
  </si>
  <si>
    <t>[Question] Share Workbook status</t>
  </si>
  <si>
    <t>Not Found error</t>
  </si>
  <si>
    <t>PivotFilter value</t>
  </si>
  <si>
    <t>Advanced Pivot Table Options</t>
  </si>
  <si>
    <t>Feature Request: Extend StopIfTrue Conditional Formatting Support</t>
  </si>
  <si>
    <t>Error Message: "Unable to find type [OfficeOpenXml.ExcelPackage]."</t>
  </si>
  <si>
    <t>How to insert an array of values</t>
  </si>
  <si>
    <t>Delete worksheet on non-windows systems</t>
  </si>
  <si>
    <t>-NoNumberConversion not working</t>
  </si>
  <si>
    <t>Send-SQLDataToExcel -ExcludeProperty not working as expected</t>
  </si>
  <si>
    <t>Enhancement Request - Workbook File Properties</t>
  </si>
  <si>
    <t>Set-ExcelRange -TextRotation angle range issues</t>
  </si>
  <si>
    <t>[Question] Hyperlinks</t>
  </si>
  <si>
    <t>Need a helping hand</t>
  </si>
  <si>
    <t>Remove existing conditional formatting in Excel file</t>
  </si>
  <si>
    <t>[HELP] Creating Hyperlink in Excel File</t>
  </si>
  <si>
    <t>Running slow when running as a script</t>
  </si>
  <si>
    <t>SeriesHeader ignored if more than 2 series used</t>
  </si>
  <si>
    <t>Cannot use Move-Item in script from Scheduled Task if the .xlsx file is invalid</t>
  </si>
  <si>
    <t>problem with Import-Excel</t>
  </si>
  <si>
    <t>SQL problems with single quotes - previously fixed, current code missing the fix.</t>
  </si>
  <si>
    <t xml:space="preserve">RFI: Is it possible to replace cell text by an image/icon? </t>
  </si>
  <si>
    <t>SUGGESTION:  Activate Specific PivotFilter</t>
  </si>
  <si>
    <t>How to import the module in offline mode ?</t>
  </si>
  <si>
    <t>Count of state</t>
  </si>
  <si>
    <t>By Date Closed</t>
  </si>
  <si>
    <t>Quarters</t>
  </si>
  <si>
    <t>Total</t>
  </si>
  <si>
    <t>2020</t>
  </si>
  <si>
    <t>Qtr3</t>
  </si>
  <si>
    <t>Sep</t>
  </si>
  <si>
    <t>Qtr4</t>
  </si>
  <si>
    <t>Oct</t>
  </si>
  <si>
    <t>Nov</t>
  </si>
  <si>
    <t>Dec</t>
  </si>
  <si>
    <t>2021</t>
  </si>
  <si>
    <t>Qtr1</t>
  </si>
  <si>
    <t>Jan</t>
  </si>
  <si>
    <t>Feb</t>
  </si>
  <si>
    <t>Mar</t>
  </si>
  <si>
    <t>Qtr2</t>
  </si>
  <si>
    <t>Apr</t>
  </si>
  <si>
    <t>May</t>
  </si>
  <si>
    <t>1900</t>
  </si>
  <si>
    <t>Grand Total</t>
  </si>
  <si>
    <t>By Date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</si>
</sst>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22" fontId="0" fillId="0" borderId="0" xfId="0" applyNumberFormat="1" applyFont="1" applyProtection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  <xf numFmtId="0" fontId="0" fillId="0" borderId="0" xfId="0" applyNumberFormat="1" applyFont="1" applyAlignment="1" applyProtection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ouglas Finke" refreshedDate="44335.903333912036" createdVersion="7" refreshedVersion="7" recordCount="100" xr:uid="{00000000-000A-0000-FFFF-FFFF02000000}">
  <cacheSource type="worksheet">
    <worksheetSource name="ghIssues" sheet="ghIssues"/>
  </cacheSource>
  <cacheFields count="7">
    <cacheField name="number" numFmtId="0">
      <sharedItems containsSemiMixedTypes="0" containsString="0" containsNumber="1" containsInteger="1" minValue="917" maxValue="1033"/>
    </cacheField>
    <cacheField name="created" numFmtId="22">
      <sharedItems containsSemiMixedTypes="0" containsNonDate="0" containsDate="1" containsString="0" minDate="2020-09-07T23:58:08" maxDate="2021-05-17T14:33:06"/>
    </cacheField>
    <cacheField name="closed" numFmtId="22">
      <sharedItems containsSemiMixedTypes="0" containsNonDate="0" containsDate="1" containsString="0" minDate="1899-12-30T00:00:00" maxDate="2021-05-18T08:03:08" count="94">
        <d v="2021-05-18T08:03:08"/>
        <d v="1899-12-30T00:00:00"/>
        <d v="2021-05-14T21:47:24"/>
        <d v="2021-05-08T11:24:15"/>
        <d v="2021-04-16T19:32:24"/>
        <d v="2021-04-10T22:48:47"/>
        <d v="2021-04-09T23:01:16"/>
        <d v="2021-04-09T19:32:56"/>
        <d v="2021-04-07T21:12:10"/>
        <d v="2021-04-05T18:22:05"/>
        <d v="2021-05-06T14:57:25"/>
        <d v="2021-05-08T04:48:39"/>
        <d v="2021-04-09T08:59:24"/>
        <d v="2021-03-19T19:18:53"/>
        <d v="2021-03-18T14:18:35"/>
        <d v="2021-03-19T10:53:59"/>
        <d v="2021-04-03T21:36:14"/>
        <d v="2021-03-14T21:08:09"/>
        <d v="2021-03-08T18:27:55"/>
        <d v="2021-03-04T23:19:34"/>
        <d v="2021-03-05T01:14:20"/>
        <d v="2021-02-26T14:52:36"/>
        <d v="2021-02-20T17:34:16"/>
        <d v="2021-02-20T16:00:39"/>
        <d v="2021-03-27T21:37:18"/>
        <d v="2021-03-31T00:18:01"/>
        <d v="2021-02-24T15:33:02"/>
        <d v="2021-02-12T16:38:33"/>
        <d v="2021-03-27T21:37:19"/>
        <d v="2021-02-17T01:57:55"/>
        <d v="2021-02-02T18:16:45"/>
        <d v="2021-02-01T16:39:36"/>
        <d v="2021-01-29T15:43:14"/>
        <d v="2021-03-03T18:20:36"/>
        <d v="2021-02-01T15:50:59"/>
        <d v="2021-01-21T23:40:17"/>
        <d v="2021-02-14T15:08:56"/>
        <d v="2021-01-21T13:56:21"/>
        <d v="2021-01-08T23:39:14"/>
        <d v="2021-01-15T14:42:26"/>
        <d v="2021-01-08T19:56:16"/>
        <d v="2021-01-05T23:17:54"/>
        <d v="2021-01-04T19:02:04"/>
        <d v="2021-01-15T14:42:40"/>
        <d v="2020-12-30T16:56:03"/>
        <d v="2020-12-28T22:36:53"/>
        <d v="2021-01-26T00:09:20"/>
        <d v="2020-12-22T18:31:46"/>
        <d v="2020-12-14T19:19:08"/>
        <d v="2020-12-11T20:35:57"/>
        <d v="2021-01-15T15:24:34"/>
        <d v="2020-12-09T11:47:20"/>
        <d v="2021-01-18T13:21:45"/>
        <d v="2021-01-13T10:53:05"/>
        <d v="2021-01-13T16:55:56"/>
        <d v="2020-12-06T14:37:35"/>
        <d v="2020-12-06T14:37:52"/>
        <d v="2021-01-10T16:54:33"/>
        <d v="2020-12-07T16:34:26"/>
        <d v="2021-01-06T21:50:08"/>
        <d v="2021-01-06T10:54:46"/>
        <d v="2020-12-31T00:29:15"/>
        <d v="2020-12-30T10:40:31"/>
        <d v="2020-12-27T22:47:46"/>
        <d v="2020-12-26T22:28:10"/>
        <d v="2020-11-19T12:13:41"/>
        <d v="2020-12-20T00:34:21"/>
        <d v="2020-12-19T00:44:25"/>
        <d v="2020-11-10T19:12:22"/>
        <d v="2020-12-04T15:16:11"/>
        <d v="2020-11-04T11:47:54"/>
        <d v="2020-10-30T18:47:18"/>
        <d v="2020-10-25T13:42:51"/>
        <d v="2020-12-04T20:47:45"/>
        <d v="2020-11-28T22:45:01"/>
        <d v="2020-11-27T01:20:48"/>
        <d v="2020-10-21T09:47:51"/>
        <d v="2020-10-16T22:58:15"/>
        <d v="2020-11-20T04:30:01"/>
        <d v="2020-11-20T00:03:09"/>
        <d v="2020-11-18T20:21:42"/>
        <d v="2020-11-15T01:12:38"/>
        <d v="2020-11-04T11:48:50"/>
        <d v="2020-11-13T09:57:53"/>
        <d v="2020-11-03T12:13:24"/>
        <d v="2020-10-17T11:23:04"/>
        <d v="2020-11-05T22:05:48"/>
        <d v="2020-11-05T01:13:49"/>
        <d v="2020-11-01T05:03:25"/>
        <d v="2020-09-23T16:44:02"/>
        <d v="2020-10-22T16:39:05"/>
        <d v="2020-10-21T15:26:39"/>
        <d v="2021-02-14T15:08:14"/>
        <d v="2020-09-19T12:29:34"/>
      </sharedItems>
      <fieldGroup par="6" base="2">
        <rangePr groupBy="months" startDate="1899-12-30T00:00:00" endDate="2021-05-18T08:03:08"/>
        <groupItems count="14">
          <s v="&lt;1/0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8/2021"/>
        </groupItems>
      </fieldGroup>
    </cacheField>
    <cacheField name="state" numFmtId="0">
      <sharedItems count="2">
        <s v="CLOSED"/>
        <s v="OPEN"/>
      </sharedItems>
    </cacheField>
    <cacheField name="title" numFmtId="0">
      <sharedItems/>
    </cacheField>
    <cacheField name="Quarters" numFmtId="0" databaseField="0">
      <fieldGroup base="2">
        <rangePr groupBy="quarters" startDate="1899-12-30T00:00:00" endDate="2021-05-18T08:03:08"/>
        <groupItems count="6">
          <s v="&lt;1/0/1900"/>
          <s v="Qtr1"/>
          <s v="Qtr2"/>
          <s v="Qtr3"/>
          <s v="Qtr4"/>
          <s v="&gt;5/18/2021"/>
        </groupItems>
      </fieldGroup>
    </cacheField>
    <cacheField name="Years" numFmtId="0" databaseField="0">
      <fieldGroup base="2">
        <rangePr groupBy="years" startDate="1899-12-30T00:00:00" endDate="2021-05-18T08:03:08"/>
        <groupItems count="124">
          <s v="&lt;1/0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5/1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ouglas Finke" refreshedDate="44335.903334143521" createdVersion="7" refreshedVersion="7" recordCount="100" xr:uid="{00000000-000A-0000-FFFF-FFFF01000000}">
  <cacheSource type="worksheet">
    <worksheetSource name="ghIssues" sheet="ghIssues"/>
  </cacheSource>
  <cacheFields count="7">
    <cacheField name="number" numFmtId="0">
      <sharedItems containsSemiMixedTypes="0" containsString="0" containsNumber="1" containsInteger="1" minValue="917" maxValue="1033"/>
    </cacheField>
    <cacheField name="created" numFmtId="22">
      <sharedItems containsSemiMixedTypes="0" containsNonDate="0" containsDate="1" containsString="0" minDate="2020-09-07T23:58:08" maxDate="2021-05-17T14:33:06" count="100">
        <d v="2021-05-17T14:33:06"/>
        <d v="2021-05-16T00:53:08"/>
        <d v="2021-05-13T17:34:47"/>
        <d v="2021-05-07T18:20:39"/>
        <d v="2021-05-06T18:46:17"/>
        <d v="2021-04-30T02:08:01"/>
        <d v="2021-04-27T14:35:56"/>
        <d v="2021-04-26T21:03:55"/>
        <d v="2021-04-18T19:02:29"/>
        <d v="2021-04-16T16:22:58"/>
        <d v="2021-04-15T15:22:45"/>
        <d v="2021-04-10T10:26:55"/>
        <d v="2021-04-09T09:01:50"/>
        <d v="2021-04-09T07:24:48"/>
        <d v="2021-04-07T20:45:29"/>
        <d v="2021-04-05T16:06:09"/>
        <d v="2021-04-05T07:44:42"/>
        <d v="2021-03-31T23:38:48"/>
        <d v="2021-03-29T13:46:06"/>
        <d v="2021-03-19T14:22:54"/>
        <d v="2021-03-17T11:05:39"/>
        <d v="2021-03-16T15:45:28"/>
        <d v="2021-03-16T05:57:12"/>
        <d v="2021-03-13T21:23:02"/>
        <d v="2021-03-08T15:56:39"/>
        <d v="2021-03-04T21:50:37"/>
        <d v="2021-03-04T16:07:47"/>
        <d v="2021-02-25T16:28:44"/>
        <d v="2021-02-20T17:04:58"/>
        <d v="2021-02-20T15:43:30"/>
        <d v="2021-02-17T16:55:31"/>
        <d v="2021-02-15T18:04:10"/>
        <d v="2021-02-12T03:06:28"/>
        <d v="2021-02-11T22:04:00"/>
        <d v="2021-02-10T18:03:30"/>
        <d v="2021-02-08T17:10:44"/>
        <d v="2021-02-01T10:31:59"/>
        <d v="2021-01-27T23:57:01"/>
        <d v="2021-01-26T20:29:53"/>
        <d v="2021-01-25T15:36:57"/>
        <d v="2021-01-25T14:02:27"/>
        <d v="2021-01-21T23:38:52"/>
        <d v="2021-01-14T15:19:48"/>
        <d v="2021-01-14T10:53:32"/>
        <d v="2021-01-08T12:25:59"/>
        <d v="2021-01-07T19:27:47"/>
        <d v="2021-01-06T11:37:13"/>
        <d v="2021-01-05T14:26:31"/>
        <d v="2021-01-04T12:10:12"/>
        <d v="2020-12-29T12:56:32"/>
        <d v="2020-12-29T03:58:40"/>
        <d v="2020-12-28T21:41:26"/>
        <d v="2020-12-19T21:19:53"/>
        <d v="2020-12-18T21:54:34"/>
        <d v="2020-12-14T17:21:17"/>
        <d v="2020-12-11T19:33:10"/>
        <d v="2020-12-09T15:10:00"/>
        <d v="2020-12-09T09:12:47"/>
        <d v="2020-12-07T11:42:24"/>
        <d v="2020-12-07T05:54:12"/>
        <d v="2020-12-06T22:41:47"/>
        <d v="2020-12-06T03:23:01"/>
        <d v="2020-12-03T20:10:27"/>
        <d v="2020-12-03T18:23:40"/>
        <d v="2020-12-03T17:49:14"/>
        <d v="2020-11-30T18:59:49"/>
        <d v="2020-11-25T08:03:53"/>
        <d v="2020-11-23T20:38:50"/>
        <d v="2020-11-23T08:06:28"/>
        <d v="2020-11-20T18:42:18"/>
        <d v="2020-11-19T14:24:55"/>
        <d v="2020-11-18T14:28:06"/>
        <d v="2020-11-12T23:09:19"/>
        <d v="2020-11-11T20:41:54"/>
        <d v="2020-11-09T19:36:48"/>
        <d v="2020-11-03T11:23:34"/>
        <d v="2020-11-01T11:26:00"/>
        <d v="2020-10-30T15:37:08"/>
        <d v="2020-10-24T23:04:45"/>
        <d v="2020-10-23T19:09:03"/>
        <d v="2020-10-22T20:21:20"/>
        <d v="2020-10-20T21:13:34"/>
        <d v="2020-10-20T08:41:32"/>
        <d v="2020-10-15T09:45:05"/>
        <d v="2020-10-14T04:08:44"/>
        <d v="2020-10-13T19:49:12"/>
        <d v="2020-10-12T16:35:15"/>
        <d v="2020-10-08T21:08:37"/>
        <d v="2020-10-07T12:51:44"/>
        <d v="2020-10-07T07:35:39"/>
        <d v="2020-10-01T20:37:50"/>
        <d v="2020-09-30T23:35:11"/>
        <d v="2020-09-29T17:11:57"/>
        <d v="2020-09-28T21:58:28"/>
        <d v="2020-09-25T04:56:12"/>
        <d v="2020-09-15T17:50:20"/>
        <d v="2020-09-15T04:35:27"/>
        <d v="2020-09-14T14:04:00"/>
        <d v="2020-09-11T17:17:36"/>
        <d v="2020-09-07T23:58:08"/>
      </sharedItems>
      <fieldGroup par="6" base="1">
        <rangePr groupBy="months" startDate="2020-09-07T23:58:08" endDate="2021-05-17T14:33:06"/>
        <groupItems count="14">
          <s v="&lt;9/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7/2021"/>
        </groupItems>
      </fieldGroup>
    </cacheField>
    <cacheField name="closed" numFmtId="22">
      <sharedItems containsSemiMixedTypes="0" containsNonDate="0" containsDate="1" containsString="0" minDate="1899-12-30T00:00:00" maxDate="2021-05-18T08:03:08"/>
    </cacheField>
    <cacheField name="state" numFmtId="0">
      <sharedItems count="2">
        <s v="CLOSED"/>
        <s v="OPEN"/>
      </sharedItems>
    </cacheField>
    <cacheField name="title" numFmtId="0">
      <sharedItems/>
    </cacheField>
    <cacheField name="Quarters" numFmtId="0" databaseField="0">
      <fieldGroup base="1">
        <rangePr groupBy="quarters" startDate="2020-09-07T23:58:08" endDate="2021-05-17T14:33:06"/>
        <groupItems count="6">
          <s v="&lt;9/7/2020"/>
          <s v="Qtr1"/>
          <s v="Qtr2"/>
          <s v="Qtr3"/>
          <s v="Qtr4"/>
          <s v="&gt;5/17/2021"/>
        </groupItems>
      </fieldGroup>
    </cacheField>
    <cacheField name="Years" numFmtId="0" databaseField="0">
      <fieldGroup base="1">
        <rangePr groupBy="years" startDate="2020-09-07T23:58:08" endDate="2021-05-17T14:33:06"/>
        <groupItems count="4">
          <s v="&lt;9/7/2020"/>
          <s v="2020"/>
          <s v="2021"/>
          <s v="&gt;5/1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33"/>
    <d v="2021-05-17T14:33:06"/>
    <x v="0"/>
    <x v="0"/>
    <s v="[Question] Set Worksheet color"/>
  </r>
  <r>
    <n v="1032"/>
    <d v="2021-05-16T00:53:08"/>
    <x v="1"/>
    <x v="1"/>
    <s v="Cannot read open document"/>
  </r>
  <r>
    <n v="1030"/>
    <d v="2021-05-13T17:34:47"/>
    <x v="2"/>
    <x v="0"/>
    <s v="Set-ExcelRange does not work on PivotTables"/>
  </r>
  <r>
    <n v="1028"/>
    <d v="2021-05-07T18:20:39"/>
    <x v="3"/>
    <x v="0"/>
    <s v="Can't get value of cell"/>
  </r>
  <r>
    <n v="1027"/>
    <d v="2021-05-06T18:46:17"/>
    <x v="1"/>
    <x v="1"/>
    <s v="SQL table support"/>
  </r>
  <r>
    <n v="1026"/>
    <d v="2021-04-30T02:08:01"/>
    <x v="1"/>
    <x v="1"/>
    <s v="Applying -AsText to multiple columns?"/>
  </r>
  <r>
    <n v="1025"/>
    <d v="2021-04-27T14:35:56"/>
    <x v="1"/>
    <x v="1"/>
    <s v="Feature Request: add support for worksheet property &quot;ZeroHeight&quot;"/>
  </r>
  <r>
    <n v="1024"/>
    <d v="2021-04-26T21:03:55"/>
    <x v="1"/>
    <x v="1"/>
    <s v="Error when using TableName and IncludePivotChart on same file for multiple Sheets."/>
  </r>
  <r>
    <n v="1023"/>
    <d v="2021-04-18T19:02:29"/>
    <x v="1"/>
    <x v="1"/>
    <s v="Unable to save file"/>
  </r>
  <r>
    <n v="1022"/>
    <d v="2021-04-16T16:22:58"/>
    <x v="4"/>
    <x v="0"/>
    <s v="Label Position - Best Fit"/>
  </r>
  <r>
    <n v="1021"/>
    <d v="2021-04-15T15:22:45"/>
    <x v="1"/>
    <x v="1"/>
    <s v="Export function corrupting data model. Cannot refresh data model"/>
  </r>
  <r>
    <n v="1020"/>
    <d v="2021-04-10T10:26:55"/>
    <x v="5"/>
    <x v="0"/>
    <s v="Question concerning export of multiple Spreadsheets"/>
  </r>
  <r>
    <n v="1019"/>
    <d v="2021-04-09T09:01:50"/>
    <x v="6"/>
    <x v="0"/>
    <s v="Refresh command Missing - Cannot Refresh Workbooks"/>
  </r>
  <r>
    <n v="1018"/>
    <d v="2021-04-09T07:24:48"/>
    <x v="7"/>
    <x v="0"/>
    <s v="Performance of export-excel"/>
  </r>
  <r>
    <n v="1016"/>
    <d v="2021-04-07T20:45:29"/>
    <x v="8"/>
    <x v="0"/>
    <s v="Close-Excel Package  - Input file is Deleted"/>
  </r>
  <r>
    <n v="1015"/>
    <d v="2021-04-05T16:06:09"/>
    <x v="9"/>
    <x v="0"/>
    <s v="Apply same formatting to saved spreadsheets as with -show parameter"/>
  </r>
  <r>
    <n v="1014"/>
    <d v="2021-04-05T07:44:42"/>
    <x v="10"/>
    <x v="0"/>
    <s v="Version on PSGallery doesn't include Get-ExcelFileSummary"/>
  </r>
  <r>
    <n v="1013"/>
    <d v="2021-03-31T23:38:48"/>
    <x v="11"/>
    <x v="0"/>
    <s v="Question or Suggestion: ability to sort and pre-filter pivot table columns"/>
  </r>
  <r>
    <n v="1012"/>
    <d v="2021-03-29T13:46:06"/>
    <x v="12"/>
    <x v="0"/>
    <s v="EDIT: Cannot refresh workbook after calculations"/>
  </r>
  <r>
    <n v="1011"/>
    <d v="2021-03-19T14:22:54"/>
    <x v="13"/>
    <x v="0"/>
    <s v="Applying a filter to AutoFilter does not work with tables"/>
  </r>
  <r>
    <n v="1010"/>
    <d v="2021-03-17T11:05:39"/>
    <x v="14"/>
    <x v="0"/>
    <s v="Refresh Pivot Table in a sheet with data coming from a table in another Excel sheet"/>
  </r>
  <r>
    <n v="1009"/>
    <d v="2021-03-16T15:45:28"/>
    <x v="15"/>
    <x v="0"/>
    <s v="Fill several Excel sheets"/>
  </r>
  <r>
    <n v="1008"/>
    <d v="2021-03-16T05:57:12"/>
    <x v="16"/>
    <x v="0"/>
    <s v="File corruption when assigning VLOOKUP to column"/>
  </r>
  <r>
    <n v="1007"/>
    <d v="2021-03-13T21:23:02"/>
    <x v="17"/>
    <x v="0"/>
    <s v="Equals Sign + Noob Question"/>
  </r>
  <r>
    <n v="1006"/>
    <d v="2021-03-08T15:56:39"/>
    <x v="18"/>
    <x v="0"/>
    <s v="Export-Excel - Not exporting hashtables"/>
  </r>
  <r>
    <n v="1005"/>
    <d v="2021-03-04T21:50:37"/>
    <x v="19"/>
    <x v="0"/>
    <s v="Question: PivotData % of Grand Total? Not sure if this is the place to ask"/>
  </r>
  <r>
    <n v="1004"/>
    <d v="2021-03-04T16:07:47"/>
    <x v="20"/>
    <x v="0"/>
    <s v="Is ImportExcel not Compatible with XLSM files (macros)"/>
  </r>
  <r>
    <n v="1003"/>
    <d v="2021-02-25T16:28:44"/>
    <x v="21"/>
    <x v="0"/>
    <s v="Import file from share location"/>
  </r>
  <r>
    <n v="1002"/>
    <d v="2021-02-20T17:04:58"/>
    <x v="22"/>
    <x v="0"/>
    <s v="&quot;Could not open Excel Package $path&quot; on MacOS"/>
  </r>
  <r>
    <n v="1001"/>
    <d v="2021-02-20T15:43:30"/>
    <x v="23"/>
    <x v="0"/>
    <s v="How do I use a custom colour with New-ConditionalText"/>
  </r>
  <r>
    <n v="1000"/>
    <d v="2021-02-17T16:55:31"/>
    <x v="24"/>
    <x v="0"/>
    <s v="Missing 'r' in '-NoAliasOrScriptPropeties'"/>
  </r>
  <r>
    <n v="999"/>
    <d v="2021-02-15T18:04:10"/>
    <x v="25"/>
    <x v="0"/>
    <s v="question about date formatting when import from sql"/>
  </r>
  <r>
    <n v="997"/>
    <d v="2021-02-12T03:06:28"/>
    <x v="26"/>
    <x v="0"/>
    <s v="Missing content of the cell value with “=HYPERLINK(XXX)” after import-excel"/>
  </r>
  <r>
    <n v="996"/>
    <d v="2021-02-11T22:04:00"/>
    <x v="27"/>
    <x v="0"/>
    <s v="import-excel skips last column"/>
  </r>
  <r>
    <n v="995"/>
    <d v="2021-02-10T18:03:30"/>
    <x v="28"/>
    <x v="0"/>
    <s v="Path separator in ./CI/build.ps1"/>
  </r>
  <r>
    <n v="994"/>
    <d v="2021-02-08T17:10:44"/>
    <x v="29"/>
    <x v="0"/>
    <s v="Set-Column "/>
  </r>
  <r>
    <n v="993"/>
    <d v="2021-02-01T10:31:59"/>
    <x v="30"/>
    <x v="0"/>
    <s v="SUGGESTION: Add picture"/>
  </r>
  <r>
    <n v="992"/>
    <d v="2021-01-27T23:57:01"/>
    <x v="31"/>
    <x v="0"/>
    <s v="DllNotFoundException: Unable to load shared library 'libmi' or one of its dependencies"/>
  </r>
  <r>
    <n v="990"/>
    <d v="2021-01-26T20:29:53"/>
    <x v="32"/>
    <x v="0"/>
    <s v="read in a cell as an array"/>
  </r>
  <r>
    <n v="989"/>
    <d v="2021-01-25T15:36:57"/>
    <x v="33"/>
    <x v="0"/>
    <s v="Add-ExcelRange affects the worksheet scope, which is a departure from Excel"/>
  </r>
  <r>
    <n v="987"/>
    <d v="2021-01-25T14:02:27"/>
    <x v="34"/>
    <x v="0"/>
    <s v="Worksheet Tab Color"/>
  </r>
  <r>
    <n v="986"/>
    <d v="2021-01-21T23:38:52"/>
    <x v="35"/>
    <x v="0"/>
    <s v="How to export a value or comment to the cell of a workbook that is currently open"/>
  </r>
  <r>
    <n v="985"/>
    <d v="2021-01-14T15:19:48"/>
    <x v="36"/>
    <x v="0"/>
    <s v="export-excel -passthru UNC Path Deleting .xls on .save()"/>
  </r>
  <r>
    <n v="984"/>
    <d v="2021-01-14T10:53:32"/>
    <x v="37"/>
    <x v="0"/>
    <s v="Number formatting"/>
  </r>
  <r>
    <n v="982"/>
    <d v="2021-01-08T12:25:59"/>
    <x v="38"/>
    <x v="0"/>
    <s v="How to filter a column after Export-Excel"/>
  </r>
  <r>
    <n v="981"/>
    <d v="2021-01-07T19:27:47"/>
    <x v="39"/>
    <x v="0"/>
    <s v="Trying to save Excel file with .SaveAs"/>
  </r>
  <r>
    <n v="980"/>
    <d v="2021-01-06T11:37:13"/>
    <x v="40"/>
    <x v="0"/>
    <s v="Filling in Empty Cells - Drop Fill"/>
  </r>
  <r>
    <n v="979"/>
    <d v="2021-01-05T14:26:31"/>
    <x v="41"/>
    <x v="0"/>
    <s v="EPPlus Replacement"/>
  </r>
  <r>
    <n v="978"/>
    <d v="2021-01-04T12:10:12"/>
    <x v="42"/>
    <x v="0"/>
    <s v="Printing"/>
  </r>
  <r>
    <n v="977"/>
    <d v="2020-12-29T12:56:32"/>
    <x v="43"/>
    <x v="0"/>
    <s v="Problems with Export-Excel"/>
  </r>
  <r>
    <n v="976"/>
    <d v="2020-12-29T03:58:40"/>
    <x v="44"/>
    <x v="0"/>
    <s v="Define Namespace in Excel Worksheet"/>
  </r>
  <r>
    <n v="975"/>
    <d v="2020-12-28T21:41:26"/>
    <x v="45"/>
    <x v="0"/>
    <s v="How to get Now formatting without opening spreadsheet?"/>
  </r>
  <r>
    <n v="974"/>
    <d v="2020-12-19T21:19:53"/>
    <x v="46"/>
    <x v="0"/>
    <s v="Misspelling in Add-ExcelDataValidationRule help"/>
  </r>
  <r>
    <n v="973"/>
    <d v="2020-12-18T21:54:34"/>
    <x v="47"/>
    <x v="0"/>
    <s v="Suggestion - Example with Multiple Worksheets"/>
  </r>
  <r>
    <n v="972"/>
    <d v="2020-12-14T17:21:17"/>
    <x v="48"/>
    <x v="0"/>
    <s v="Issue utilizing the Export-MultipleExcelSheets function"/>
  </r>
  <r>
    <n v="971"/>
    <d v="2020-12-11T19:33:10"/>
    <x v="49"/>
    <x v="0"/>
    <s v="Add option to disable hyperlinking"/>
  </r>
  <r>
    <n v="970"/>
    <d v="2020-12-09T15:10:00"/>
    <x v="50"/>
    <x v="0"/>
    <s v="Excel Pivot Table - From SQL Data"/>
  </r>
  <r>
    <n v="969"/>
    <d v="2020-12-09T09:12:47"/>
    <x v="51"/>
    <x v="0"/>
    <s v="Replace Regex"/>
  </r>
  <r>
    <n v="968"/>
    <d v="2020-12-07T11:42:24"/>
    <x v="52"/>
    <x v="0"/>
    <s v="Worksheet Column AutoFilter Stops working when password applied to spreadsheet"/>
  </r>
  <r>
    <n v="967"/>
    <d v="2020-12-07T05:54:12"/>
    <x v="53"/>
    <x v="0"/>
    <s v="Question: How to remove hyperlinks in specific column"/>
  </r>
  <r>
    <n v="966"/>
    <d v="2020-12-06T22:41:47"/>
    <x v="54"/>
    <x v="0"/>
    <s v="Failed importing with row paremeters"/>
  </r>
  <r>
    <n v="965"/>
    <d v="2020-12-06T03:23:01"/>
    <x v="55"/>
    <x v="0"/>
    <s v="How to pull in one specific row only"/>
  </r>
  <r>
    <n v="964"/>
    <d v="2020-12-03T20:10:27"/>
    <x v="56"/>
    <x v="0"/>
    <s v="Import data from a pre-define table within a worksheet"/>
  </r>
  <r>
    <n v="963"/>
    <d v="2020-12-03T18:23:40"/>
    <x v="57"/>
    <x v="0"/>
    <s v="Font Style and Effects are changed when renaming worksheets"/>
  </r>
  <r>
    <n v="962"/>
    <d v="2020-12-03T17:49:14"/>
    <x v="58"/>
    <x v="0"/>
    <s v="Mange Data Model Relationships"/>
  </r>
  <r>
    <n v="961"/>
    <d v="2020-11-30T18:59:49"/>
    <x v="59"/>
    <x v="0"/>
    <s v="Hello Doug how can I do a GPOReport export to excel with all the column headers so I can run different reports for different GPOs and compare settings? "/>
  </r>
  <r>
    <n v="960"/>
    <d v="2020-11-25T08:03:53"/>
    <x v="60"/>
    <x v="0"/>
    <s v="Export-Excel, CellStyleSB: $LastColumn contains a wrong value"/>
  </r>
  <r>
    <n v="955"/>
    <d v="2020-11-23T20:38:50"/>
    <x v="61"/>
    <x v="0"/>
    <s v="Merge/Copy/Append Help"/>
  </r>
  <r>
    <n v="953"/>
    <d v="2020-11-23T08:06:28"/>
    <x v="62"/>
    <x v="0"/>
    <s v="Get Range by name in Excel"/>
  </r>
  <r>
    <n v="952"/>
    <d v="2020-11-20T18:42:18"/>
    <x v="63"/>
    <x v="0"/>
    <s v="specified logon session does not exist"/>
  </r>
  <r>
    <n v="949"/>
    <d v="2020-11-19T14:24:55"/>
    <x v="64"/>
    <x v="0"/>
    <s v="Do pivot tables support sorting by date?"/>
  </r>
  <r>
    <n v="948"/>
    <d v="2020-11-18T14:28:06"/>
    <x v="65"/>
    <x v="0"/>
    <s v="Setting orientation of a particular worksheet"/>
  </r>
  <r>
    <n v="947"/>
    <d v="2020-11-12T23:09:19"/>
    <x v="66"/>
    <x v="0"/>
    <s v="Find and replace across worksheets in excel"/>
  </r>
  <r>
    <n v="946"/>
    <d v="2020-11-11T20:41:54"/>
    <x v="67"/>
    <x v="0"/>
    <s v="ConvertFrom-ExcelToSqlInsert does not escape single quotes"/>
  </r>
  <r>
    <n v="945"/>
    <d v="2020-11-09T19:36:48"/>
    <x v="68"/>
    <x v="0"/>
    <s v="Cannot convert the &quot;OfficeOpenXml.ExcelPackage&quot; value of type &quot;OfficeOpenXml.ExcelPackage&quot; to type &quot;OfficeOpenXml.ExcelPackage&quot;."/>
  </r>
  <r>
    <n v="944"/>
    <d v="2020-11-03T11:23:34"/>
    <x v="69"/>
    <x v="0"/>
    <s v="Running Total | Graph"/>
  </r>
  <r>
    <n v="942"/>
    <d v="2020-11-01T11:26:00"/>
    <x v="70"/>
    <x v="0"/>
    <s v="[Question] Share Workbook status"/>
  </r>
  <r>
    <n v="941"/>
    <d v="2020-10-30T15:37:08"/>
    <x v="71"/>
    <x v="0"/>
    <s v="Not Found error"/>
  </r>
  <r>
    <n v="940"/>
    <d v="2020-10-24T23:04:45"/>
    <x v="72"/>
    <x v="0"/>
    <s v="PivotFilter value"/>
  </r>
  <r>
    <n v="939"/>
    <d v="2020-10-23T19:09:03"/>
    <x v="73"/>
    <x v="0"/>
    <s v="Advanced Pivot Table Options"/>
  </r>
  <r>
    <n v="938"/>
    <d v="2020-10-22T20:21:20"/>
    <x v="74"/>
    <x v="0"/>
    <s v="Feature Request: Extend StopIfTrue Conditional Formatting Support"/>
  </r>
  <r>
    <n v="937"/>
    <d v="2020-10-20T21:13:34"/>
    <x v="75"/>
    <x v="0"/>
    <s v="Error Message: &quot;Unable to find type [OfficeOpenXml.ExcelPackage].&quot;"/>
  </r>
  <r>
    <n v="936"/>
    <d v="2020-10-20T08:41:32"/>
    <x v="76"/>
    <x v="0"/>
    <s v="How to insert an array of values"/>
  </r>
  <r>
    <n v="935"/>
    <d v="2020-10-15T09:45:05"/>
    <x v="77"/>
    <x v="0"/>
    <s v="Delete worksheet on non-windows systems"/>
  </r>
  <r>
    <n v="934"/>
    <d v="2020-10-14T04:08:44"/>
    <x v="78"/>
    <x v="0"/>
    <s v="-NoNumberConversion not working"/>
  </r>
  <r>
    <n v="933"/>
    <d v="2020-10-13T19:49:12"/>
    <x v="79"/>
    <x v="0"/>
    <s v="Send-SQLDataToExcel -ExcludeProperty not working as expected"/>
  </r>
  <r>
    <n v="932"/>
    <d v="2020-10-12T16:35:15"/>
    <x v="80"/>
    <x v="0"/>
    <s v="Enhancement Request - Workbook File Properties"/>
  </r>
  <r>
    <n v="931"/>
    <d v="2020-10-08T21:08:37"/>
    <x v="81"/>
    <x v="0"/>
    <s v="Set-ExcelRange -TextRotation angle range issues"/>
  </r>
  <r>
    <n v="930"/>
    <d v="2020-10-07T12:51:44"/>
    <x v="82"/>
    <x v="0"/>
    <s v="[Question] Hyperlinks"/>
  </r>
  <r>
    <n v="929"/>
    <d v="2020-10-07T07:35:39"/>
    <x v="83"/>
    <x v="0"/>
    <s v="Need a helping hand"/>
  </r>
  <r>
    <n v="927"/>
    <d v="2020-10-01T20:37:50"/>
    <x v="84"/>
    <x v="0"/>
    <s v="Remove existing conditional formatting in Excel file"/>
  </r>
  <r>
    <n v="926"/>
    <d v="2020-09-30T23:35:11"/>
    <x v="85"/>
    <x v="0"/>
    <s v="[HELP] Creating Hyperlink in Excel File"/>
  </r>
  <r>
    <n v="925"/>
    <d v="2020-09-29T17:11:57"/>
    <x v="86"/>
    <x v="0"/>
    <s v="Running slow when running as a script"/>
  </r>
  <r>
    <n v="924"/>
    <d v="2020-09-28T21:58:28"/>
    <x v="87"/>
    <x v="0"/>
    <s v="SeriesHeader ignored if more than 2 series used"/>
  </r>
  <r>
    <n v="923"/>
    <d v="2020-09-25T04:56:12"/>
    <x v="88"/>
    <x v="0"/>
    <s v="Cannot use Move-Item in script from Scheduled Task if the .xlsx file is invalid"/>
  </r>
  <r>
    <n v="921"/>
    <d v="2020-09-15T17:50:20"/>
    <x v="89"/>
    <x v="0"/>
    <s v="problem with Import-Excel"/>
  </r>
  <r>
    <n v="920"/>
    <d v="2020-09-15T04:35:27"/>
    <x v="90"/>
    <x v="0"/>
    <s v="SQL problems with single quotes - previously fixed, current code missing the fix."/>
  </r>
  <r>
    <n v="919"/>
    <d v="2020-09-14T14:04:00"/>
    <x v="91"/>
    <x v="0"/>
    <s v="RFI: Is it possible to replace cell text by an image/icon? "/>
  </r>
  <r>
    <n v="918"/>
    <d v="2020-09-11T17:17:36"/>
    <x v="92"/>
    <x v="0"/>
    <s v="SUGGESTION:  Activate Specific PivotFilter"/>
  </r>
  <r>
    <n v="917"/>
    <d v="2020-09-07T23:58:08"/>
    <x v="93"/>
    <x v="0"/>
    <s v="How to import the module in offline mode ?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33"/>
    <x v="0"/>
    <d v="2021-05-18T08:03:08"/>
    <x v="0"/>
    <s v="[Question] Set Worksheet color"/>
  </r>
  <r>
    <n v="1032"/>
    <x v="1"/>
    <d v="1899-12-30T00:00:00"/>
    <x v="1"/>
    <s v="Cannot read open document"/>
  </r>
  <r>
    <n v="1030"/>
    <x v="2"/>
    <d v="2021-05-14T21:47:24"/>
    <x v="0"/>
    <s v="Set-ExcelRange does not work on PivotTables"/>
  </r>
  <r>
    <n v="1028"/>
    <x v="3"/>
    <d v="2021-05-08T11:24:15"/>
    <x v="0"/>
    <s v="Can't get value of cell"/>
  </r>
  <r>
    <n v="1027"/>
    <x v="4"/>
    <d v="1899-12-30T00:00:00"/>
    <x v="1"/>
    <s v="SQL table support"/>
  </r>
  <r>
    <n v="1026"/>
    <x v="5"/>
    <d v="1899-12-30T00:00:00"/>
    <x v="1"/>
    <s v="Applying -AsText to multiple columns?"/>
  </r>
  <r>
    <n v="1025"/>
    <x v="6"/>
    <d v="1899-12-30T00:00:00"/>
    <x v="1"/>
    <s v="Feature Request: add support for worksheet property &quot;ZeroHeight&quot;"/>
  </r>
  <r>
    <n v="1024"/>
    <x v="7"/>
    <d v="1899-12-30T00:00:00"/>
    <x v="1"/>
    <s v="Error when using TableName and IncludePivotChart on same file for multiple Sheets."/>
  </r>
  <r>
    <n v="1023"/>
    <x v="8"/>
    <d v="1899-12-30T00:00:00"/>
    <x v="1"/>
    <s v="Unable to save file"/>
  </r>
  <r>
    <n v="1022"/>
    <x v="9"/>
    <d v="2021-04-16T19:32:24"/>
    <x v="0"/>
    <s v="Label Position - Best Fit"/>
  </r>
  <r>
    <n v="1021"/>
    <x v="10"/>
    <d v="1899-12-30T00:00:00"/>
    <x v="1"/>
    <s v="Export function corrupting data model. Cannot refresh data model"/>
  </r>
  <r>
    <n v="1020"/>
    <x v="11"/>
    <d v="2021-04-10T22:48:47"/>
    <x v="0"/>
    <s v="Question concerning export of multiple Spreadsheets"/>
  </r>
  <r>
    <n v="1019"/>
    <x v="12"/>
    <d v="2021-04-09T23:01:16"/>
    <x v="0"/>
    <s v="Refresh command Missing - Cannot Refresh Workbooks"/>
  </r>
  <r>
    <n v="1018"/>
    <x v="13"/>
    <d v="2021-04-09T19:32:56"/>
    <x v="0"/>
    <s v="Performance of export-excel"/>
  </r>
  <r>
    <n v="1016"/>
    <x v="14"/>
    <d v="2021-04-07T21:12:10"/>
    <x v="0"/>
    <s v="Close-Excel Package  - Input file is Deleted"/>
  </r>
  <r>
    <n v="1015"/>
    <x v="15"/>
    <d v="2021-04-05T18:22:05"/>
    <x v="0"/>
    <s v="Apply same formatting to saved spreadsheets as with -show parameter"/>
  </r>
  <r>
    <n v="1014"/>
    <x v="16"/>
    <d v="2021-05-06T14:57:25"/>
    <x v="0"/>
    <s v="Version on PSGallery doesn't include Get-ExcelFileSummary"/>
  </r>
  <r>
    <n v="1013"/>
    <x v="17"/>
    <d v="2021-05-08T04:48:39"/>
    <x v="0"/>
    <s v="Question or Suggestion: ability to sort and pre-filter pivot table columns"/>
  </r>
  <r>
    <n v="1012"/>
    <x v="18"/>
    <d v="2021-04-09T08:59:24"/>
    <x v="0"/>
    <s v="EDIT: Cannot refresh workbook after calculations"/>
  </r>
  <r>
    <n v="1011"/>
    <x v="19"/>
    <d v="2021-03-19T19:18:53"/>
    <x v="0"/>
    <s v="Applying a filter to AutoFilter does not work with tables"/>
  </r>
  <r>
    <n v="1010"/>
    <x v="20"/>
    <d v="2021-03-18T14:18:35"/>
    <x v="0"/>
    <s v="Refresh Pivot Table in a sheet with data coming from a table in another Excel sheet"/>
  </r>
  <r>
    <n v="1009"/>
    <x v="21"/>
    <d v="2021-03-19T10:53:59"/>
    <x v="0"/>
    <s v="Fill several Excel sheets"/>
  </r>
  <r>
    <n v="1008"/>
    <x v="22"/>
    <d v="2021-04-03T21:36:14"/>
    <x v="0"/>
    <s v="File corruption when assigning VLOOKUP to column"/>
  </r>
  <r>
    <n v="1007"/>
    <x v="23"/>
    <d v="2021-03-14T21:08:09"/>
    <x v="0"/>
    <s v="Equals Sign + Noob Question"/>
  </r>
  <r>
    <n v="1006"/>
    <x v="24"/>
    <d v="2021-03-08T18:27:55"/>
    <x v="0"/>
    <s v="Export-Excel - Not exporting hashtables"/>
  </r>
  <r>
    <n v="1005"/>
    <x v="25"/>
    <d v="2021-03-04T23:19:34"/>
    <x v="0"/>
    <s v="Question: PivotData % of Grand Total? Not sure if this is the place to ask"/>
  </r>
  <r>
    <n v="1004"/>
    <x v="26"/>
    <d v="2021-03-05T01:14:20"/>
    <x v="0"/>
    <s v="Is ImportExcel not Compatible with XLSM files (macros)"/>
  </r>
  <r>
    <n v="1003"/>
    <x v="27"/>
    <d v="2021-02-26T14:52:36"/>
    <x v="0"/>
    <s v="Import file from share location"/>
  </r>
  <r>
    <n v="1002"/>
    <x v="28"/>
    <d v="2021-02-20T17:34:16"/>
    <x v="0"/>
    <s v="&quot;Could not open Excel Package $path&quot; on MacOS"/>
  </r>
  <r>
    <n v="1001"/>
    <x v="29"/>
    <d v="2021-02-20T16:00:39"/>
    <x v="0"/>
    <s v="How do I use a custom colour with New-ConditionalText"/>
  </r>
  <r>
    <n v="1000"/>
    <x v="30"/>
    <d v="2021-03-27T21:37:18"/>
    <x v="0"/>
    <s v="Missing 'r' in '-NoAliasOrScriptPropeties'"/>
  </r>
  <r>
    <n v="999"/>
    <x v="31"/>
    <d v="2021-03-31T00:18:01"/>
    <x v="0"/>
    <s v="question about date formatting when import from sql"/>
  </r>
  <r>
    <n v="997"/>
    <x v="32"/>
    <d v="2021-02-24T15:33:02"/>
    <x v="0"/>
    <s v="Missing content of the cell value with “=HYPERLINK(XXX)” after import-excel"/>
  </r>
  <r>
    <n v="996"/>
    <x v="33"/>
    <d v="2021-02-12T16:38:33"/>
    <x v="0"/>
    <s v="import-excel skips last column"/>
  </r>
  <r>
    <n v="995"/>
    <x v="34"/>
    <d v="2021-03-27T21:37:19"/>
    <x v="0"/>
    <s v="Path separator in ./CI/build.ps1"/>
  </r>
  <r>
    <n v="994"/>
    <x v="35"/>
    <d v="2021-02-17T01:57:55"/>
    <x v="0"/>
    <s v="Set-Column "/>
  </r>
  <r>
    <n v="993"/>
    <x v="36"/>
    <d v="2021-02-02T18:16:45"/>
    <x v="0"/>
    <s v="SUGGESTION: Add picture"/>
  </r>
  <r>
    <n v="992"/>
    <x v="37"/>
    <d v="2021-02-01T16:39:36"/>
    <x v="0"/>
    <s v="DllNotFoundException: Unable to load shared library 'libmi' or one of its dependencies"/>
  </r>
  <r>
    <n v="990"/>
    <x v="38"/>
    <d v="2021-01-29T15:43:14"/>
    <x v="0"/>
    <s v="read in a cell as an array"/>
  </r>
  <r>
    <n v="989"/>
    <x v="39"/>
    <d v="2021-03-03T18:20:36"/>
    <x v="0"/>
    <s v="Add-ExcelRange affects the worksheet scope, which is a departure from Excel"/>
  </r>
  <r>
    <n v="987"/>
    <x v="40"/>
    <d v="2021-02-01T15:50:59"/>
    <x v="0"/>
    <s v="Worksheet Tab Color"/>
  </r>
  <r>
    <n v="986"/>
    <x v="41"/>
    <d v="2021-01-21T23:40:17"/>
    <x v="0"/>
    <s v="How to export a value or comment to the cell of a workbook that is currently open"/>
  </r>
  <r>
    <n v="985"/>
    <x v="42"/>
    <d v="2021-02-14T15:08:56"/>
    <x v="0"/>
    <s v="export-excel -passthru UNC Path Deleting .xls on .save()"/>
  </r>
  <r>
    <n v="984"/>
    <x v="43"/>
    <d v="2021-01-21T13:56:21"/>
    <x v="0"/>
    <s v="Number formatting"/>
  </r>
  <r>
    <n v="982"/>
    <x v="44"/>
    <d v="2021-01-08T23:39:14"/>
    <x v="0"/>
    <s v="How to filter a column after Export-Excel"/>
  </r>
  <r>
    <n v="981"/>
    <x v="45"/>
    <d v="2021-01-15T14:42:26"/>
    <x v="0"/>
    <s v="Trying to save Excel file with .SaveAs"/>
  </r>
  <r>
    <n v="980"/>
    <x v="46"/>
    <d v="2021-01-08T19:56:16"/>
    <x v="0"/>
    <s v="Filling in Empty Cells - Drop Fill"/>
  </r>
  <r>
    <n v="979"/>
    <x v="47"/>
    <d v="2021-01-05T23:17:54"/>
    <x v="0"/>
    <s v="EPPlus Replacement"/>
  </r>
  <r>
    <n v="978"/>
    <x v="48"/>
    <d v="2021-01-04T19:02:04"/>
    <x v="0"/>
    <s v="Printing"/>
  </r>
  <r>
    <n v="977"/>
    <x v="49"/>
    <d v="2021-01-15T14:42:40"/>
    <x v="0"/>
    <s v="Problems with Export-Excel"/>
  </r>
  <r>
    <n v="976"/>
    <x v="50"/>
    <d v="2020-12-30T16:56:03"/>
    <x v="0"/>
    <s v="Define Namespace in Excel Worksheet"/>
  </r>
  <r>
    <n v="975"/>
    <x v="51"/>
    <d v="2020-12-28T22:36:53"/>
    <x v="0"/>
    <s v="How to get Now formatting without opening spreadsheet?"/>
  </r>
  <r>
    <n v="974"/>
    <x v="52"/>
    <d v="2021-01-26T00:09:20"/>
    <x v="0"/>
    <s v="Misspelling in Add-ExcelDataValidationRule help"/>
  </r>
  <r>
    <n v="973"/>
    <x v="53"/>
    <d v="2020-12-22T18:31:46"/>
    <x v="0"/>
    <s v="Suggestion - Example with Multiple Worksheets"/>
  </r>
  <r>
    <n v="972"/>
    <x v="54"/>
    <d v="2020-12-14T19:19:08"/>
    <x v="0"/>
    <s v="Issue utilizing the Export-MultipleExcelSheets function"/>
  </r>
  <r>
    <n v="971"/>
    <x v="55"/>
    <d v="2020-12-11T20:35:57"/>
    <x v="0"/>
    <s v="Add option to disable hyperlinking"/>
  </r>
  <r>
    <n v="970"/>
    <x v="56"/>
    <d v="2021-01-15T15:24:34"/>
    <x v="0"/>
    <s v="Excel Pivot Table - From SQL Data"/>
  </r>
  <r>
    <n v="969"/>
    <x v="57"/>
    <d v="2020-12-09T11:47:20"/>
    <x v="0"/>
    <s v="Replace Regex"/>
  </r>
  <r>
    <n v="968"/>
    <x v="58"/>
    <d v="2021-01-18T13:21:45"/>
    <x v="0"/>
    <s v="Worksheet Column AutoFilter Stops working when password applied to spreadsheet"/>
  </r>
  <r>
    <n v="967"/>
    <x v="59"/>
    <d v="2021-01-13T10:53:05"/>
    <x v="0"/>
    <s v="Question: How to remove hyperlinks in specific column"/>
  </r>
  <r>
    <n v="966"/>
    <x v="60"/>
    <d v="2021-01-13T16:55:56"/>
    <x v="0"/>
    <s v="Failed importing with row paremeters"/>
  </r>
  <r>
    <n v="965"/>
    <x v="61"/>
    <d v="2020-12-06T14:37:35"/>
    <x v="0"/>
    <s v="How to pull in one specific row only"/>
  </r>
  <r>
    <n v="964"/>
    <x v="62"/>
    <d v="2020-12-06T14:37:52"/>
    <x v="0"/>
    <s v="Import data from a pre-define table within a worksheet"/>
  </r>
  <r>
    <n v="963"/>
    <x v="63"/>
    <d v="2021-01-10T16:54:33"/>
    <x v="0"/>
    <s v="Font Style and Effects are changed when renaming worksheets"/>
  </r>
  <r>
    <n v="962"/>
    <x v="64"/>
    <d v="2020-12-07T16:34:26"/>
    <x v="0"/>
    <s v="Mange Data Model Relationships"/>
  </r>
  <r>
    <n v="961"/>
    <x v="65"/>
    <d v="2021-01-06T21:50:08"/>
    <x v="0"/>
    <s v="Hello Doug how can I do a GPOReport export to excel with all the column headers so I can run different reports for different GPOs and compare settings? "/>
  </r>
  <r>
    <n v="960"/>
    <x v="66"/>
    <d v="2021-01-06T10:54:46"/>
    <x v="0"/>
    <s v="Export-Excel, CellStyleSB: $LastColumn contains a wrong value"/>
  </r>
  <r>
    <n v="955"/>
    <x v="67"/>
    <d v="2020-12-31T00:29:15"/>
    <x v="0"/>
    <s v="Merge/Copy/Append Help"/>
  </r>
  <r>
    <n v="953"/>
    <x v="68"/>
    <d v="2020-12-30T10:40:31"/>
    <x v="0"/>
    <s v="Get Range by name in Excel"/>
  </r>
  <r>
    <n v="952"/>
    <x v="69"/>
    <d v="2020-12-27T22:47:46"/>
    <x v="0"/>
    <s v="specified logon session does not exist"/>
  </r>
  <r>
    <n v="949"/>
    <x v="70"/>
    <d v="2020-12-26T22:28:10"/>
    <x v="0"/>
    <s v="Do pivot tables support sorting by date?"/>
  </r>
  <r>
    <n v="948"/>
    <x v="71"/>
    <d v="2020-11-19T12:13:41"/>
    <x v="0"/>
    <s v="Setting orientation of a particular worksheet"/>
  </r>
  <r>
    <n v="947"/>
    <x v="72"/>
    <d v="2020-12-20T00:34:21"/>
    <x v="0"/>
    <s v="Find and replace across worksheets in excel"/>
  </r>
  <r>
    <n v="946"/>
    <x v="73"/>
    <d v="2020-12-19T00:44:25"/>
    <x v="0"/>
    <s v="ConvertFrom-ExcelToSqlInsert does not escape single quotes"/>
  </r>
  <r>
    <n v="945"/>
    <x v="74"/>
    <d v="2020-11-10T19:12:22"/>
    <x v="0"/>
    <s v="Cannot convert the &quot;OfficeOpenXml.ExcelPackage&quot; value of type &quot;OfficeOpenXml.ExcelPackage&quot; to type &quot;OfficeOpenXml.ExcelPackage&quot;."/>
  </r>
  <r>
    <n v="944"/>
    <x v="75"/>
    <d v="2020-12-04T15:16:11"/>
    <x v="0"/>
    <s v="Running Total | Graph"/>
  </r>
  <r>
    <n v="942"/>
    <x v="76"/>
    <d v="2020-11-04T11:47:54"/>
    <x v="0"/>
    <s v="[Question] Share Workbook status"/>
  </r>
  <r>
    <n v="941"/>
    <x v="77"/>
    <d v="2020-10-30T18:47:18"/>
    <x v="0"/>
    <s v="Not Found error"/>
  </r>
  <r>
    <n v="940"/>
    <x v="78"/>
    <d v="2020-10-25T13:42:51"/>
    <x v="0"/>
    <s v="PivotFilter value"/>
  </r>
  <r>
    <n v="939"/>
    <x v="79"/>
    <d v="2020-12-04T20:47:45"/>
    <x v="0"/>
    <s v="Advanced Pivot Table Options"/>
  </r>
  <r>
    <n v="938"/>
    <x v="80"/>
    <d v="2020-11-28T22:45:01"/>
    <x v="0"/>
    <s v="Feature Request: Extend StopIfTrue Conditional Formatting Support"/>
  </r>
  <r>
    <n v="937"/>
    <x v="81"/>
    <d v="2020-11-27T01:20:48"/>
    <x v="0"/>
    <s v="Error Message: &quot;Unable to find type [OfficeOpenXml.ExcelPackage].&quot;"/>
  </r>
  <r>
    <n v="936"/>
    <x v="82"/>
    <d v="2020-10-21T09:47:51"/>
    <x v="0"/>
    <s v="How to insert an array of values"/>
  </r>
  <r>
    <n v="935"/>
    <x v="83"/>
    <d v="2020-10-16T22:58:15"/>
    <x v="0"/>
    <s v="Delete worksheet on non-windows systems"/>
  </r>
  <r>
    <n v="934"/>
    <x v="84"/>
    <d v="2020-11-20T04:30:01"/>
    <x v="0"/>
    <s v="-NoNumberConversion not working"/>
  </r>
  <r>
    <n v="933"/>
    <x v="85"/>
    <d v="2020-11-20T00:03:09"/>
    <x v="0"/>
    <s v="Send-SQLDataToExcel -ExcludeProperty not working as expected"/>
  </r>
  <r>
    <n v="932"/>
    <x v="86"/>
    <d v="2020-11-18T20:21:42"/>
    <x v="0"/>
    <s v="Enhancement Request - Workbook File Properties"/>
  </r>
  <r>
    <n v="931"/>
    <x v="87"/>
    <d v="2020-11-15T01:12:38"/>
    <x v="0"/>
    <s v="Set-ExcelRange -TextRotation angle range issues"/>
  </r>
  <r>
    <n v="930"/>
    <x v="88"/>
    <d v="2020-11-04T11:48:50"/>
    <x v="0"/>
    <s v="[Question] Hyperlinks"/>
  </r>
  <r>
    <n v="929"/>
    <x v="89"/>
    <d v="2020-11-13T09:57:53"/>
    <x v="0"/>
    <s v="Need a helping hand"/>
  </r>
  <r>
    <n v="927"/>
    <x v="90"/>
    <d v="2020-11-03T12:13:24"/>
    <x v="0"/>
    <s v="Remove existing conditional formatting in Excel file"/>
  </r>
  <r>
    <n v="926"/>
    <x v="91"/>
    <d v="2020-10-17T11:23:04"/>
    <x v="0"/>
    <s v="[HELP] Creating Hyperlink in Excel File"/>
  </r>
  <r>
    <n v="925"/>
    <x v="92"/>
    <d v="2020-11-05T22:05:48"/>
    <x v="0"/>
    <s v="Running slow when running as a script"/>
  </r>
  <r>
    <n v="924"/>
    <x v="93"/>
    <d v="2020-11-05T01:13:49"/>
    <x v="0"/>
    <s v="SeriesHeader ignored if more than 2 series used"/>
  </r>
  <r>
    <n v="923"/>
    <x v="94"/>
    <d v="2020-11-01T05:03:25"/>
    <x v="0"/>
    <s v="Cannot use Move-Item in script from Scheduled Task if the .xlsx file is invalid"/>
  </r>
  <r>
    <n v="921"/>
    <x v="95"/>
    <d v="2020-09-23T16:44:02"/>
    <x v="0"/>
    <s v="problem with Import-Excel"/>
  </r>
  <r>
    <n v="920"/>
    <x v="96"/>
    <d v="2020-10-22T16:39:05"/>
    <x v="0"/>
    <s v="SQL problems with single quotes - previously fixed, current code missing the fix."/>
  </r>
  <r>
    <n v="919"/>
    <x v="97"/>
    <d v="2020-10-21T15:26:39"/>
    <x v="0"/>
    <s v="RFI: Is it possible to replace cell text by an image/icon? "/>
  </r>
  <r>
    <n v="918"/>
    <x v="98"/>
    <d v="2021-02-14T15:08:14"/>
    <x v="0"/>
    <s v="SUGGESTION:  Activate Specific PivotFilter"/>
  </r>
  <r>
    <n v="917"/>
    <x v="99"/>
    <d v="2020-09-19T12:29:34"/>
    <x v="0"/>
    <s v="How to import the module in offline mode ?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tate" cacheId="9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 rowHeaderCaption="By Date Created">
  <location ref="G2:J17" firstHeaderRow="2" firstDataRow="2" firstDataCol="3"/>
  <pivotFields count="7">
    <pivotField showAll="0"/>
    <pivotField axis="axisRow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axis="axisRow" compact="0" outline="0" showAll="0" defaultSubtotal="0">
      <items count="6">
        <item x="1"/>
        <item x="2"/>
        <item x="3"/>
        <item x="4"/>
        <item x="0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4">
    <field x="3"/>
    <field x="6"/>
    <field x="5"/>
    <field x="1"/>
  </rowFields>
  <rowItems count="14">
    <i>
      <x/>
    </i>
    <i r="1">
      <x v="1"/>
      <x v="2"/>
      <x v="9"/>
    </i>
    <i r="2">
      <x v="3"/>
      <x v="10"/>
    </i>
    <i r="3">
      <x v="11"/>
    </i>
    <i r="3">
      <x v="12"/>
    </i>
    <i r="1">
      <x v="2"/>
      <x/>
      <x v="1"/>
    </i>
    <i r="3">
      <x v="2"/>
    </i>
    <i r="3">
      <x v="3"/>
    </i>
    <i r="2">
      <x v="1"/>
      <x v="4"/>
    </i>
    <i r="3">
      <x v="5"/>
    </i>
    <i>
      <x v="1"/>
    </i>
    <i r="1">
      <x v="2"/>
      <x v="1"/>
      <x v="4"/>
    </i>
    <i r="3">
      <x v="5"/>
    </i>
    <i t="grand">
      <x/>
    </i>
  </rowItems>
  <colItems count="1">
    <i/>
  </colItems>
  <dataFields count="1">
    <dataField name="Count of state" fld="3" subtotal="count" baseField="0" baseItem="0"/>
  </dataFields>
  <pivotTableStyleInfo name="PivotStyleLight2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StateByClosed" cacheId="5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 rowHeaderCaption="By Date Closed">
  <location ref="G22:J36" firstHeaderRow="2" firstDataRow="2" firstDataCol="3"/>
  <pivotFields count="7">
    <pivotField showAll="0"/>
    <pivotField showAll="0"/>
    <pivotField axis="axisRow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axis="axisRow" compact="0" outline="0" showAll="0" defaultSubtotal="0">
      <items count="6">
        <item x="1"/>
        <item x="2"/>
        <item x="3"/>
        <item x="4"/>
        <item x="0"/>
        <item x="5"/>
      </items>
    </pivotField>
    <pivotField axis="axisRow" compact="0" outline="0" showAll="0" defaultSubtota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</pivotField>
  </pivotFields>
  <rowFields count="4">
    <field x="3"/>
    <field x="6"/>
    <field x="5"/>
    <field x="2"/>
  </rowFields>
  <rowItems count="13">
    <i>
      <x/>
    </i>
    <i r="1">
      <x v="121"/>
      <x v="2"/>
      <x v="9"/>
    </i>
    <i r="2">
      <x v="3"/>
      <x v="10"/>
    </i>
    <i r="3">
      <x v="11"/>
    </i>
    <i r="3">
      <x v="12"/>
    </i>
    <i r="1">
      <x v="122"/>
      <x/>
      <x v="1"/>
    </i>
    <i r="3">
      <x v="2"/>
    </i>
    <i r="3">
      <x v="3"/>
    </i>
    <i r="2">
      <x v="1"/>
      <x v="4"/>
    </i>
    <i r="3">
      <x v="5"/>
    </i>
    <i>
      <x v="1"/>
    </i>
    <i r="1">
      <x v="1"/>
      <x/>
      <x v="1"/>
    </i>
    <i t="grand">
      <x/>
    </i>
  </rowItems>
  <colItems count="1">
    <i/>
  </colItems>
  <dataFields count="1">
    <dataField name="Count of state" fld="3" subtotal="count" baseField="0" baseItem="0"/>
  </dataFields>
  <pivotTableStyleInfo name="PivotStyleLight2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hIssues" displayName="ghIssues" ref="A1:E101">
  <autoFilter ref="A1:E101" xr:uid="{00000000-0009-0000-0100-000001000000}"/>
  <tableColumns count="5">
    <tableColumn id="1" xr3:uid="{00000000-0010-0000-0000-000001000000}" name="number"/>
    <tableColumn id="2" xr3:uid="{00000000-0010-0000-0000-000002000000}" name="created"/>
    <tableColumn id="3" xr3:uid="{00000000-0010-0000-0000-000003000000}" name="closed"/>
    <tableColumn id="4" xr3:uid="{00000000-0010-0000-0000-000004000000}" name="state"/>
    <tableColumn id="5" xr3:uid="{00000000-0010-0000-0000-000005000000}" name="titl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/>
  </sheetViews>
  <sheetFormatPr defaultRowHeight="15"/>
  <cols>
    <col min="1" max="1" width="10.5703125" customWidth="1"/>
    <col min="2" max="3" width="15.140625" customWidth="1"/>
    <col min="4" max="4" width="9.140625" customWidth="1"/>
    <col min="5" max="5" width="135.5703125" customWidth="1"/>
    <col min="7" max="7" width="17.5703125" bestFit="1" customWidth="1"/>
    <col min="8" max="8" width="11" bestFit="1" customWidth="1"/>
    <col min="9" max="9" width="10" bestFit="1" customWidth="1"/>
    <col min="10" max="10" width="5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>
        <v>1033</v>
      </c>
      <c r="B2" s="1">
        <v>44333.606319444443</v>
      </c>
      <c r="C2" s="1">
        <v>44334.335509259261</v>
      </c>
      <c r="D2" t="s">
        <v>5</v>
      </c>
      <c r="E2" t="s">
        <v>6</v>
      </c>
      <c r="G2" s="2" t="s">
        <v>107</v>
      </c>
    </row>
    <row r="3" spans="1:10">
      <c r="A3">
        <v>1032</v>
      </c>
      <c r="B3" s="1">
        <v>44332.036898148152</v>
      </c>
      <c r="C3" s="1">
        <v>0</v>
      </c>
      <c r="D3" t="s">
        <v>7</v>
      </c>
      <c r="E3" t="s">
        <v>8</v>
      </c>
      <c r="G3" s="2" t="s">
        <v>128</v>
      </c>
      <c r="H3" s="2" t="s">
        <v>109</v>
      </c>
      <c r="I3" s="2" t="s">
        <v>1</v>
      </c>
      <c r="J3" t="s">
        <v>110</v>
      </c>
    </row>
    <row r="4" spans="1:10">
      <c r="A4">
        <v>1030</v>
      </c>
      <c r="B4" s="1">
        <v>44329.732488425929</v>
      </c>
      <c r="C4" s="1">
        <v>44330.907916666663</v>
      </c>
      <c r="D4" t="s">
        <v>5</v>
      </c>
      <c r="E4" t="s">
        <v>9</v>
      </c>
      <c r="G4" s="3" t="s">
        <v>5</v>
      </c>
      <c r="J4">
        <v>93</v>
      </c>
    </row>
    <row r="5" spans="1:10">
      <c r="A5">
        <v>1028</v>
      </c>
      <c r="B5" s="1">
        <v>44323.764340277776</v>
      </c>
      <c r="C5" s="1">
        <v>44324.475173611114</v>
      </c>
      <c r="D5" t="s">
        <v>5</v>
      </c>
      <c r="E5" t="s">
        <v>10</v>
      </c>
      <c r="G5" s="4" t="s">
        <v>111</v>
      </c>
      <c r="H5" s="3" t="s">
        <v>112</v>
      </c>
      <c r="I5" s="3" t="s">
        <v>113</v>
      </c>
      <c r="J5">
        <v>9</v>
      </c>
    </row>
    <row r="6" spans="1:10">
      <c r="A6">
        <v>1027</v>
      </c>
      <c r="B6" s="1">
        <v>44322.782141203701</v>
      </c>
      <c r="C6" s="1">
        <v>0</v>
      </c>
      <c r="D6" t="s">
        <v>7</v>
      </c>
      <c r="E6" t="s">
        <v>11</v>
      </c>
      <c r="H6" s="3" t="s">
        <v>114</v>
      </c>
      <c r="I6" s="3" t="s">
        <v>115</v>
      </c>
      <c r="J6">
        <v>14</v>
      </c>
    </row>
    <row r="7" spans="1:10">
      <c r="A7">
        <v>1026</v>
      </c>
      <c r="B7" s="1">
        <v>44316.088900462964</v>
      </c>
      <c r="C7" s="1">
        <v>0</v>
      </c>
      <c r="D7" t="s">
        <v>7</v>
      </c>
      <c r="E7" t="s">
        <v>12</v>
      </c>
      <c r="I7" s="3" t="s">
        <v>116</v>
      </c>
      <c r="J7">
        <v>12</v>
      </c>
    </row>
    <row r="8" spans="1:10">
      <c r="A8">
        <v>1025</v>
      </c>
      <c r="B8" s="1">
        <v>44313.608287037037</v>
      </c>
      <c r="C8" s="1">
        <v>0</v>
      </c>
      <c r="D8" t="s">
        <v>7</v>
      </c>
      <c r="E8" t="s">
        <v>13</v>
      </c>
      <c r="I8" s="3" t="s">
        <v>117</v>
      </c>
      <c r="J8">
        <v>16</v>
      </c>
    </row>
    <row r="9" spans="1:10">
      <c r="A9">
        <v>1024</v>
      </c>
      <c r="B9" s="1">
        <v>44312.87771990741</v>
      </c>
      <c r="C9" s="1">
        <v>0</v>
      </c>
      <c r="D9" t="s">
        <v>7</v>
      </c>
      <c r="E9" t="s">
        <v>14</v>
      </c>
      <c r="G9" s="4" t="s">
        <v>118</v>
      </c>
      <c r="H9" s="3" t="s">
        <v>119</v>
      </c>
      <c r="I9" s="3" t="s">
        <v>120</v>
      </c>
      <c r="J9">
        <v>12</v>
      </c>
    </row>
    <row r="10" spans="1:10">
      <c r="A10">
        <v>1023</v>
      </c>
      <c r="B10" s="1">
        <v>44304.793391203704</v>
      </c>
      <c r="C10" s="1">
        <v>0</v>
      </c>
      <c r="D10" t="s">
        <v>7</v>
      </c>
      <c r="E10" t="s">
        <v>15</v>
      </c>
      <c r="I10" s="3" t="s">
        <v>121</v>
      </c>
      <c r="J10">
        <v>10</v>
      </c>
    </row>
    <row r="11" spans="1:10">
      <c r="A11">
        <v>1022</v>
      </c>
      <c r="B11" s="1">
        <v>44302.682615740741</v>
      </c>
      <c r="C11" s="1">
        <v>44302.814166666663</v>
      </c>
      <c r="D11" t="s">
        <v>5</v>
      </c>
      <c r="E11" t="s">
        <v>16</v>
      </c>
      <c r="I11" s="3" t="s">
        <v>122</v>
      </c>
      <c r="J11">
        <v>10</v>
      </c>
    </row>
    <row r="12" spans="1:10">
      <c r="A12">
        <v>1021</v>
      </c>
      <c r="B12" s="1">
        <v>44301.640798611108</v>
      </c>
      <c r="C12" s="1">
        <v>0</v>
      </c>
      <c r="D12" t="s">
        <v>7</v>
      </c>
      <c r="E12" t="s">
        <v>17</v>
      </c>
      <c r="H12" s="3" t="s">
        <v>123</v>
      </c>
      <c r="I12" s="3" t="s">
        <v>124</v>
      </c>
      <c r="J12">
        <v>7</v>
      </c>
    </row>
    <row r="13" spans="1:10">
      <c r="A13">
        <v>1020</v>
      </c>
      <c r="B13" s="1">
        <v>44296.435358796298</v>
      </c>
      <c r="C13" s="1">
        <v>44296.950543981482</v>
      </c>
      <c r="D13" t="s">
        <v>5</v>
      </c>
      <c r="E13" t="s">
        <v>18</v>
      </c>
      <c r="I13" s="3" t="s">
        <v>125</v>
      </c>
      <c r="J13">
        <v>3</v>
      </c>
    </row>
    <row r="14" spans="1:10">
      <c r="A14">
        <v>1019</v>
      </c>
      <c r="B14" s="1">
        <v>44295.376273148147</v>
      </c>
      <c r="C14" s="1">
        <v>44295.95921296296</v>
      </c>
      <c r="D14" t="s">
        <v>5</v>
      </c>
      <c r="E14" t="s">
        <v>19</v>
      </c>
      <c r="G14" s="3" t="s">
        <v>7</v>
      </c>
      <c r="J14">
        <v>7</v>
      </c>
    </row>
    <row r="15" spans="1:10">
      <c r="A15">
        <v>1018</v>
      </c>
      <c r="B15" s="1">
        <v>44295.308888888889</v>
      </c>
      <c r="C15" s="1">
        <v>44295.81453703704</v>
      </c>
      <c r="D15" t="s">
        <v>5</v>
      </c>
      <c r="E15" t="s">
        <v>20</v>
      </c>
      <c r="G15" s="4" t="s">
        <v>118</v>
      </c>
      <c r="H15" s="3" t="s">
        <v>123</v>
      </c>
      <c r="I15" s="3" t="s">
        <v>124</v>
      </c>
      <c r="J15">
        <v>5</v>
      </c>
    </row>
    <row r="16" spans="1:10">
      <c r="A16">
        <v>1016</v>
      </c>
      <c r="B16" s="1">
        <v>44293.864918981482</v>
      </c>
      <c r="C16" s="1">
        <v>44293.883449074077</v>
      </c>
      <c r="D16" t="s">
        <v>5</v>
      </c>
      <c r="E16" t="s">
        <v>21</v>
      </c>
      <c r="I16" s="3" t="s">
        <v>125</v>
      </c>
      <c r="J16">
        <v>2</v>
      </c>
    </row>
    <row r="17" spans="1:10">
      <c r="A17">
        <v>1015</v>
      </c>
      <c r="B17" s="1">
        <v>44291.670937499999</v>
      </c>
      <c r="C17" s="1">
        <v>44291.765335648146</v>
      </c>
      <c r="D17" t="s">
        <v>5</v>
      </c>
      <c r="E17" t="s">
        <v>22</v>
      </c>
      <c r="G17" s="3" t="s">
        <v>127</v>
      </c>
      <c r="J17">
        <v>100</v>
      </c>
    </row>
    <row r="18" spans="1:10">
      <c r="A18">
        <v>1014</v>
      </c>
      <c r="B18" s="1">
        <v>44291.322708333333</v>
      </c>
      <c r="C18" s="1">
        <v>44322.623206018521</v>
      </c>
      <c r="D18" t="s">
        <v>5</v>
      </c>
      <c r="E18" t="s">
        <v>23</v>
      </c>
    </row>
    <row r="19" spans="1:10">
      <c r="A19">
        <v>1013</v>
      </c>
      <c r="B19" s="1">
        <v>44286.985277777778</v>
      </c>
      <c r="C19" s="1">
        <v>44324.20045138889</v>
      </c>
      <c r="D19" t="s">
        <v>5</v>
      </c>
      <c r="E19" t="s">
        <v>24</v>
      </c>
    </row>
    <row r="20" spans="1:10">
      <c r="A20">
        <v>1012</v>
      </c>
      <c r="B20" s="1">
        <v>44284.573680555557</v>
      </c>
      <c r="C20" s="1">
        <v>44295.374583333331</v>
      </c>
      <c r="D20" t="s">
        <v>5</v>
      </c>
      <c r="E20" t="s">
        <v>25</v>
      </c>
    </row>
    <row r="21" spans="1:10">
      <c r="A21">
        <v>1011</v>
      </c>
      <c r="B21" s="1">
        <v>44274.599236111113</v>
      </c>
      <c r="C21" s="1">
        <v>44274.804780092592</v>
      </c>
      <c r="D21" t="s">
        <v>5</v>
      </c>
      <c r="E21" t="s">
        <v>26</v>
      </c>
    </row>
    <row r="22" spans="1:10">
      <c r="A22">
        <v>1010</v>
      </c>
      <c r="B22" s="1">
        <v>44272.462256944447</v>
      </c>
      <c r="C22" s="1">
        <v>44273.596238425926</v>
      </c>
      <c r="D22" t="s">
        <v>5</v>
      </c>
      <c r="E22" t="s">
        <v>27</v>
      </c>
      <c r="G22" s="2" t="s">
        <v>107</v>
      </c>
    </row>
    <row r="23" spans="1:10">
      <c r="A23">
        <v>1009</v>
      </c>
      <c r="B23" s="1">
        <v>44271.656574074077</v>
      </c>
      <c r="C23" s="1">
        <v>44274.454155092593</v>
      </c>
      <c r="D23" t="s">
        <v>5</v>
      </c>
      <c r="E23" t="s">
        <v>28</v>
      </c>
      <c r="G23" s="2" t="s">
        <v>108</v>
      </c>
      <c r="H23" s="2" t="s">
        <v>109</v>
      </c>
      <c r="I23" s="2" t="s">
        <v>2</v>
      </c>
      <c r="J23" t="s">
        <v>110</v>
      </c>
    </row>
    <row r="24" spans="1:10">
      <c r="A24">
        <v>1008</v>
      </c>
      <c r="B24" s="1">
        <v>44271.248055555552</v>
      </c>
      <c r="C24" s="1">
        <v>44289.90016203704</v>
      </c>
      <c r="D24" t="s">
        <v>5</v>
      </c>
      <c r="E24" t="s">
        <v>29</v>
      </c>
      <c r="G24" s="3" t="s">
        <v>5</v>
      </c>
      <c r="J24">
        <v>93</v>
      </c>
    </row>
    <row r="25" spans="1:10">
      <c r="A25">
        <v>1007</v>
      </c>
      <c r="B25" s="1">
        <v>44268.89099537037</v>
      </c>
      <c r="C25" s="1">
        <v>44269.880659722221</v>
      </c>
      <c r="D25" t="s">
        <v>5</v>
      </c>
      <c r="E25" t="s">
        <v>30</v>
      </c>
      <c r="G25" s="4" t="s">
        <v>111</v>
      </c>
      <c r="H25" s="3" t="s">
        <v>112</v>
      </c>
      <c r="I25" s="3" t="s">
        <v>113</v>
      </c>
      <c r="J25">
        <v>2</v>
      </c>
    </row>
    <row r="26" spans="1:10">
      <c r="A26">
        <v>1006</v>
      </c>
      <c r="B26" s="1">
        <v>44263.664340277777</v>
      </c>
      <c r="C26" s="1">
        <v>44263.769386574073</v>
      </c>
      <c r="D26" t="s">
        <v>5</v>
      </c>
      <c r="E26" t="s">
        <v>31</v>
      </c>
      <c r="H26" s="3" t="s">
        <v>114</v>
      </c>
      <c r="I26" s="3" t="s">
        <v>115</v>
      </c>
      <c r="J26">
        <v>7</v>
      </c>
    </row>
    <row r="27" spans="1:10">
      <c r="A27">
        <v>1005</v>
      </c>
      <c r="B27" s="1">
        <v>44259.910150462965</v>
      </c>
      <c r="C27" s="1">
        <v>44259.971921296295</v>
      </c>
      <c r="D27" t="s">
        <v>5</v>
      </c>
      <c r="E27" t="s">
        <v>32</v>
      </c>
      <c r="I27" s="3" t="s">
        <v>116</v>
      </c>
      <c r="J27">
        <v>15</v>
      </c>
    </row>
    <row r="28" spans="1:10">
      <c r="A28">
        <v>1004</v>
      </c>
      <c r="B28" s="1">
        <v>44259.672071759262</v>
      </c>
      <c r="C28" s="1">
        <v>44260.051620370374</v>
      </c>
      <c r="D28" t="s">
        <v>5</v>
      </c>
      <c r="E28" t="s">
        <v>33</v>
      </c>
      <c r="I28" s="3" t="s">
        <v>117</v>
      </c>
      <c r="J28">
        <v>17</v>
      </c>
    </row>
    <row r="29" spans="1:10">
      <c r="A29">
        <v>1003</v>
      </c>
      <c r="B29" s="1">
        <v>44252.686620370368</v>
      </c>
      <c r="C29" s="1">
        <v>44253.61986111111</v>
      </c>
      <c r="D29" t="s">
        <v>5</v>
      </c>
      <c r="E29" t="s">
        <v>34</v>
      </c>
      <c r="G29" s="4" t="s">
        <v>118</v>
      </c>
      <c r="H29" s="3" t="s">
        <v>119</v>
      </c>
      <c r="I29" s="3" t="s">
        <v>120</v>
      </c>
      <c r="J29">
        <v>17</v>
      </c>
    </row>
    <row r="30" spans="1:10">
      <c r="A30">
        <v>1002</v>
      </c>
      <c r="B30" s="1">
        <v>44247.711782407408</v>
      </c>
      <c r="C30" s="1">
        <v>44247.732129629629</v>
      </c>
      <c r="D30" t="s">
        <v>5</v>
      </c>
      <c r="E30" t="s">
        <v>35</v>
      </c>
      <c r="I30" s="3" t="s">
        <v>121</v>
      </c>
      <c r="J30">
        <v>11</v>
      </c>
    </row>
    <row r="31" spans="1:10">
      <c r="A31">
        <v>1001</v>
      </c>
      <c r="B31" s="1">
        <v>44247.65520833333</v>
      </c>
      <c r="C31" s="1">
        <v>44247.667118055557</v>
      </c>
      <c r="D31" t="s">
        <v>5</v>
      </c>
      <c r="E31" t="s">
        <v>36</v>
      </c>
      <c r="I31" s="3" t="s">
        <v>122</v>
      </c>
      <c r="J31">
        <v>11</v>
      </c>
    </row>
    <row r="32" spans="1:10">
      <c r="A32">
        <v>1000</v>
      </c>
      <c r="B32" s="1">
        <v>44244.70521990741</v>
      </c>
      <c r="C32" s="1">
        <v>44282.900902777779</v>
      </c>
      <c r="D32" t="s">
        <v>5</v>
      </c>
      <c r="E32" t="s">
        <v>37</v>
      </c>
      <c r="H32" s="3" t="s">
        <v>123</v>
      </c>
      <c r="I32" s="3" t="s">
        <v>124</v>
      </c>
      <c r="J32">
        <v>8</v>
      </c>
    </row>
    <row r="33" spans="1:10">
      <c r="A33">
        <v>999</v>
      </c>
      <c r="B33" s="1">
        <v>44242.752893518518</v>
      </c>
      <c r="C33" s="1">
        <v>44286.012511574074</v>
      </c>
      <c r="D33" t="s">
        <v>5</v>
      </c>
      <c r="E33" t="s">
        <v>38</v>
      </c>
      <c r="I33" s="3" t="s">
        <v>125</v>
      </c>
      <c r="J33">
        <v>5</v>
      </c>
    </row>
    <row r="34" spans="1:10">
      <c r="A34">
        <v>997</v>
      </c>
      <c r="B34" s="1">
        <v>44239.129490740743</v>
      </c>
      <c r="C34" s="1">
        <v>44251.647939814815</v>
      </c>
      <c r="D34" t="s">
        <v>5</v>
      </c>
      <c r="E34" t="s">
        <v>39</v>
      </c>
      <c r="G34" s="3" t="s">
        <v>7</v>
      </c>
      <c r="J34">
        <v>7</v>
      </c>
    </row>
    <row r="35" spans="1:10">
      <c r="A35">
        <v>996</v>
      </c>
      <c r="B35" s="1">
        <v>44238.919444444444</v>
      </c>
      <c r="C35" s="1">
        <v>44239.693437499998</v>
      </c>
      <c r="D35" t="s">
        <v>5</v>
      </c>
      <c r="E35" t="s">
        <v>40</v>
      </c>
      <c r="G35" s="4" t="s">
        <v>126</v>
      </c>
      <c r="H35" s="3" t="s">
        <v>119</v>
      </c>
      <c r="I35" s="3" t="s">
        <v>120</v>
      </c>
      <c r="J35">
        <v>7</v>
      </c>
    </row>
    <row r="36" spans="1:10">
      <c r="A36">
        <v>995</v>
      </c>
      <c r="B36" s="1">
        <v>44237.752430555556</v>
      </c>
      <c r="C36" s="1">
        <v>44282.900914351849</v>
      </c>
      <c r="D36" t="s">
        <v>5</v>
      </c>
      <c r="E36" t="s">
        <v>41</v>
      </c>
      <c r="G36" s="3" t="s">
        <v>127</v>
      </c>
      <c r="J36">
        <v>100</v>
      </c>
    </row>
    <row r="37" spans="1:10">
      <c r="A37">
        <v>994</v>
      </c>
      <c r="B37" s="1">
        <v>44235.715787037036</v>
      </c>
      <c r="C37" s="1">
        <v>44244.081886574073</v>
      </c>
      <c r="D37" t="s">
        <v>5</v>
      </c>
      <c r="E37" t="s">
        <v>42</v>
      </c>
    </row>
    <row r="38" spans="1:10">
      <c r="A38">
        <v>993</v>
      </c>
      <c r="B38" s="1">
        <v>44228.438877314817</v>
      </c>
      <c r="C38" s="1">
        <v>44229.761631944442</v>
      </c>
      <c r="D38" t="s">
        <v>5</v>
      </c>
      <c r="E38" t="s">
        <v>43</v>
      </c>
    </row>
    <row r="39" spans="1:10">
      <c r="A39">
        <v>992</v>
      </c>
      <c r="B39" s="1">
        <v>44223.997928240744</v>
      </c>
      <c r="C39" s="1">
        <v>44228.694166666668</v>
      </c>
      <c r="D39" t="s">
        <v>5</v>
      </c>
      <c r="E39" t="s">
        <v>44</v>
      </c>
    </row>
    <row r="40" spans="1:10">
      <c r="A40">
        <v>990</v>
      </c>
      <c r="B40" s="1">
        <v>44222.854085648149</v>
      </c>
      <c r="C40" s="1">
        <v>44225.655023148145</v>
      </c>
      <c r="D40" t="s">
        <v>5</v>
      </c>
      <c r="E40" t="s">
        <v>45</v>
      </c>
    </row>
    <row r="41" spans="1:10">
      <c r="A41">
        <v>989</v>
      </c>
      <c r="B41" s="1">
        <v>44221.650659722225</v>
      </c>
      <c r="C41" s="1">
        <v>44258.764305555553</v>
      </c>
      <c r="D41" t="s">
        <v>5</v>
      </c>
      <c r="E41" t="s">
        <v>46</v>
      </c>
    </row>
    <row r="42" spans="1:10">
      <c r="A42">
        <v>987</v>
      </c>
      <c r="B42" s="1">
        <v>44221.585034722222</v>
      </c>
      <c r="C42" s="1">
        <v>44228.660405092596</v>
      </c>
      <c r="D42" t="s">
        <v>5</v>
      </c>
      <c r="E42" t="s">
        <v>47</v>
      </c>
    </row>
    <row r="43" spans="1:10">
      <c r="A43">
        <v>986</v>
      </c>
      <c r="B43" s="1">
        <v>44217.985324074078</v>
      </c>
      <c r="C43" s="1">
        <v>44217.986307870371</v>
      </c>
      <c r="D43" t="s">
        <v>5</v>
      </c>
      <c r="E43" t="s">
        <v>48</v>
      </c>
    </row>
    <row r="44" spans="1:10">
      <c r="A44">
        <v>985</v>
      </c>
      <c r="B44" s="1">
        <v>44210.638749999998</v>
      </c>
      <c r="C44" s="1">
        <v>44241.631203703706</v>
      </c>
      <c r="D44" t="s">
        <v>5</v>
      </c>
      <c r="E44" t="s">
        <v>49</v>
      </c>
    </row>
    <row r="45" spans="1:10">
      <c r="A45">
        <v>984</v>
      </c>
      <c r="B45" s="1">
        <v>44210.453842592593</v>
      </c>
      <c r="C45" s="1">
        <v>44217.58079861111</v>
      </c>
      <c r="D45" t="s">
        <v>5</v>
      </c>
      <c r="E45" t="s">
        <v>50</v>
      </c>
    </row>
    <row r="46" spans="1:10">
      <c r="A46">
        <v>982</v>
      </c>
      <c r="B46" s="1">
        <v>44204.518043981479</v>
      </c>
      <c r="C46" s="1">
        <v>44204.985578703701</v>
      </c>
      <c r="D46" t="s">
        <v>5</v>
      </c>
      <c r="E46" t="s">
        <v>51</v>
      </c>
    </row>
    <row r="47" spans="1:10">
      <c r="A47">
        <v>981</v>
      </c>
      <c r="B47" s="1">
        <v>44203.810960648145</v>
      </c>
      <c r="C47" s="1">
        <v>44211.612800925926</v>
      </c>
      <c r="D47" t="s">
        <v>5</v>
      </c>
      <c r="E47" t="s">
        <v>52</v>
      </c>
    </row>
    <row r="48" spans="1:10">
      <c r="A48">
        <v>980</v>
      </c>
      <c r="B48" s="1">
        <v>44202.484178240738</v>
      </c>
      <c r="C48" s="1">
        <v>44204.830740740741</v>
      </c>
      <c r="D48" t="s">
        <v>5</v>
      </c>
      <c r="E48" t="s">
        <v>53</v>
      </c>
    </row>
    <row r="49" spans="1:5">
      <c r="A49">
        <v>979</v>
      </c>
      <c r="B49" s="1">
        <v>44201.601747685185</v>
      </c>
      <c r="C49" s="1">
        <v>44201.970763888887</v>
      </c>
      <c r="D49" t="s">
        <v>5</v>
      </c>
      <c r="E49" t="s">
        <v>54</v>
      </c>
    </row>
    <row r="50" spans="1:5">
      <c r="A50">
        <v>978</v>
      </c>
      <c r="B50" s="1">
        <v>44200.50708333333</v>
      </c>
      <c r="C50" s="1">
        <v>44200.79310185185</v>
      </c>
      <c r="D50" t="s">
        <v>5</v>
      </c>
      <c r="E50" t="s">
        <v>55</v>
      </c>
    </row>
    <row r="51" spans="1:5">
      <c r="A51">
        <v>977</v>
      </c>
      <c r="B51" s="1">
        <v>44194.539259259262</v>
      </c>
      <c r="C51" s="1">
        <v>44211.612962962965</v>
      </c>
      <c r="D51" t="s">
        <v>5</v>
      </c>
      <c r="E51" t="s">
        <v>56</v>
      </c>
    </row>
    <row r="52" spans="1:5">
      <c r="A52">
        <v>976</v>
      </c>
      <c r="B52" s="1">
        <v>44194.16574074074</v>
      </c>
      <c r="C52" s="1">
        <v>44195.705590277779</v>
      </c>
      <c r="D52" t="s">
        <v>5</v>
      </c>
      <c r="E52" t="s">
        <v>57</v>
      </c>
    </row>
    <row r="53" spans="1:5">
      <c r="A53">
        <v>975</v>
      </c>
      <c r="B53" s="1">
        <v>44193.903773148151</v>
      </c>
      <c r="C53" s="1">
        <v>44193.942280092589</v>
      </c>
      <c r="D53" t="s">
        <v>5</v>
      </c>
      <c r="E53" t="s">
        <v>58</v>
      </c>
    </row>
    <row r="54" spans="1:5">
      <c r="A54">
        <v>974</v>
      </c>
      <c r="B54" s="1">
        <v>44184.888807870368</v>
      </c>
      <c r="C54" s="1">
        <v>44222.006481481483</v>
      </c>
      <c r="D54" t="s">
        <v>5</v>
      </c>
      <c r="E54" t="s">
        <v>59</v>
      </c>
    </row>
    <row r="55" spans="1:5">
      <c r="A55">
        <v>973</v>
      </c>
      <c r="B55" s="1">
        <v>44183.912893518522</v>
      </c>
      <c r="C55" s="1">
        <v>44187.772060185183</v>
      </c>
      <c r="D55" t="s">
        <v>5</v>
      </c>
      <c r="E55" t="s">
        <v>60</v>
      </c>
    </row>
    <row r="56" spans="1:5">
      <c r="A56">
        <v>972</v>
      </c>
      <c r="B56" s="1">
        <v>44179.723113425927</v>
      </c>
      <c r="C56" s="1">
        <v>44179.8049537037</v>
      </c>
      <c r="D56" t="s">
        <v>5</v>
      </c>
      <c r="E56" t="s">
        <v>61</v>
      </c>
    </row>
    <row r="57" spans="1:5">
      <c r="A57">
        <v>971</v>
      </c>
      <c r="B57" s="1">
        <v>44176.814699074072</v>
      </c>
      <c r="C57" s="1">
        <v>44176.858298611114</v>
      </c>
      <c r="D57" t="s">
        <v>5</v>
      </c>
      <c r="E57" t="s">
        <v>62</v>
      </c>
    </row>
    <row r="58" spans="1:5">
      <c r="A58">
        <v>970</v>
      </c>
      <c r="B58" s="1">
        <v>44174.631944444445</v>
      </c>
      <c r="C58" s="1">
        <v>44211.642060185186</v>
      </c>
      <c r="D58" t="s">
        <v>5</v>
      </c>
      <c r="E58" t="s">
        <v>63</v>
      </c>
    </row>
    <row r="59" spans="1:5">
      <c r="A59">
        <v>969</v>
      </c>
      <c r="B59" s="1">
        <v>44174.383877314816</v>
      </c>
      <c r="C59" s="1">
        <v>44174.491203703707</v>
      </c>
      <c r="D59" t="s">
        <v>5</v>
      </c>
      <c r="E59" t="s">
        <v>64</v>
      </c>
    </row>
    <row r="60" spans="1:5">
      <c r="A60">
        <v>968</v>
      </c>
      <c r="B60" s="1">
        <v>44172.48777777778</v>
      </c>
      <c r="C60" s="1">
        <v>44214.556770833333</v>
      </c>
      <c r="D60" t="s">
        <v>5</v>
      </c>
      <c r="E60" t="s">
        <v>65</v>
      </c>
    </row>
    <row r="61" spans="1:5">
      <c r="A61">
        <v>967</v>
      </c>
      <c r="B61" s="1">
        <v>44172.245972222219</v>
      </c>
      <c r="C61" s="1">
        <v>44209.453530092593</v>
      </c>
      <c r="D61" t="s">
        <v>5</v>
      </c>
      <c r="E61" t="s">
        <v>66</v>
      </c>
    </row>
    <row r="62" spans="1:5">
      <c r="A62">
        <v>966</v>
      </c>
      <c r="B62" s="1">
        <v>44171.94568287037</v>
      </c>
      <c r="C62" s="1">
        <v>44209.705509259256</v>
      </c>
      <c r="D62" t="s">
        <v>5</v>
      </c>
      <c r="E62" t="s">
        <v>67</v>
      </c>
    </row>
    <row r="63" spans="1:5">
      <c r="A63">
        <v>965</v>
      </c>
      <c r="B63" s="1">
        <v>44171.140983796293</v>
      </c>
      <c r="C63" s="1">
        <v>44171.609432870369</v>
      </c>
      <c r="D63" t="s">
        <v>5</v>
      </c>
      <c r="E63" t="s">
        <v>68</v>
      </c>
    </row>
    <row r="64" spans="1:5">
      <c r="A64">
        <v>964</v>
      </c>
      <c r="B64" s="1">
        <v>44168.840590277781</v>
      </c>
      <c r="C64" s="1">
        <v>44171.609629629631</v>
      </c>
      <c r="D64" t="s">
        <v>5</v>
      </c>
      <c r="E64" t="s">
        <v>69</v>
      </c>
    </row>
    <row r="65" spans="1:5">
      <c r="A65">
        <v>963</v>
      </c>
      <c r="B65" s="1">
        <v>44168.766435185185</v>
      </c>
      <c r="C65" s="1">
        <v>44206.704548611109</v>
      </c>
      <c r="D65" t="s">
        <v>5</v>
      </c>
      <c r="E65" t="s">
        <v>70</v>
      </c>
    </row>
    <row r="66" spans="1:5">
      <c r="A66">
        <v>962</v>
      </c>
      <c r="B66" s="1">
        <v>44168.742523148147</v>
      </c>
      <c r="C66" s="1">
        <v>44172.690578703703</v>
      </c>
      <c r="D66" t="s">
        <v>5</v>
      </c>
      <c r="E66" t="s">
        <v>71</v>
      </c>
    </row>
    <row r="67" spans="1:5">
      <c r="A67">
        <v>961</v>
      </c>
      <c r="B67" s="1">
        <v>44165.791539351849</v>
      </c>
      <c r="C67" s="1">
        <v>44202.909814814811</v>
      </c>
      <c r="D67" t="s">
        <v>5</v>
      </c>
      <c r="E67" t="s">
        <v>72</v>
      </c>
    </row>
    <row r="68" spans="1:5">
      <c r="A68">
        <v>960</v>
      </c>
      <c r="B68" s="1">
        <v>44160.336030092592</v>
      </c>
      <c r="C68" s="1">
        <v>44202.454699074071</v>
      </c>
      <c r="D68" t="s">
        <v>5</v>
      </c>
      <c r="E68" t="s">
        <v>73</v>
      </c>
    </row>
    <row r="69" spans="1:5">
      <c r="A69">
        <v>955</v>
      </c>
      <c r="B69" s="1">
        <v>44158.860300925924</v>
      </c>
      <c r="C69" s="1">
        <v>44196.020312499997</v>
      </c>
      <c r="D69" t="s">
        <v>5</v>
      </c>
      <c r="E69" t="s">
        <v>74</v>
      </c>
    </row>
    <row r="70" spans="1:5">
      <c r="A70">
        <v>953</v>
      </c>
      <c r="B70" s="1">
        <v>44158.337824074071</v>
      </c>
      <c r="C70" s="1">
        <v>44195.444803240738</v>
      </c>
      <c r="D70" t="s">
        <v>5</v>
      </c>
      <c r="E70" t="s">
        <v>75</v>
      </c>
    </row>
    <row r="71" spans="1:5">
      <c r="A71">
        <v>952</v>
      </c>
      <c r="B71" s="1">
        <v>44155.779374999998</v>
      </c>
      <c r="C71" s="1">
        <v>44192.949837962966</v>
      </c>
      <c r="D71" t="s">
        <v>5</v>
      </c>
      <c r="E71" t="s">
        <v>76</v>
      </c>
    </row>
    <row r="72" spans="1:5">
      <c r="A72">
        <v>949</v>
      </c>
      <c r="B72" s="1">
        <v>44154.600636574076</v>
      </c>
      <c r="C72" s="1">
        <v>44191.936226851853</v>
      </c>
      <c r="D72" t="s">
        <v>5</v>
      </c>
      <c r="E72" t="s">
        <v>77</v>
      </c>
    </row>
    <row r="73" spans="1:5">
      <c r="A73">
        <v>948</v>
      </c>
      <c r="B73" s="1">
        <v>44153.602847222224</v>
      </c>
      <c r="C73" s="1">
        <v>44154.509502314817</v>
      </c>
      <c r="D73" t="s">
        <v>5</v>
      </c>
      <c r="E73" t="s">
        <v>78</v>
      </c>
    </row>
    <row r="74" spans="1:5">
      <c r="A74">
        <v>947</v>
      </c>
      <c r="B74" s="1">
        <v>44147.964803240742</v>
      </c>
      <c r="C74" s="1">
        <v>44185.023854166669</v>
      </c>
      <c r="D74" t="s">
        <v>5</v>
      </c>
      <c r="E74" t="s">
        <v>79</v>
      </c>
    </row>
    <row r="75" spans="1:5">
      <c r="A75">
        <v>946</v>
      </c>
      <c r="B75" s="1">
        <v>44146.862430555557</v>
      </c>
      <c r="C75" s="1">
        <v>44184.030844907407</v>
      </c>
      <c r="D75" t="s">
        <v>5</v>
      </c>
      <c r="E75" t="s">
        <v>80</v>
      </c>
    </row>
    <row r="76" spans="1:5">
      <c r="A76">
        <v>945</v>
      </c>
      <c r="B76" s="1">
        <v>44144.81722222222</v>
      </c>
      <c r="C76" s="1">
        <v>44145.800254629627</v>
      </c>
      <c r="D76" t="s">
        <v>5</v>
      </c>
      <c r="E76" t="s">
        <v>81</v>
      </c>
    </row>
    <row r="77" spans="1:5">
      <c r="A77">
        <v>944</v>
      </c>
      <c r="B77" s="1">
        <v>44138.474699074075</v>
      </c>
      <c r="C77" s="1">
        <v>44169.636238425926</v>
      </c>
      <c r="D77" t="s">
        <v>5</v>
      </c>
      <c r="E77" t="s">
        <v>82</v>
      </c>
    </row>
    <row r="78" spans="1:5">
      <c r="A78">
        <v>942</v>
      </c>
      <c r="B78" s="1">
        <v>44136.476388888892</v>
      </c>
      <c r="C78" s="1">
        <v>44139.491597222222</v>
      </c>
      <c r="D78" t="s">
        <v>5</v>
      </c>
      <c r="E78" t="s">
        <v>83</v>
      </c>
    </row>
    <row r="79" spans="1:5">
      <c r="A79">
        <v>941</v>
      </c>
      <c r="B79" s="1">
        <v>44134.650787037041</v>
      </c>
      <c r="C79" s="1">
        <v>44134.782847222225</v>
      </c>
      <c r="D79" t="s">
        <v>5</v>
      </c>
      <c r="E79" t="s">
        <v>84</v>
      </c>
    </row>
    <row r="80" spans="1:5">
      <c r="A80">
        <v>940</v>
      </c>
      <c r="B80" s="1">
        <v>44128.961631944447</v>
      </c>
      <c r="C80" s="1">
        <v>44129.571423611109</v>
      </c>
      <c r="D80" t="s">
        <v>5</v>
      </c>
      <c r="E80" t="s">
        <v>85</v>
      </c>
    </row>
    <row r="81" spans="1:5">
      <c r="A81">
        <v>939</v>
      </c>
      <c r="B81" s="1">
        <v>44127.797951388886</v>
      </c>
      <c r="C81" s="1">
        <v>44169.866493055553</v>
      </c>
      <c r="D81" t="s">
        <v>5</v>
      </c>
      <c r="E81" t="s">
        <v>86</v>
      </c>
    </row>
    <row r="82" spans="1:5">
      <c r="A82">
        <v>938</v>
      </c>
      <c r="B82" s="1">
        <v>44126.84814814815</v>
      </c>
      <c r="C82" s="1">
        <v>44163.947928240741</v>
      </c>
      <c r="D82" t="s">
        <v>5</v>
      </c>
      <c r="E82" t="s">
        <v>87</v>
      </c>
    </row>
    <row r="83" spans="1:5">
      <c r="A83">
        <v>937</v>
      </c>
      <c r="B83" s="1">
        <v>44124.884421296294</v>
      </c>
      <c r="C83" s="1">
        <v>44162.056111111109</v>
      </c>
      <c r="D83" t="s">
        <v>5</v>
      </c>
      <c r="E83" t="s">
        <v>88</v>
      </c>
    </row>
    <row r="84" spans="1:5">
      <c r="A84">
        <v>936</v>
      </c>
      <c r="B84" s="1">
        <v>44124.362175925926</v>
      </c>
      <c r="C84" s="1">
        <v>44125.408229166664</v>
      </c>
      <c r="D84" t="s">
        <v>5</v>
      </c>
      <c r="E84" t="s">
        <v>89</v>
      </c>
    </row>
    <row r="85" spans="1:5">
      <c r="A85">
        <v>935</v>
      </c>
      <c r="B85" s="1">
        <v>44119.406307870369</v>
      </c>
      <c r="C85" s="1">
        <v>44120.957118055558</v>
      </c>
      <c r="D85" t="s">
        <v>5</v>
      </c>
      <c r="E85" t="s">
        <v>90</v>
      </c>
    </row>
    <row r="86" spans="1:5">
      <c r="A86">
        <v>934</v>
      </c>
      <c r="B86" s="1">
        <v>44118.172731481478</v>
      </c>
      <c r="C86" s="1">
        <v>44155.187511574077</v>
      </c>
      <c r="D86" t="s">
        <v>5</v>
      </c>
      <c r="E86" t="s">
        <v>91</v>
      </c>
    </row>
    <row r="87" spans="1:5">
      <c r="A87">
        <v>933</v>
      </c>
      <c r="B87" s="1">
        <v>44117.825833333336</v>
      </c>
      <c r="C87" s="1">
        <v>44155.002187500002</v>
      </c>
      <c r="D87" t="s">
        <v>5</v>
      </c>
      <c r="E87" t="s">
        <v>92</v>
      </c>
    </row>
    <row r="88" spans="1:5">
      <c r="A88">
        <v>932</v>
      </c>
      <c r="B88" s="1">
        <v>44116.691145833334</v>
      </c>
      <c r="C88" s="1">
        <v>44153.848402777781</v>
      </c>
      <c r="D88" t="s">
        <v>5</v>
      </c>
      <c r="E88" t="s">
        <v>93</v>
      </c>
    </row>
    <row r="89" spans="1:5">
      <c r="A89">
        <v>931</v>
      </c>
      <c r="B89" s="1">
        <v>44112.880983796298</v>
      </c>
      <c r="C89" s="1">
        <v>44150.050439814811</v>
      </c>
      <c r="D89" t="s">
        <v>5</v>
      </c>
      <c r="E89" t="s">
        <v>94</v>
      </c>
    </row>
    <row r="90" spans="1:5">
      <c r="A90">
        <v>930</v>
      </c>
      <c r="B90" s="1">
        <v>44111.535925925928</v>
      </c>
      <c r="C90" s="1">
        <v>44139.492245370369</v>
      </c>
      <c r="D90" t="s">
        <v>5</v>
      </c>
      <c r="E90" t="s">
        <v>95</v>
      </c>
    </row>
    <row r="91" spans="1:5">
      <c r="A91">
        <v>929</v>
      </c>
      <c r="B91" s="1">
        <v>44111.316423611112</v>
      </c>
      <c r="C91" s="1">
        <v>44148.415196759262</v>
      </c>
      <c r="D91" t="s">
        <v>5</v>
      </c>
      <c r="E91" t="s">
        <v>96</v>
      </c>
    </row>
    <row r="92" spans="1:5">
      <c r="A92">
        <v>927</v>
      </c>
      <c r="B92" s="1">
        <v>44105.859606481485</v>
      </c>
      <c r="C92" s="1">
        <v>44138.509305555555</v>
      </c>
      <c r="D92" t="s">
        <v>5</v>
      </c>
      <c r="E92" t="s">
        <v>97</v>
      </c>
    </row>
    <row r="93" spans="1:5">
      <c r="A93">
        <v>926</v>
      </c>
      <c r="B93" s="1">
        <v>44104.982766203706</v>
      </c>
      <c r="C93" s="1">
        <v>44121.474351851852</v>
      </c>
      <c r="D93" t="s">
        <v>5</v>
      </c>
      <c r="E93" t="s">
        <v>98</v>
      </c>
    </row>
    <row r="94" spans="1:5">
      <c r="A94">
        <v>925</v>
      </c>
      <c r="B94" s="1">
        <v>44103.716631944444</v>
      </c>
      <c r="C94" s="1">
        <v>44140.920694444445</v>
      </c>
      <c r="D94" t="s">
        <v>5</v>
      </c>
      <c r="E94" t="s">
        <v>99</v>
      </c>
    </row>
    <row r="95" spans="1:5">
      <c r="A95">
        <v>924</v>
      </c>
      <c r="B95" s="1">
        <v>44102.915601851855</v>
      </c>
      <c r="C95" s="1">
        <v>44140.051261574074</v>
      </c>
      <c r="D95" t="s">
        <v>5</v>
      </c>
      <c r="E95" t="s">
        <v>100</v>
      </c>
    </row>
    <row r="96" spans="1:5">
      <c r="A96">
        <v>923</v>
      </c>
      <c r="B96" s="1">
        <v>44099.205694444441</v>
      </c>
      <c r="C96" s="1">
        <v>44136.210706018515</v>
      </c>
      <c r="D96" t="s">
        <v>5</v>
      </c>
      <c r="E96" t="s">
        <v>101</v>
      </c>
    </row>
    <row r="97" spans="1:5">
      <c r="A97">
        <v>921</v>
      </c>
      <c r="B97" s="1">
        <v>44089.743287037039</v>
      </c>
      <c r="C97" s="1">
        <v>44097.697245370371</v>
      </c>
      <c r="D97" t="s">
        <v>5</v>
      </c>
      <c r="E97" t="s">
        <v>102</v>
      </c>
    </row>
    <row r="98" spans="1:5">
      <c r="A98">
        <v>920</v>
      </c>
      <c r="B98" s="1">
        <v>44089.191284722219</v>
      </c>
      <c r="C98" s="1">
        <v>44126.693807870368</v>
      </c>
      <c r="D98" t="s">
        <v>5</v>
      </c>
      <c r="E98" t="s">
        <v>103</v>
      </c>
    </row>
    <row r="99" spans="1:5">
      <c r="A99">
        <v>919</v>
      </c>
      <c r="B99" s="1">
        <v>44088.586111111108</v>
      </c>
      <c r="C99" s="1">
        <v>44125.643506944441</v>
      </c>
      <c r="D99" t="s">
        <v>5</v>
      </c>
      <c r="E99" t="s">
        <v>104</v>
      </c>
    </row>
    <row r="100" spans="1:5">
      <c r="A100">
        <v>918</v>
      </c>
      <c r="B100" s="1">
        <v>44085.720555555556</v>
      </c>
      <c r="C100" s="1">
        <v>44241.63071759259</v>
      </c>
      <c r="D100" t="s">
        <v>5</v>
      </c>
      <c r="E100" t="s">
        <v>105</v>
      </c>
    </row>
    <row r="101" spans="1:5">
      <c r="A101">
        <v>917</v>
      </c>
      <c r="B101" s="1">
        <v>44081.998703703706</v>
      </c>
      <c r="C101" s="1">
        <v>44093.520532407405</v>
      </c>
      <c r="D101" t="s">
        <v>5</v>
      </c>
      <c r="E101" t="s">
        <v>106</v>
      </c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ghIssues</vt:lpstr>
      <vt:lpstr>ghIssues!closed</vt:lpstr>
      <vt:lpstr>ghIssues!created</vt:lpstr>
      <vt:lpstr>ghIssues!number</vt:lpstr>
      <vt:lpstr>ghIssues!state</vt:lpstr>
      <vt:lpstr>ghIssues!title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Finke</cp:lastModifiedBy>
  <dcterms:modified xsi:type="dcterms:W3CDTF">2021-05-20T01:40:55Z</dcterms:modified>
</cp:coreProperties>
</file>