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dimukundan/Fall_2024/Research/semantic_analysis/"/>
    </mc:Choice>
  </mc:AlternateContent>
  <xr:revisionPtr revIDLastSave="0" documentId="13_ncr:1_{45FBE65C-BBC1-4347-BDFB-84BD98219A31}" xr6:coauthVersionLast="47" xr6:coauthVersionMax="47" xr10:uidLastSave="{00000000-0000-0000-0000-000000000000}"/>
  <bookViews>
    <workbookView xWindow="0" yWindow="740" windowWidth="30240" windowHeight="18900" activeTab="4" xr2:uid="{00000000-000D-0000-FFFF-FFFF00000000}"/>
  </bookViews>
  <sheets>
    <sheet name="Sheet1" sheetId="1" r:id="rId1"/>
    <sheet name="Sheet4" sheetId="4" r:id="rId2"/>
    <sheet name="comparing f1" sheetId="2" r:id="rId3"/>
    <sheet name="comparing AUC" sheetId="3" r:id="rId4"/>
    <sheet name="diverging # themes" sheetId="5" r:id="rId5"/>
  </sheets>
  <definedNames>
    <definedName name="_xlchart.v1.0" hidden="1">'comparing f1'!$A$1</definedName>
    <definedName name="_xlchart.v1.1" hidden="1">'comparing f1'!$A$2:$A$98</definedName>
    <definedName name="_xlchart.v1.10" hidden="1">'comparing f1'!$B$1</definedName>
    <definedName name="_xlchart.v1.11" hidden="1">'comparing f1'!$B$2:$B$98</definedName>
    <definedName name="_xlchart.v1.2" hidden="1">'comparing f1'!$B$1</definedName>
    <definedName name="_xlchart.v1.3" hidden="1">'comparing f1'!$B$2:$B$98</definedName>
    <definedName name="_xlchart.v1.4" hidden="1">'comparing f1'!$A$1</definedName>
    <definedName name="_xlchart.v1.5" hidden="1">'comparing f1'!$A$2:$A$98</definedName>
    <definedName name="_xlchart.v1.6" hidden="1">'comparing f1'!$B$1</definedName>
    <definedName name="_xlchart.v1.7" hidden="1">'comparing f1'!$B$2:$B$98</definedName>
    <definedName name="_xlchart.v1.8" hidden="1">'comparing f1'!$A$1</definedName>
    <definedName name="_xlchart.v1.9" hidden="1">'comparing f1'!$A$2:$A$98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3" l="1"/>
  <c r="C99" i="3"/>
</calcChain>
</file>

<file path=xl/sharedStrings.xml><?xml version="1.0" encoding="utf-8"?>
<sst xmlns="http://schemas.openxmlformats.org/spreadsheetml/2006/main" count="118" uniqueCount="118">
  <si>
    <t>File Path</t>
  </si>
  <si>
    <t>Errors</t>
  </si>
  <si>
    <t>Responses with Hallucinations</t>
  </si>
  <si>
    <t>Hallucination Rate</t>
  </si>
  <si>
    <t>Accuracy</t>
  </si>
  <si>
    <t>Macro F1</t>
  </si>
  <si>
    <t>Weighted F1</t>
  </si>
  <si>
    <t>Weighted Precision</t>
  </si>
  <si>
    <t>Weighted Recall</t>
  </si>
  <si>
    <t>TP</t>
  </si>
  <si>
    <t>FP</t>
  </si>
  <si>
    <t>FN</t>
  </si>
  <si>
    <t>TN</t>
  </si>
  <si>
    <t>TPR</t>
  </si>
  <si>
    <t>FPR</t>
  </si>
  <si>
    <t>AUC</t>
  </si>
  <si>
    <t>atypical_information/not_mentioning_withdrawal/metrics_and_model.txt</t>
  </si>
  <si>
    <t>atypical_information/talking_about_withdrawal/metrics_and_model.txt</t>
  </si>
  <si>
    <t>atypical_information/mentioning_withdrawal_drugs/metrics_and_model.txt</t>
  </si>
  <si>
    <t>atypical_information/want_to_use/metrics_and_model.txt</t>
  </si>
  <si>
    <t>atypical_information/talking_about_use/metrics_and_model.txt</t>
  </si>
  <si>
    <t>co-use/benzodiazepam/metrics_and_model.txt</t>
  </si>
  <si>
    <t>co-use/ambien/metrics_and_model.txt</t>
  </si>
  <si>
    <t>co-use/marijuana/metrics_and_model.txt</t>
  </si>
  <si>
    <t>co-use/cocaine/metrics_and_model.txt</t>
  </si>
  <si>
    <t>co-use/amphetamine/metrics_and_model.txt</t>
  </si>
  <si>
    <t>co-use/vinegar/metrics_and_model.txt</t>
  </si>
  <si>
    <t>co-use/aderall/metrics_and_model.txt</t>
  </si>
  <si>
    <t>co-use/xanax/metrics_and_model.txt</t>
  </si>
  <si>
    <t>co-use/alcohol/metrics_and_model.txt</t>
  </si>
  <si>
    <t>co-use/imodium/metrics_and_model.txt</t>
  </si>
  <si>
    <t>co-use/cigarettes/metrics_and_model.txt</t>
  </si>
  <si>
    <t>co-use/ketorolac/metrics_and_model.txt</t>
  </si>
  <si>
    <t>recovery/danger_of_opiates/metrics_and_model.txt</t>
  </si>
  <si>
    <t>recovery/offering_advice/metrics_and_model.txt</t>
  </si>
  <si>
    <t>recovery/challenges_through_recovery/metrics_and_model.txt</t>
  </si>
  <si>
    <t>tense/present_tense/metrics_and_model.txt</t>
  </si>
  <si>
    <t>tense/past_withdrawal/metrics_and_model.txt</t>
  </si>
  <si>
    <t>tense/future_withdrawal/metrics_and_model.txt</t>
  </si>
  <si>
    <t>tense/past_use/metrics_and_model.txt</t>
  </si>
  <si>
    <t>tense/past_recovery/metrics_and_model.txt</t>
  </si>
  <si>
    <t>withdrawal/sleeping_pills_method/metrics_and_model.txt</t>
  </si>
  <si>
    <t>withdrawal/cold_turkey_method/metrics_and_model.txt</t>
  </si>
  <si>
    <t>withdrawal/sleep_disorder_symptom/metrics_and_model.txt</t>
  </si>
  <si>
    <t>withdrawal/cold_sensitivity_symptom/metrics_and_model.txt</t>
  </si>
  <si>
    <t>withdrawal/caffine_method/metrics_and_model.txt</t>
  </si>
  <si>
    <t>withdrawal/marijuana_method/metrics_and_model.txt</t>
  </si>
  <si>
    <t>withdrawal/xanax_method/metrics_and_model.txt</t>
  </si>
  <si>
    <t>withdrawal/subs_method/metrics_and_model.txt</t>
  </si>
  <si>
    <t>withdrawal/vivitrol_method/metrics_and_model.txt</t>
  </si>
  <si>
    <t>withdrawal/headache_symptom/metrics_and_model.txt</t>
  </si>
  <si>
    <t>withdrawal/memory_loss_symptom/metrics_and_model.txt</t>
  </si>
  <si>
    <t>withdrawal/methadone_method/metrics_and_model.txt</t>
  </si>
  <si>
    <t>withdrawal/gabapentin_method/metrics_and_model.txt</t>
  </si>
  <si>
    <t>withdrawal/kratom_method/metrics_and_model.txt</t>
  </si>
  <si>
    <t>withdrawal/rhodiola_method/metrics_and_model.txt</t>
  </si>
  <si>
    <t>withdrawal/nausea_vomiting_symptom/metrics_and_model.txt</t>
  </si>
  <si>
    <t>withdrawal/unmentioned_method/metrics_and_model.txt</t>
  </si>
  <si>
    <t>withdrawal/cold_flu_fever_symptom/metrics_and_model.txt</t>
  </si>
  <si>
    <t>withdrawal/sore_throat_symptom/metrics_and_model.txt</t>
  </si>
  <si>
    <t>withdrawal/cigarette_methods/metrics_and_model.txt</t>
  </si>
  <si>
    <t>withdrawal/loperamide_method/metrics_and_model.txt</t>
  </si>
  <si>
    <t>withdrawal/GI_symptom/metrics_and_model.txt</t>
  </si>
  <si>
    <t>withdrawal/diazepam_method/metrics_and_model.txt</t>
  </si>
  <si>
    <t>withdrawal/heartburn_symptom/metrics_and_model.txt</t>
  </si>
  <si>
    <t>withdrawal/klonopin_method/metrics_and_model.txt</t>
  </si>
  <si>
    <t>withdrawal/restless_legs_symptom/metrics_and_model.txt</t>
  </si>
  <si>
    <t>withdrawal/ibogaine_method/metrics_and_model.txt</t>
  </si>
  <si>
    <t>withdrawal/sweats_symptom/metrics_and_model.txt</t>
  </si>
  <si>
    <t>withdrawal/zolpiclone_method/metrics_and_model.txt</t>
  </si>
  <si>
    <t>question/resetting_withrawal/metrics_and_model.txt</t>
  </si>
  <si>
    <t>question/weed/metrics_and_model.txt</t>
  </si>
  <si>
    <t>question/opioid_use_lifestyle/metrics_and_model.txt</t>
  </si>
  <si>
    <t>question/tramadol/metrics_and_model.txt</t>
  </si>
  <si>
    <t>question/kratom/metrics_and_model.txt</t>
  </si>
  <si>
    <t>question/relate_to_recovery/metrics_and_model.txt</t>
  </si>
  <si>
    <t>question/relate_to_withdrawal/metrics_and_model.txt</t>
  </si>
  <si>
    <t>question/withdrawal/metrics_and_model.txt</t>
  </si>
  <si>
    <t>question/life_without_drugs/metrics_and_model.txt</t>
  </si>
  <si>
    <t>question/misc_question/metrics_and_model.txt</t>
  </si>
  <si>
    <t>question/recovery_question/metrics_and_model.txt</t>
  </si>
  <si>
    <t>question/vivitrol/metrics_and_model.txt</t>
  </si>
  <si>
    <t>question/suboxone/metrics_and_model.txt</t>
  </si>
  <si>
    <t>question/recover_again/metrics_and_model.txt</t>
  </si>
  <si>
    <t>question/deal_with_relapse/metrics_and_model.txt</t>
  </si>
  <si>
    <t>question/withdrawal_pain/metrics_and_model.txt</t>
  </si>
  <si>
    <t>question/methadone/metrics_and_model.txt</t>
  </si>
  <si>
    <t>question/darvocet/metrics_and_model.txt</t>
  </si>
  <si>
    <t>question/relate_to_defeated/metrics_and_model.txt</t>
  </si>
  <si>
    <t>question/effects_of_withdrawal/metrics_and_model.txt</t>
  </si>
  <si>
    <t>question/improper_use/metrics_and_model.txt</t>
  </si>
  <si>
    <t>question/non-opiate_medication_question/metrics_and_model.txt</t>
  </si>
  <si>
    <t>question/subutex/metrics_and_model.txt</t>
  </si>
  <si>
    <t>question/effects/metrics_and_model.txt</t>
  </si>
  <si>
    <t>question/withdrawal_symptoms/metrics_and_model.txt</t>
  </si>
  <si>
    <t>question/relate_to_using/metrics_and_model.txt</t>
  </si>
  <si>
    <t>question/technical_drug_use/metrics_and_model.txt</t>
  </si>
  <si>
    <t>use/personal_regimen/metrics_and_model.txt</t>
  </si>
  <si>
    <t>use/negative_effects/metrics_and_model.txt</t>
  </si>
  <si>
    <t>use/positive_effects/metrics_and_model.txt</t>
  </si>
  <si>
    <t>use/purchase_of_drugs/metrics_and_model.txt</t>
  </si>
  <si>
    <t>use/improper_administration/metrics_and_model.txt</t>
  </si>
  <si>
    <t>use/activity_on_opiates/metrics_and_model.txt</t>
  </si>
  <si>
    <t>special_cases/use_for_pain_relief/metrics_and_model.txt</t>
  </si>
  <si>
    <t>special_cases/irregular_use/metrics_and_model.txt</t>
  </si>
  <si>
    <t>special_cases/relapse_mention/metrics_and_model.txt</t>
  </si>
  <si>
    <t>special_cases/abusing_subs/metrics_and_model.txt</t>
  </si>
  <si>
    <t>special_cases/unintentional_withdrawal/metrics_and_model.txt</t>
  </si>
  <si>
    <t>off-topic/entertainment/metrics_and_model.txt</t>
  </si>
  <si>
    <t>off-topic/public_health_awareness/metrics_and_model.txt</t>
  </si>
  <si>
    <t>off-topic/seeking_community/metrics_and_model.txt</t>
  </si>
  <si>
    <t>off-topic/other_persons_opiate_use/metrics_and_model.txt</t>
  </si>
  <si>
    <t>3.3:70b Weighted F1</t>
  </si>
  <si>
    <t>3.2:11b Weighted F1</t>
  </si>
  <si>
    <t>3.3:70b AUC</t>
  </si>
  <si>
    <t>3.2:11b AUC</t>
  </si>
  <si>
    <t>llama 3.3:70b Responses with Hallucinations</t>
  </si>
  <si>
    <t>llama3.2:11b Responses with Hallucinations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</si>
</sst>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hallucinations in responses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llama 3.3:70b Responses with Hallucinations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Sheet4!$A$2:$A$99</c:f>
              <c:numCache>
                <c:formatCode>General</c:formatCode>
                <c:ptCount val="98"/>
                <c:pt idx="0">
                  <c:v>162</c:v>
                </c:pt>
                <c:pt idx="1">
                  <c:v>127</c:v>
                </c:pt>
                <c:pt idx="2">
                  <c:v>114</c:v>
                </c:pt>
                <c:pt idx="3">
                  <c:v>94</c:v>
                </c:pt>
                <c:pt idx="4">
                  <c:v>88</c:v>
                </c:pt>
                <c:pt idx="5">
                  <c:v>84</c:v>
                </c:pt>
                <c:pt idx="6">
                  <c:v>79</c:v>
                </c:pt>
                <c:pt idx="7">
                  <c:v>77</c:v>
                </c:pt>
                <c:pt idx="8">
                  <c:v>76</c:v>
                </c:pt>
                <c:pt idx="9">
                  <c:v>73</c:v>
                </c:pt>
                <c:pt idx="10">
                  <c:v>67</c:v>
                </c:pt>
                <c:pt idx="11">
                  <c:v>64</c:v>
                </c:pt>
                <c:pt idx="12">
                  <c:v>63</c:v>
                </c:pt>
                <c:pt idx="13">
                  <c:v>57</c:v>
                </c:pt>
                <c:pt idx="14">
                  <c:v>57</c:v>
                </c:pt>
                <c:pt idx="15">
                  <c:v>48</c:v>
                </c:pt>
                <c:pt idx="16">
                  <c:v>47</c:v>
                </c:pt>
                <c:pt idx="17">
                  <c:v>44</c:v>
                </c:pt>
                <c:pt idx="18">
                  <c:v>42</c:v>
                </c:pt>
                <c:pt idx="19">
                  <c:v>40</c:v>
                </c:pt>
                <c:pt idx="20">
                  <c:v>36</c:v>
                </c:pt>
                <c:pt idx="21">
                  <c:v>32</c:v>
                </c:pt>
                <c:pt idx="22">
                  <c:v>31</c:v>
                </c:pt>
                <c:pt idx="23">
                  <c:v>30</c:v>
                </c:pt>
                <c:pt idx="24">
                  <c:v>30</c:v>
                </c:pt>
                <c:pt idx="25">
                  <c:v>29</c:v>
                </c:pt>
                <c:pt idx="26">
                  <c:v>29</c:v>
                </c:pt>
                <c:pt idx="27">
                  <c:v>23</c:v>
                </c:pt>
                <c:pt idx="28">
                  <c:v>22</c:v>
                </c:pt>
                <c:pt idx="29">
                  <c:v>22</c:v>
                </c:pt>
                <c:pt idx="30">
                  <c:v>21</c:v>
                </c:pt>
                <c:pt idx="31">
                  <c:v>20</c:v>
                </c:pt>
                <c:pt idx="32">
                  <c:v>19</c:v>
                </c:pt>
                <c:pt idx="33">
                  <c:v>18</c:v>
                </c:pt>
                <c:pt idx="34">
                  <c:v>17</c:v>
                </c:pt>
                <c:pt idx="35">
                  <c:v>16</c:v>
                </c:pt>
                <c:pt idx="36">
                  <c:v>16</c:v>
                </c:pt>
                <c:pt idx="37">
                  <c:v>15</c:v>
                </c:pt>
                <c:pt idx="38">
                  <c:v>15</c:v>
                </c:pt>
                <c:pt idx="39">
                  <c:v>13</c:v>
                </c:pt>
                <c:pt idx="40">
                  <c:v>13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8</c:v>
                </c:pt>
                <c:pt idx="46">
                  <c:v>8</c:v>
                </c:pt>
                <c:pt idx="47">
                  <c:v>7</c:v>
                </c:pt>
                <c:pt idx="48">
                  <c:v>6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8-6C4B-A2B9-AFFD48CD419A}"/>
            </c:ext>
          </c:extLst>
        </c:ser>
        <c:ser>
          <c:idx val="1"/>
          <c:order val="1"/>
          <c:tx>
            <c:strRef>
              <c:f>Sheet4!$B$1</c:f>
              <c:strCache>
                <c:ptCount val="1"/>
                <c:pt idx="0">
                  <c:v>llama3.2:11b Responses with Hallucinations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Sheet4!$B$2:$B$99</c:f>
              <c:numCache>
                <c:formatCode>General</c:formatCode>
                <c:ptCount val="98"/>
                <c:pt idx="0">
                  <c:v>226</c:v>
                </c:pt>
                <c:pt idx="1">
                  <c:v>156</c:v>
                </c:pt>
                <c:pt idx="2">
                  <c:v>102</c:v>
                </c:pt>
                <c:pt idx="3">
                  <c:v>131</c:v>
                </c:pt>
                <c:pt idx="4">
                  <c:v>114</c:v>
                </c:pt>
                <c:pt idx="5">
                  <c:v>146</c:v>
                </c:pt>
                <c:pt idx="6">
                  <c:v>133</c:v>
                </c:pt>
                <c:pt idx="7">
                  <c:v>163</c:v>
                </c:pt>
                <c:pt idx="8">
                  <c:v>103</c:v>
                </c:pt>
                <c:pt idx="9">
                  <c:v>80</c:v>
                </c:pt>
                <c:pt idx="10">
                  <c:v>155</c:v>
                </c:pt>
                <c:pt idx="11">
                  <c:v>78</c:v>
                </c:pt>
                <c:pt idx="12">
                  <c:v>104</c:v>
                </c:pt>
                <c:pt idx="13">
                  <c:v>80</c:v>
                </c:pt>
                <c:pt idx="14">
                  <c:v>107</c:v>
                </c:pt>
                <c:pt idx="15">
                  <c:v>135</c:v>
                </c:pt>
                <c:pt idx="16">
                  <c:v>111</c:v>
                </c:pt>
                <c:pt idx="17">
                  <c:v>76</c:v>
                </c:pt>
                <c:pt idx="18">
                  <c:v>155</c:v>
                </c:pt>
                <c:pt idx="19">
                  <c:v>79</c:v>
                </c:pt>
                <c:pt idx="20">
                  <c:v>92</c:v>
                </c:pt>
                <c:pt idx="21">
                  <c:v>85</c:v>
                </c:pt>
                <c:pt idx="22">
                  <c:v>110</c:v>
                </c:pt>
                <c:pt idx="23">
                  <c:v>61</c:v>
                </c:pt>
                <c:pt idx="24">
                  <c:v>130</c:v>
                </c:pt>
                <c:pt idx="25">
                  <c:v>100</c:v>
                </c:pt>
                <c:pt idx="26">
                  <c:v>114</c:v>
                </c:pt>
                <c:pt idx="27">
                  <c:v>117</c:v>
                </c:pt>
                <c:pt idx="28">
                  <c:v>68</c:v>
                </c:pt>
                <c:pt idx="29">
                  <c:v>65</c:v>
                </c:pt>
                <c:pt idx="30">
                  <c:v>94</c:v>
                </c:pt>
                <c:pt idx="31">
                  <c:v>95</c:v>
                </c:pt>
                <c:pt idx="32">
                  <c:v>98</c:v>
                </c:pt>
                <c:pt idx="33">
                  <c:v>97</c:v>
                </c:pt>
                <c:pt idx="34">
                  <c:v>49</c:v>
                </c:pt>
                <c:pt idx="35">
                  <c:v>51</c:v>
                </c:pt>
                <c:pt idx="36">
                  <c:v>150</c:v>
                </c:pt>
                <c:pt idx="37">
                  <c:v>72</c:v>
                </c:pt>
                <c:pt idx="38">
                  <c:v>23</c:v>
                </c:pt>
                <c:pt idx="39">
                  <c:v>65</c:v>
                </c:pt>
                <c:pt idx="40">
                  <c:v>36</c:v>
                </c:pt>
                <c:pt idx="41">
                  <c:v>78</c:v>
                </c:pt>
                <c:pt idx="42">
                  <c:v>77</c:v>
                </c:pt>
                <c:pt idx="43">
                  <c:v>43</c:v>
                </c:pt>
                <c:pt idx="44">
                  <c:v>31</c:v>
                </c:pt>
                <c:pt idx="45">
                  <c:v>44</c:v>
                </c:pt>
                <c:pt idx="47">
                  <c:v>71</c:v>
                </c:pt>
                <c:pt idx="48">
                  <c:v>50</c:v>
                </c:pt>
                <c:pt idx="49">
                  <c:v>43</c:v>
                </c:pt>
                <c:pt idx="50">
                  <c:v>47</c:v>
                </c:pt>
                <c:pt idx="51">
                  <c:v>70</c:v>
                </c:pt>
                <c:pt idx="52">
                  <c:v>18</c:v>
                </c:pt>
                <c:pt idx="53">
                  <c:v>153</c:v>
                </c:pt>
                <c:pt idx="54">
                  <c:v>74</c:v>
                </c:pt>
                <c:pt idx="55">
                  <c:v>25</c:v>
                </c:pt>
                <c:pt idx="56">
                  <c:v>23</c:v>
                </c:pt>
                <c:pt idx="57">
                  <c:v>23</c:v>
                </c:pt>
                <c:pt idx="58">
                  <c:v>13</c:v>
                </c:pt>
                <c:pt idx="59">
                  <c:v>67</c:v>
                </c:pt>
                <c:pt idx="60">
                  <c:v>96</c:v>
                </c:pt>
                <c:pt idx="61">
                  <c:v>6</c:v>
                </c:pt>
                <c:pt idx="62">
                  <c:v>14</c:v>
                </c:pt>
                <c:pt idx="63">
                  <c:v>36</c:v>
                </c:pt>
                <c:pt idx="64">
                  <c:v>31</c:v>
                </c:pt>
                <c:pt idx="65">
                  <c:v>19</c:v>
                </c:pt>
                <c:pt idx="66">
                  <c:v>16</c:v>
                </c:pt>
                <c:pt idx="67">
                  <c:v>65</c:v>
                </c:pt>
                <c:pt idx="68">
                  <c:v>79</c:v>
                </c:pt>
                <c:pt idx="69">
                  <c:v>91</c:v>
                </c:pt>
                <c:pt idx="70">
                  <c:v>71</c:v>
                </c:pt>
                <c:pt idx="71">
                  <c:v>63</c:v>
                </c:pt>
                <c:pt idx="72">
                  <c:v>6</c:v>
                </c:pt>
                <c:pt idx="73">
                  <c:v>31</c:v>
                </c:pt>
                <c:pt idx="74">
                  <c:v>30</c:v>
                </c:pt>
                <c:pt idx="75">
                  <c:v>20</c:v>
                </c:pt>
                <c:pt idx="76">
                  <c:v>26</c:v>
                </c:pt>
                <c:pt idx="77">
                  <c:v>31</c:v>
                </c:pt>
                <c:pt idx="78">
                  <c:v>25</c:v>
                </c:pt>
                <c:pt idx="79">
                  <c:v>24</c:v>
                </c:pt>
                <c:pt idx="80">
                  <c:v>33</c:v>
                </c:pt>
                <c:pt idx="81">
                  <c:v>64</c:v>
                </c:pt>
                <c:pt idx="82">
                  <c:v>27</c:v>
                </c:pt>
                <c:pt idx="83">
                  <c:v>56</c:v>
                </c:pt>
                <c:pt idx="84">
                  <c:v>12</c:v>
                </c:pt>
                <c:pt idx="85">
                  <c:v>7</c:v>
                </c:pt>
                <c:pt idx="86">
                  <c:v>19</c:v>
                </c:pt>
                <c:pt idx="87">
                  <c:v>29</c:v>
                </c:pt>
                <c:pt idx="88">
                  <c:v>7</c:v>
                </c:pt>
                <c:pt idx="89">
                  <c:v>20</c:v>
                </c:pt>
                <c:pt idx="90">
                  <c:v>8</c:v>
                </c:pt>
                <c:pt idx="91">
                  <c:v>23</c:v>
                </c:pt>
                <c:pt idx="92">
                  <c:v>15</c:v>
                </c:pt>
                <c:pt idx="93">
                  <c:v>16</c:v>
                </c:pt>
                <c:pt idx="94">
                  <c:v>17</c:v>
                </c:pt>
                <c:pt idx="95">
                  <c:v>23</c:v>
                </c:pt>
                <c:pt idx="9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A8-6C4B-A2B9-AFFD48CD4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655328"/>
        <c:axId val="5349439"/>
      </c:lineChart>
      <c:catAx>
        <c:axId val="10706553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439"/>
        <c:crosses val="autoZero"/>
        <c:auto val="1"/>
        <c:lblAlgn val="ctr"/>
        <c:lblOffset val="100"/>
        <c:noMultiLvlLbl val="0"/>
      </c:catAx>
      <c:valAx>
        <c:axId val="534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65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'comparing f1'!$A$1</c:f>
              <c:strCache>
                <c:ptCount val="1"/>
                <c:pt idx="0">
                  <c:v>3.3:70b Weighted 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'comparing f1'!$A$2:$A$98</c:f>
              <c:numCache>
                <c:formatCode>General</c:formatCode>
                <c:ptCount val="97"/>
                <c:pt idx="0">
                  <c:v>0.99909999999999999</c:v>
                </c:pt>
                <c:pt idx="1">
                  <c:v>0.99909999999999999</c:v>
                </c:pt>
                <c:pt idx="2">
                  <c:v>0.99909999999999999</c:v>
                </c:pt>
                <c:pt idx="3">
                  <c:v>0.999</c:v>
                </c:pt>
                <c:pt idx="4">
                  <c:v>0.99839999999999995</c:v>
                </c:pt>
                <c:pt idx="5">
                  <c:v>0.99839999999999995</c:v>
                </c:pt>
                <c:pt idx="6">
                  <c:v>0.99809999999999999</c:v>
                </c:pt>
                <c:pt idx="7">
                  <c:v>0.99739999999999995</c:v>
                </c:pt>
                <c:pt idx="8">
                  <c:v>0.99680000000000002</c:v>
                </c:pt>
                <c:pt idx="9">
                  <c:v>0.99619999999999997</c:v>
                </c:pt>
                <c:pt idx="10">
                  <c:v>0.99570000000000003</c:v>
                </c:pt>
                <c:pt idx="11">
                  <c:v>0.99550000000000005</c:v>
                </c:pt>
                <c:pt idx="12">
                  <c:v>0.99519999999999997</c:v>
                </c:pt>
                <c:pt idx="13">
                  <c:v>0.99509999999999998</c:v>
                </c:pt>
                <c:pt idx="14">
                  <c:v>0.995</c:v>
                </c:pt>
                <c:pt idx="15">
                  <c:v>0.99490000000000001</c:v>
                </c:pt>
                <c:pt idx="16">
                  <c:v>0.99470000000000003</c:v>
                </c:pt>
                <c:pt idx="17">
                  <c:v>0.99429999999999996</c:v>
                </c:pt>
                <c:pt idx="18">
                  <c:v>0.99319999999999997</c:v>
                </c:pt>
                <c:pt idx="19">
                  <c:v>0.99199999999999999</c:v>
                </c:pt>
                <c:pt idx="20">
                  <c:v>0.99160000000000004</c:v>
                </c:pt>
                <c:pt idx="21">
                  <c:v>0.99150000000000005</c:v>
                </c:pt>
                <c:pt idx="22">
                  <c:v>0.99139999999999995</c:v>
                </c:pt>
                <c:pt idx="23">
                  <c:v>0.99060000000000004</c:v>
                </c:pt>
                <c:pt idx="24">
                  <c:v>0.98919999999999997</c:v>
                </c:pt>
                <c:pt idx="25">
                  <c:v>0.98919999999999997</c:v>
                </c:pt>
                <c:pt idx="26">
                  <c:v>0.9889</c:v>
                </c:pt>
                <c:pt idx="27">
                  <c:v>0.98750000000000004</c:v>
                </c:pt>
                <c:pt idx="28">
                  <c:v>0.98729999999999996</c:v>
                </c:pt>
                <c:pt idx="29">
                  <c:v>0.98699999999999999</c:v>
                </c:pt>
                <c:pt idx="30">
                  <c:v>0.98640000000000005</c:v>
                </c:pt>
                <c:pt idx="31">
                  <c:v>0.98560000000000003</c:v>
                </c:pt>
                <c:pt idx="32">
                  <c:v>0.9829</c:v>
                </c:pt>
                <c:pt idx="33">
                  <c:v>0.98</c:v>
                </c:pt>
                <c:pt idx="34">
                  <c:v>0.97940000000000005</c:v>
                </c:pt>
                <c:pt idx="35">
                  <c:v>0.97909999999999997</c:v>
                </c:pt>
                <c:pt idx="36">
                  <c:v>0.9788</c:v>
                </c:pt>
                <c:pt idx="37">
                  <c:v>0.97719999999999996</c:v>
                </c:pt>
                <c:pt idx="38">
                  <c:v>0.97699999999999998</c:v>
                </c:pt>
                <c:pt idx="39">
                  <c:v>0.97370000000000001</c:v>
                </c:pt>
                <c:pt idx="40">
                  <c:v>0.97309999999999997</c:v>
                </c:pt>
                <c:pt idx="41">
                  <c:v>0.97299999999999998</c:v>
                </c:pt>
                <c:pt idx="42">
                  <c:v>0.9728</c:v>
                </c:pt>
                <c:pt idx="43">
                  <c:v>0.97099999999999997</c:v>
                </c:pt>
                <c:pt idx="44">
                  <c:v>0.96970000000000001</c:v>
                </c:pt>
                <c:pt idx="45">
                  <c:v>0.96609999999999996</c:v>
                </c:pt>
                <c:pt idx="46">
                  <c:v>0.96550000000000002</c:v>
                </c:pt>
                <c:pt idx="47">
                  <c:v>0.9637</c:v>
                </c:pt>
                <c:pt idx="48">
                  <c:v>0.96250000000000002</c:v>
                </c:pt>
                <c:pt idx="49">
                  <c:v>0.96240000000000003</c:v>
                </c:pt>
                <c:pt idx="50">
                  <c:v>0.95750000000000002</c:v>
                </c:pt>
                <c:pt idx="51">
                  <c:v>0.95379999999999998</c:v>
                </c:pt>
                <c:pt idx="52">
                  <c:v>0.94869999999999999</c:v>
                </c:pt>
                <c:pt idx="53">
                  <c:v>0.9456</c:v>
                </c:pt>
                <c:pt idx="54">
                  <c:v>0.9415</c:v>
                </c:pt>
                <c:pt idx="55">
                  <c:v>0.94020000000000004</c:v>
                </c:pt>
                <c:pt idx="56">
                  <c:v>0.93959999999999999</c:v>
                </c:pt>
                <c:pt idx="57">
                  <c:v>0.93600000000000005</c:v>
                </c:pt>
                <c:pt idx="58">
                  <c:v>0.92920000000000003</c:v>
                </c:pt>
                <c:pt idx="59">
                  <c:v>0.92649999999999999</c:v>
                </c:pt>
                <c:pt idx="60">
                  <c:v>0.91269999999999996</c:v>
                </c:pt>
                <c:pt idx="61">
                  <c:v>0.90869999999999995</c:v>
                </c:pt>
                <c:pt idx="62">
                  <c:v>0.90859999999999996</c:v>
                </c:pt>
                <c:pt idx="63">
                  <c:v>0.88749999999999996</c:v>
                </c:pt>
                <c:pt idx="64">
                  <c:v>0.88</c:v>
                </c:pt>
                <c:pt idx="65">
                  <c:v>0.87570000000000003</c:v>
                </c:pt>
                <c:pt idx="66">
                  <c:v>0.85409999999999997</c:v>
                </c:pt>
                <c:pt idx="67">
                  <c:v>0.85360000000000003</c:v>
                </c:pt>
                <c:pt idx="68">
                  <c:v>0.8448</c:v>
                </c:pt>
                <c:pt idx="69">
                  <c:v>0.83730000000000004</c:v>
                </c:pt>
                <c:pt idx="70">
                  <c:v>0.8367</c:v>
                </c:pt>
                <c:pt idx="71">
                  <c:v>0.83440000000000003</c:v>
                </c:pt>
                <c:pt idx="72">
                  <c:v>0.82520000000000004</c:v>
                </c:pt>
                <c:pt idx="73">
                  <c:v>0.81820000000000004</c:v>
                </c:pt>
                <c:pt idx="74">
                  <c:v>0.81189999999999996</c:v>
                </c:pt>
                <c:pt idx="75">
                  <c:v>0.8044</c:v>
                </c:pt>
                <c:pt idx="76">
                  <c:v>0.80389999999999995</c:v>
                </c:pt>
                <c:pt idx="77">
                  <c:v>0.77569999999999995</c:v>
                </c:pt>
                <c:pt idx="78">
                  <c:v>0.77549999999999997</c:v>
                </c:pt>
                <c:pt idx="79">
                  <c:v>0.76529999999999998</c:v>
                </c:pt>
                <c:pt idx="80">
                  <c:v>0.75109999999999999</c:v>
                </c:pt>
                <c:pt idx="81">
                  <c:v>0.74439999999999995</c:v>
                </c:pt>
                <c:pt idx="82">
                  <c:v>0.74329999999999996</c:v>
                </c:pt>
                <c:pt idx="83">
                  <c:v>0.73860000000000003</c:v>
                </c:pt>
                <c:pt idx="84">
                  <c:v>0.73850000000000005</c:v>
                </c:pt>
                <c:pt idx="85">
                  <c:v>0.71260000000000001</c:v>
                </c:pt>
                <c:pt idx="86">
                  <c:v>0.68279999999999996</c:v>
                </c:pt>
                <c:pt idx="87">
                  <c:v>0.66369999999999996</c:v>
                </c:pt>
                <c:pt idx="88">
                  <c:v>0.66139999999999999</c:v>
                </c:pt>
                <c:pt idx="89">
                  <c:v>0.63119999999999998</c:v>
                </c:pt>
                <c:pt idx="90">
                  <c:v>0.57469999999999999</c:v>
                </c:pt>
                <c:pt idx="91">
                  <c:v>0.51</c:v>
                </c:pt>
                <c:pt idx="92">
                  <c:v>0.50460000000000005</c:v>
                </c:pt>
                <c:pt idx="93">
                  <c:v>0.49509999999999998</c:v>
                </c:pt>
                <c:pt idx="94">
                  <c:v>0.3876</c:v>
                </c:pt>
                <c:pt idx="95">
                  <c:v>0.38169999999999998</c:v>
                </c:pt>
                <c:pt idx="96">
                  <c:v>0.30130000000000001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5-7F4A-A236-3C38B5047DD3}"/>
            </c:ext>
          </c:extLst>
        </c:ser>
        <c:ser>
          <c:idx val="1"/>
          <c:order val="1"/>
          <c:tx>
            <c:strRef>
              <c:f>'comparing f1'!$B$1</c:f>
              <c:strCache>
                <c:ptCount val="1"/>
                <c:pt idx="0">
                  <c:v>3.2:11b Weighted 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'comparing f1'!$B$2:$B$98</c:f>
              <c:numCache>
                <c:formatCode>General</c:formatCode>
                <c:ptCount val="97"/>
                <c:pt idx="0">
                  <c:v>0.83720000000000006</c:v>
                </c:pt>
                <c:pt idx="1">
                  <c:v>0.97</c:v>
                </c:pt>
                <c:pt idx="2">
                  <c:v>0.96089999999999998</c:v>
                </c:pt>
                <c:pt idx="3">
                  <c:v>0.92800000000000005</c:v>
                </c:pt>
                <c:pt idx="4">
                  <c:v>0.88859999999999995</c:v>
                </c:pt>
                <c:pt idx="5">
                  <c:v>0.90720000000000001</c:v>
                </c:pt>
                <c:pt idx="6">
                  <c:v>0.94320000000000004</c:v>
                </c:pt>
                <c:pt idx="7">
                  <c:v>0.93979999999999997</c:v>
                </c:pt>
                <c:pt idx="8">
                  <c:v>0.79190000000000005</c:v>
                </c:pt>
                <c:pt idx="9">
                  <c:v>0.93689999999999996</c:v>
                </c:pt>
                <c:pt idx="10">
                  <c:v>0.80610000000000004</c:v>
                </c:pt>
                <c:pt idx="11">
                  <c:v>0.9677</c:v>
                </c:pt>
                <c:pt idx="12">
                  <c:v>0.92410000000000003</c:v>
                </c:pt>
                <c:pt idx="13">
                  <c:v>0.88290000000000002</c:v>
                </c:pt>
                <c:pt idx="14">
                  <c:v>0.9375</c:v>
                </c:pt>
                <c:pt idx="15">
                  <c:v>0.62350000000000005</c:v>
                </c:pt>
                <c:pt idx="16">
                  <c:v>0.91239999999999999</c:v>
                </c:pt>
                <c:pt idx="17">
                  <c:v>0.96160000000000001</c:v>
                </c:pt>
                <c:pt idx="18">
                  <c:v>0.78380000000000005</c:v>
                </c:pt>
                <c:pt idx="19">
                  <c:v>0.87150000000000005</c:v>
                </c:pt>
                <c:pt idx="20">
                  <c:v>0.88190000000000002</c:v>
                </c:pt>
                <c:pt idx="21">
                  <c:v>0.95220000000000005</c:v>
                </c:pt>
                <c:pt idx="22">
                  <c:v>0.94120000000000004</c:v>
                </c:pt>
                <c:pt idx="23">
                  <c:v>0.95409999999999995</c:v>
                </c:pt>
                <c:pt idx="24">
                  <c:v>0.93899999999999995</c:v>
                </c:pt>
                <c:pt idx="25">
                  <c:v>0.8891</c:v>
                </c:pt>
                <c:pt idx="26">
                  <c:v>0.90210000000000001</c:v>
                </c:pt>
                <c:pt idx="27">
                  <c:v>0.95760000000000001</c:v>
                </c:pt>
                <c:pt idx="28">
                  <c:v>0.88419999999999999</c:v>
                </c:pt>
                <c:pt idx="29">
                  <c:v>0.91830000000000001</c:v>
                </c:pt>
                <c:pt idx="30">
                  <c:v>0.82809999999999995</c:v>
                </c:pt>
                <c:pt idx="31">
                  <c:v>0.76339999999999997</c:v>
                </c:pt>
                <c:pt idx="32">
                  <c:v>0.9032</c:v>
                </c:pt>
                <c:pt idx="33">
                  <c:v>0.87749999999999995</c:v>
                </c:pt>
                <c:pt idx="34">
                  <c:v>0.91720000000000002</c:v>
                </c:pt>
                <c:pt idx="35">
                  <c:v>0.83120000000000005</c:v>
                </c:pt>
                <c:pt idx="36">
                  <c:v>0.77910000000000001</c:v>
                </c:pt>
                <c:pt idx="37">
                  <c:v>0.73640000000000005</c:v>
                </c:pt>
                <c:pt idx="38">
                  <c:v>0.76100000000000001</c:v>
                </c:pt>
                <c:pt idx="39">
                  <c:v>0.57089999999999996</c:v>
                </c:pt>
                <c:pt idx="40">
                  <c:v>0.8972</c:v>
                </c:pt>
                <c:pt idx="41">
                  <c:v>0.91510000000000002</c:v>
                </c:pt>
                <c:pt idx="42">
                  <c:v>0.88290000000000002</c:v>
                </c:pt>
                <c:pt idx="43">
                  <c:v>0.93579999999999997</c:v>
                </c:pt>
                <c:pt idx="44">
                  <c:v>0.89329999999999998</c:v>
                </c:pt>
                <c:pt idx="45">
                  <c:v>0.87629999999999997</c:v>
                </c:pt>
                <c:pt idx="46">
                  <c:v>0.77110000000000001</c:v>
                </c:pt>
                <c:pt idx="47">
                  <c:v>0.90890000000000004</c:v>
                </c:pt>
                <c:pt idx="48">
                  <c:v>0.39650000000000002</c:v>
                </c:pt>
                <c:pt idx="49">
                  <c:v>0.7843</c:v>
                </c:pt>
                <c:pt idx="50">
                  <c:v>0.62109999999999999</c:v>
                </c:pt>
                <c:pt idx="51">
                  <c:v>0.497</c:v>
                </c:pt>
                <c:pt idx="52">
                  <c:v>0.8528</c:v>
                </c:pt>
                <c:pt idx="53">
                  <c:v>0.79020000000000001</c:v>
                </c:pt>
                <c:pt idx="54">
                  <c:v>0.88090000000000002</c:v>
                </c:pt>
                <c:pt idx="55">
                  <c:v>0.66369999999999996</c:v>
                </c:pt>
                <c:pt idx="56">
                  <c:v>0.34179999999999999</c:v>
                </c:pt>
                <c:pt idx="57">
                  <c:v>0.87829999999999997</c:v>
                </c:pt>
                <c:pt idx="58">
                  <c:v>0.59650000000000003</c:v>
                </c:pt>
                <c:pt idx="59">
                  <c:v>0.74690000000000001</c:v>
                </c:pt>
                <c:pt idx="60">
                  <c:v>0.80020000000000002</c:v>
                </c:pt>
                <c:pt idx="61">
                  <c:v>0.80049999999999999</c:v>
                </c:pt>
                <c:pt idx="63">
                  <c:v>0.82740000000000002</c:v>
                </c:pt>
                <c:pt idx="64">
                  <c:v>0.76470000000000005</c:v>
                </c:pt>
                <c:pt idx="65">
                  <c:v>0.71740000000000004</c:v>
                </c:pt>
                <c:pt idx="66">
                  <c:v>0.61399999999999999</c:v>
                </c:pt>
                <c:pt idx="67">
                  <c:v>0.78969999999999996</c:v>
                </c:pt>
                <c:pt idx="68">
                  <c:v>0.69720000000000004</c:v>
                </c:pt>
                <c:pt idx="69">
                  <c:v>0.42449999999999999</c:v>
                </c:pt>
                <c:pt idx="70">
                  <c:v>0.67400000000000004</c:v>
                </c:pt>
                <c:pt idx="71">
                  <c:v>0.79969999999999997</c:v>
                </c:pt>
                <c:pt idx="72">
                  <c:v>0.49270000000000003</c:v>
                </c:pt>
                <c:pt idx="73">
                  <c:v>0.7661</c:v>
                </c:pt>
                <c:pt idx="74">
                  <c:v>0.81599999999999995</c:v>
                </c:pt>
                <c:pt idx="75">
                  <c:v>0.44429999999999997</c:v>
                </c:pt>
                <c:pt idx="76">
                  <c:v>0.7198</c:v>
                </c:pt>
                <c:pt idx="77">
                  <c:v>0.78180000000000005</c:v>
                </c:pt>
                <c:pt idx="78">
                  <c:v>0.74480000000000002</c:v>
                </c:pt>
                <c:pt idx="79">
                  <c:v>0.57650000000000001</c:v>
                </c:pt>
                <c:pt idx="80">
                  <c:v>0.69189999999999996</c:v>
                </c:pt>
                <c:pt idx="81">
                  <c:v>0.81869999999999998</c:v>
                </c:pt>
                <c:pt idx="82">
                  <c:v>0.37169999999999997</c:v>
                </c:pt>
                <c:pt idx="83">
                  <c:v>0.58550000000000002</c:v>
                </c:pt>
                <c:pt idx="84">
                  <c:v>0.78169999999999995</c:v>
                </c:pt>
                <c:pt idx="85">
                  <c:v>0.64439999999999997</c:v>
                </c:pt>
                <c:pt idx="86">
                  <c:v>0.625</c:v>
                </c:pt>
                <c:pt idx="87">
                  <c:v>0.63460000000000005</c:v>
                </c:pt>
                <c:pt idx="88">
                  <c:v>0.65710000000000002</c:v>
                </c:pt>
                <c:pt idx="89">
                  <c:v>0.48199999999999998</c:v>
                </c:pt>
                <c:pt idx="90">
                  <c:v>0.46579999999999999</c:v>
                </c:pt>
                <c:pt idx="91">
                  <c:v>0.63229999999999997</c:v>
                </c:pt>
                <c:pt idx="92">
                  <c:v>0.58930000000000005</c:v>
                </c:pt>
                <c:pt idx="93">
                  <c:v>0.65710000000000002</c:v>
                </c:pt>
                <c:pt idx="94">
                  <c:v>0.62380000000000002</c:v>
                </c:pt>
                <c:pt idx="95">
                  <c:v>0.59060000000000001</c:v>
                </c:pt>
                <c:pt idx="96">
                  <c:v>0.42109999999999997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5-7F4A-A236-3C38B504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623199"/>
        <c:axId val="1985469903"/>
      </c:lineChart>
      <c:catAx>
        <c:axId val="1985623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469903"/>
        <c:crosses val="autoZero"/>
        <c:auto val="1"/>
        <c:lblAlgn val="ctr"/>
        <c:lblOffset val="100"/>
        <c:noMultiLvlLbl val="0"/>
      </c:catAx>
      <c:valAx>
        <c:axId val="19854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2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'comparing AUC'!$A$1</c:f>
              <c:strCache>
                <c:ptCount val="1"/>
                <c:pt idx="0">
                  <c:v>3.3:70b AUC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'comparing AUC'!$A$2:$A$99</c:f>
              <c:numCache>
                <c:formatCode>General</c:formatCode>
                <c:ptCount val="98"/>
                <c:pt idx="0">
                  <c:v>0.99947033898305082</c:v>
                </c:pt>
                <c:pt idx="1">
                  <c:v>0.99947033898305082</c:v>
                </c:pt>
                <c:pt idx="2">
                  <c:v>0.99947033898305082</c:v>
                </c:pt>
                <c:pt idx="3">
                  <c:v>0.9994697773064688</c:v>
                </c:pt>
                <c:pt idx="4">
                  <c:v>0.99894067796610175</c:v>
                </c:pt>
                <c:pt idx="5">
                  <c:v>0.99894067796610175</c:v>
                </c:pt>
                <c:pt idx="6">
                  <c:v>0.99893842887473461</c:v>
                </c:pt>
                <c:pt idx="7">
                  <c:v>0.99787910922587486</c:v>
                </c:pt>
                <c:pt idx="8">
                  <c:v>0.99681190223166838</c:v>
                </c:pt>
                <c:pt idx="9">
                  <c:v>0.99680511182108633</c:v>
                </c:pt>
                <c:pt idx="10">
                  <c:v>0.99629237288135586</c:v>
                </c:pt>
                <c:pt idx="11">
                  <c:v>0.99576271186440679</c:v>
                </c:pt>
                <c:pt idx="12">
                  <c:v>0.99575821845174972</c:v>
                </c:pt>
                <c:pt idx="13">
                  <c:v>0.9946977730646871</c:v>
                </c:pt>
                <c:pt idx="14">
                  <c:v>0.99466382070437565</c:v>
                </c:pt>
                <c:pt idx="15">
                  <c:v>0.99363732767762458</c:v>
                </c:pt>
                <c:pt idx="16">
                  <c:v>0.99258474576271194</c:v>
                </c:pt>
                <c:pt idx="17">
                  <c:v>0.99197002141327617</c:v>
                </c:pt>
                <c:pt idx="18">
                  <c:v>0.99098621420996813</c:v>
                </c:pt>
                <c:pt idx="19">
                  <c:v>0.99042553191489369</c:v>
                </c:pt>
                <c:pt idx="20">
                  <c:v>0.98993644067796605</c:v>
                </c:pt>
                <c:pt idx="21">
                  <c:v>0.98939554612937441</c:v>
                </c:pt>
                <c:pt idx="22">
                  <c:v>0.98675847457627119</c:v>
                </c:pt>
                <c:pt idx="23">
                  <c:v>0.98566878980891726</c:v>
                </c:pt>
                <c:pt idx="24">
                  <c:v>0.98352816153028699</c:v>
                </c:pt>
                <c:pt idx="25">
                  <c:v>0.98299681190223165</c:v>
                </c:pt>
                <c:pt idx="26">
                  <c:v>0.98246546227417642</c:v>
                </c:pt>
                <c:pt idx="27">
                  <c:v>0.97613997879109227</c:v>
                </c:pt>
                <c:pt idx="28">
                  <c:v>0.97560975609756095</c:v>
                </c:pt>
                <c:pt idx="29">
                  <c:v>0.97314715359828141</c:v>
                </c:pt>
                <c:pt idx="30">
                  <c:v>0.96908315565031977</c:v>
                </c:pt>
                <c:pt idx="31">
                  <c:v>0.96059637912673057</c:v>
                </c:pt>
                <c:pt idx="32">
                  <c:v>0.95671013535820404</c:v>
                </c:pt>
                <c:pt idx="33">
                  <c:v>0.94067796610169485</c:v>
                </c:pt>
                <c:pt idx="34">
                  <c:v>0.93319194061505839</c:v>
                </c:pt>
                <c:pt idx="35">
                  <c:v>0.92911101944000407</c:v>
                </c:pt>
                <c:pt idx="36">
                  <c:v>0.92055084745762705</c:v>
                </c:pt>
                <c:pt idx="37">
                  <c:v>0.91187433439829613</c:v>
                </c:pt>
                <c:pt idx="38">
                  <c:v>0.89308510638297867</c:v>
                </c:pt>
                <c:pt idx="39">
                  <c:v>0.88894076840981862</c:v>
                </c:pt>
                <c:pt idx="40">
                  <c:v>0.88446564142495621</c:v>
                </c:pt>
                <c:pt idx="41">
                  <c:v>0.87978473530702328</c:v>
                </c:pt>
                <c:pt idx="42">
                  <c:v>0.8734059511158343</c:v>
                </c:pt>
                <c:pt idx="43">
                  <c:v>0.86881720430107523</c:v>
                </c:pt>
                <c:pt idx="44">
                  <c:v>0.86839933993399354</c:v>
                </c:pt>
                <c:pt idx="45">
                  <c:v>0.86216216216216213</c:v>
                </c:pt>
                <c:pt idx="46">
                  <c:v>0.86112593383137681</c:v>
                </c:pt>
                <c:pt idx="47">
                  <c:v>0.85919234856535598</c:v>
                </c:pt>
                <c:pt idx="48">
                  <c:v>0.84971773408604245</c:v>
                </c:pt>
                <c:pt idx="49">
                  <c:v>0.84815618221258138</c:v>
                </c:pt>
                <c:pt idx="50">
                  <c:v>0.83403180743606276</c:v>
                </c:pt>
                <c:pt idx="51">
                  <c:v>0.83235294117647052</c:v>
                </c:pt>
                <c:pt idx="52">
                  <c:v>0.83150384193194293</c:v>
                </c:pt>
                <c:pt idx="53">
                  <c:v>0.8273603372985997</c:v>
                </c:pt>
                <c:pt idx="54">
                  <c:v>0.82239638682252936</c:v>
                </c:pt>
                <c:pt idx="55">
                  <c:v>0.81982942430703631</c:v>
                </c:pt>
                <c:pt idx="56">
                  <c:v>0.81720430107526876</c:v>
                </c:pt>
                <c:pt idx="57">
                  <c:v>0.81682641107561227</c:v>
                </c:pt>
                <c:pt idx="58">
                  <c:v>0.81543478260869562</c:v>
                </c:pt>
                <c:pt idx="59">
                  <c:v>0.81070287539936103</c:v>
                </c:pt>
                <c:pt idx="60">
                  <c:v>0.80987917555081734</c:v>
                </c:pt>
                <c:pt idx="61">
                  <c:v>0.80862299465240639</c:v>
                </c:pt>
                <c:pt idx="62">
                  <c:v>0.80838641188959648</c:v>
                </c:pt>
                <c:pt idx="63">
                  <c:v>0.79374337221633084</c:v>
                </c:pt>
                <c:pt idx="64">
                  <c:v>0.79166666666666674</c:v>
                </c:pt>
                <c:pt idx="65">
                  <c:v>0.78876123876123883</c:v>
                </c:pt>
                <c:pt idx="66">
                  <c:v>0.78188638799571275</c:v>
                </c:pt>
                <c:pt idx="67">
                  <c:v>0.77016985138004235</c:v>
                </c:pt>
                <c:pt idx="68">
                  <c:v>0.7693985067336544</c:v>
                </c:pt>
                <c:pt idx="69">
                  <c:v>0.7634071504802562</c:v>
                </c:pt>
                <c:pt idx="70">
                  <c:v>0.7544934789756329</c:v>
                </c:pt>
                <c:pt idx="71">
                  <c:v>0.75449016710242134</c:v>
                </c:pt>
                <c:pt idx="72">
                  <c:v>0.74941786005355682</c:v>
                </c:pt>
                <c:pt idx="73">
                  <c:v>0.74096705632306059</c:v>
                </c:pt>
                <c:pt idx="74">
                  <c:v>0.72857238966630788</c:v>
                </c:pt>
                <c:pt idx="75">
                  <c:v>0.7218384697130712</c:v>
                </c:pt>
                <c:pt idx="76">
                  <c:v>0.7159211927582535</c:v>
                </c:pt>
                <c:pt idx="77">
                  <c:v>0.68920781544711518</c:v>
                </c:pt>
                <c:pt idx="78">
                  <c:v>0.67691029900332222</c:v>
                </c:pt>
                <c:pt idx="79">
                  <c:v>0.66792249730893438</c:v>
                </c:pt>
                <c:pt idx="80">
                  <c:v>0.6650743099787686</c:v>
                </c:pt>
                <c:pt idx="81">
                  <c:v>0.65969069239500566</c:v>
                </c:pt>
                <c:pt idx="82">
                  <c:v>0.65771195097037793</c:v>
                </c:pt>
                <c:pt idx="83">
                  <c:v>0.6495726495726496</c:v>
                </c:pt>
                <c:pt idx="84">
                  <c:v>0.63889486903480441</c:v>
                </c:pt>
                <c:pt idx="85">
                  <c:v>0.63588110403397013</c:v>
                </c:pt>
                <c:pt idx="86">
                  <c:v>0.62048832271762211</c:v>
                </c:pt>
                <c:pt idx="87">
                  <c:v>0.61912393162393164</c:v>
                </c:pt>
                <c:pt idx="88">
                  <c:v>0.5952774715178244</c:v>
                </c:pt>
                <c:pt idx="89">
                  <c:v>0.55473684210526319</c:v>
                </c:pt>
                <c:pt idx="90">
                  <c:v>0.53736263736263734</c:v>
                </c:pt>
                <c:pt idx="91">
                  <c:v>0.5105404154452502</c:v>
                </c:pt>
                <c:pt idx="92">
                  <c:v>0.4989406779661017</c:v>
                </c:pt>
                <c:pt idx="93">
                  <c:v>0.49682203389830509</c:v>
                </c:pt>
                <c:pt idx="94">
                  <c:v>0.49520255863539442</c:v>
                </c:pt>
                <c:pt idx="95">
                  <c:v>0.39989350372736948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2-1D49-BEA8-623C11F8A1E7}"/>
            </c:ext>
          </c:extLst>
        </c:ser>
        <c:ser>
          <c:idx val="1"/>
          <c:order val="1"/>
          <c:tx>
            <c:strRef>
              <c:f>'comparing AUC'!$B$1</c:f>
              <c:strCache>
                <c:ptCount val="1"/>
                <c:pt idx="0">
                  <c:v>3.2:11b AUC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'comparing AUC'!$B$2:$B$99</c:f>
              <c:numCache>
                <c:formatCode>General</c:formatCode>
                <c:ptCount val="98"/>
                <c:pt idx="0">
                  <c:v>0.36102236421725242</c:v>
                </c:pt>
                <c:pt idx="1">
                  <c:v>0.97177848775292863</c:v>
                </c:pt>
                <c:pt idx="2">
                  <c:v>0.96325878594249204</c:v>
                </c:pt>
                <c:pt idx="3">
                  <c:v>0.68496801705756927</c:v>
                </c:pt>
                <c:pt idx="4">
                  <c:v>0.90053191489361695</c:v>
                </c:pt>
                <c:pt idx="5">
                  <c:v>0.91586794462193821</c:v>
                </c:pt>
                <c:pt idx="6">
                  <c:v>0.94877267876200633</c:v>
                </c:pt>
                <c:pt idx="7">
                  <c:v>0.8288912579957356</c:v>
                </c:pt>
                <c:pt idx="8">
                  <c:v>0.94444444444444442</c:v>
                </c:pt>
                <c:pt idx="9">
                  <c:v>0.67558886509635974</c:v>
                </c:pt>
                <c:pt idx="10">
                  <c:v>0.4701810436634718</c:v>
                </c:pt>
                <c:pt idx="11">
                  <c:v>0.60309829059829068</c:v>
                </c:pt>
                <c:pt idx="12">
                  <c:v>0.96481876332622596</c:v>
                </c:pt>
                <c:pt idx="13">
                  <c:v>0.82337246531483455</c:v>
                </c:pt>
                <c:pt idx="14">
                  <c:v>0.95059076262083775</c:v>
                </c:pt>
                <c:pt idx="15">
                  <c:v>0.88752665245202556</c:v>
                </c:pt>
                <c:pt idx="16">
                  <c:v>0.89510117145899892</c:v>
                </c:pt>
                <c:pt idx="17">
                  <c:v>0.90365984930032295</c:v>
                </c:pt>
                <c:pt idx="18">
                  <c:v>0.90095846645367406</c:v>
                </c:pt>
                <c:pt idx="19">
                  <c:v>0.92834224598930482</c:v>
                </c:pt>
                <c:pt idx="20">
                  <c:v>0.91160809371671991</c:v>
                </c:pt>
                <c:pt idx="21">
                  <c:v>0.96108742004264391</c:v>
                </c:pt>
                <c:pt idx="22">
                  <c:v>0.80916844349680173</c:v>
                </c:pt>
                <c:pt idx="23">
                  <c:v>0.91408751334044824</c:v>
                </c:pt>
                <c:pt idx="24">
                  <c:v>0.89369658119658113</c:v>
                </c:pt>
                <c:pt idx="25">
                  <c:v>0.59356101031661324</c:v>
                </c:pt>
                <c:pt idx="26">
                  <c:v>0.82123799359658478</c:v>
                </c:pt>
                <c:pt idx="27">
                  <c:v>0.6865573770491803</c:v>
                </c:pt>
                <c:pt idx="28">
                  <c:v>0.90831556503198296</c:v>
                </c:pt>
                <c:pt idx="29">
                  <c:v>0.92602591792656586</c:v>
                </c:pt>
                <c:pt idx="30">
                  <c:v>0.82583065380493037</c:v>
                </c:pt>
                <c:pt idx="31">
                  <c:v>0.66577825159914705</c:v>
                </c:pt>
                <c:pt idx="32">
                  <c:v>0.92701850468840763</c:v>
                </c:pt>
                <c:pt idx="33">
                  <c:v>0.64339019189765456</c:v>
                </c:pt>
                <c:pt idx="34">
                  <c:v>0.79904051172707891</c:v>
                </c:pt>
                <c:pt idx="35">
                  <c:v>0.84996499961110683</c:v>
                </c:pt>
                <c:pt idx="36">
                  <c:v>0.33439829605963789</c:v>
                </c:pt>
                <c:pt idx="37">
                  <c:v>0.79371877230549603</c:v>
                </c:pt>
                <c:pt idx="38">
                  <c:v>0.946524064171123</c:v>
                </c:pt>
                <c:pt idx="39">
                  <c:v>0.89914163090128763</c:v>
                </c:pt>
                <c:pt idx="40">
                  <c:v>0.81691648822269802</c:v>
                </c:pt>
                <c:pt idx="41">
                  <c:v>0.78215843023255816</c:v>
                </c:pt>
                <c:pt idx="42">
                  <c:v>0.81944444444444431</c:v>
                </c:pt>
                <c:pt idx="45">
                  <c:v>0.60459956709956719</c:v>
                </c:pt>
                <c:pt idx="46">
                  <c:v>0.78884980116243497</c:v>
                </c:pt>
                <c:pt idx="47">
                  <c:v>0.77548283261802586</c:v>
                </c:pt>
                <c:pt idx="48">
                  <c:v>0.5639784946236559</c:v>
                </c:pt>
                <c:pt idx="49">
                  <c:v>0.6443133047210301</c:v>
                </c:pt>
                <c:pt idx="50">
                  <c:v>0.79062159214830974</c:v>
                </c:pt>
                <c:pt idx="51">
                  <c:v>0.78064516129032258</c:v>
                </c:pt>
                <c:pt idx="52">
                  <c:v>0.82196162046908317</c:v>
                </c:pt>
                <c:pt idx="53">
                  <c:v>0.36971670958945613</c:v>
                </c:pt>
                <c:pt idx="54">
                  <c:v>0.65579165413785034</c:v>
                </c:pt>
                <c:pt idx="55">
                  <c:v>0.63365453247680215</c:v>
                </c:pt>
                <c:pt idx="56">
                  <c:v>0.70670995670995673</c:v>
                </c:pt>
                <c:pt idx="57">
                  <c:v>0.79380341880341887</c:v>
                </c:pt>
                <c:pt idx="58">
                  <c:v>0.84812834224598932</c:v>
                </c:pt>
                <c:pt idx="59">
                  <c:v>0.69932191291934354</c:v>
                </c:pt>
                <c:pt idx="60">
                  <c:v>0.90792291220556742</c:v>
                </c:pt>
                <c:pt idx="62">
                  <c:v>0.69189765458422181</c:v>
                </c:pt>
                <c:pt idx="63">
                  <c:v>0.68566108007448789</c:v>
                </c:pt>
                <c:pt idx="64">
                  <c:v>0.53222386657938925</c:v>
                </c:pt>
                <c:pt idx="65">
                  <c:v>0.7545260915867944</c:v>
                </c:pt>
                <c:pt idx="66">
                  <c:v>0.7419181034482758</c:v>
                </c:pt>
                <c:pt idx="67">
                  <c:v>0.54700854700854695</c:v>
                </c:pt>
                <c:pt idx="68">
                  <c:v>0.73291240486693487</c:v>
                </c:pt>
                <c:pt idx="69">
                  <c:v>0.6048648648648649</c:v>
                </c:pt>
                <c:pt idx="70">
                  <c:v>0.71438018958042471</c:v>
                </c:pt>
                <c:pt idx="71">
                  <c:v>0.73241328075890066</c:v>
                </c:pt>
                <c:pt idx="72">
                  <c:v>0.7361130221130221</c:v>
                </c:pt>
                <c:pt idx="73">
                  <c:v>0.48199039487726791</c:v>
                </c:pt>
                <c:pt idx="74">
                  <c:v>0.72624190064794814</c:v>
                </c:pt>
                <c:pt idx="75">
                  <c:v>0.64369658119658124</c:v>
                </c:pt>
                <c:pt idx="76">
                  <c:v>0.72625400213447167</c:v>
                </c:pt>
                <c:pt idx="77">
                  <c:v>0.60897498178285159</c:v>
                </c:pt>
                <c:pt idx="78">
                  <c:v>0.57702301410541945</c:v>
                </c:pt>
                <c:pt idx="80">
                  <c:v>0.81275075839123212</c:v>
                </c:pt>
                <c:pt idx="81">
                  <c:v>0.8289098173515983</c:v>
                </c:pt>
                <c:pt idx="82">
                  <c:v>0.74634227907365602</c:v>
                </c:pt>
                <c:pt idx="83">
                  <c:v>0.66006423982869378</c:v>
                </c:pt>
                <c:pt idx="84">
                  <c:v>0.70283965482640975</c:v>
                </c:pt>
                <c:pt idx="85">
                  <c:v>0.59935897435897434</c:v>
                </c:pt>
                <c:pt idx="86">
                  <c:v>0.7273212379935966</c:v>
                </c:pt>
                <c:pt idx="87">
                  <c:v>0.58744635193133043</c:v>
                </c:pt>
                <c:pt idx="88">
                  <c:v>0.68830250272034821</c:v>
                </c:pt>
                <c:pt idx="89">
                  <c:v>0.50118203309692666</c:v>
                </c:pt>
                <c:pt idx="90">
                  <c:v>0.45745856353591158</c:v>
                </c:pt>
                <c:pt idx="91">
                  <c:v>0.57194719471947197</c:v>
                </c:pt>
                <c:pt idx="92">
                  <c:v>0.4446219382321619</c:v>
                </c:pt>
                <c:pt idx="93">
                  <c:v>0.43077742279020242</c:v>
                </c:pt>
                <c:pt idx="94">
                  <c:v>0.6008268259072117</c:v>
                </c:pt>
                <c:pt idx="95">
                  <c:v>0.5637044967880086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2-1D49-BEA8-623C11F8A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322320"/>
        <c:axId val="502949472"/>
      </c:lineChart>
      <c:catAx>
        <c:axId val="152132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49472"/>
        <c:crosses val="autoZero"/>
        <c:auto val="1"/>
        <c:lblAlgn val="ctr"/>
        <c:lblOffset val="100"/>
        <c:noMultiLvlLbl val="0"/>
      </c:catAx>
      <c:valAx>
        <c:axId val="5029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95250</xdr:rowOff>
    </xdr:from>
    <xdr:to>
      <xdr:col>2</xdr:col>
      <xdr:colOff>615950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59B6E-0E58-0D6B-48A3-A1CB035C6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11</xdr:row>
      <xdr:rowOff>101600</xdr:rowOff>
    </xdr:from>
    <xdr:to>
      <xdr:col>10</xdr:col>
      <xdr:colOff>101600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6C0E2-AD86-0F8E-2CFA-83A962545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11</xdr:row>
      <xdr:rowOff>101600</xdr:rowOff>
    </xdr:from>
    <xdr:to>
      <xdr:col>10</xdr:col>
      <xdr:colOff>431800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3B6CB-7273-1CB3-8790-85033B698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</v>
      </c>
      <c r="C2">
        <v>80</v>
      </c>
      <c r="D2">
        <v>0.26229508196721307</v>
      </c>
      <c r="E2">
        <v>0.73509999999999998</v>
      </c>
      <c r="F2">
        <v>0.58020000000000005</v>
      </c>
      <c r="G2">
        <v>0.80049999999999999</v>
      </c>
      <c r="H2">
        <v>0.93940000000000001</v>
      </c>
      <c r="I2">
        <v>0.73509999999999998</v>
      </c>
      <c r="J2">
        <v>60</v>
      </c>
      <c r="K2">
        <v>245</v>
      </c>
      <c r="L2">
        <v>4</v>
      </c>
      <c r="M2">
        <v>631</v>
      </c>
      <c r="N2">
        <v>0.9375</v>
      </c>
      <c r="O2">
        <v>0.27968036529680368</v>
      </c>
      <c r="P2">
        <v>0.8289098173515983</v>
      </c>
    </row>
    <row r="3" spans="1:16" x14ac:dyDescent="0.2">
      <c r="A3" t="s">
        <v>17</v>
      </c>
      <c r="B3">
        <v>6</v>
      </c>
      <c r="C3">
        <v>146</v>
      </c>
      <c r="D3">
        <v>0.28460038986354769</v>
      </c>
      <c r="E3">
        <v>0.45579999999999998</v>
      </c>
      <c r="F3">
        <v>0.31640000000000001</v>
      </c>
      <c r="G3">
        <v>0.62380000000000002</v>
      </c>
      <c r="H3">
        <v>0.99790000000000001</v>
      </c>
      <c r="I3">
        <v>0.45579999999999998</v>
      </c>
      <c r="J3">
        <v>2</v>
      </c>
      <c r="K3">
        <v>511</v>
      </c>
      <c r="L3">
        <v>0</v>
      </c>
      <c r="M3">
        <v>426</v>
      </c>
      <c r="N3">
        <v>1</v>
      </c>
      <c r="O3">
        <v>0.54535752401280679</v>
      </c>
      <c r="P3">
        <v>0.7273212379935966</v>
      </c>
    </row>
    <row r="4" spans="1:16" x14ac:dyDescent="0.2">
      <c r="A4" t="s">
        <v>18</v>
      </c>
      <c r="B4">
        <v>5</v>
      </c>
      <c r="C4">
        <v>98</v>
      </c>
      <c r="D4">
        <v>0.31210191082802552</v>
      </c>
      <c r="E4">
        <v>0.67769999999999997</v>
      </c>
      <c r="F4">
        <v>0.4471</v>
      </c>
      <c r="G4">
        <v>0.78969999999999996</v>
      </c>
      <c r="H4">
        <v>0.97450000000000003</v>
      </c>
      <c r="I4">
        <v>0.67769999999999997</v>
      </c>
      <c r="J4">
        <v>15</v>
      </c>
      <c r="K4">
        <v>299</v>
      </c>
      <c r="L4">
        <v>4</v>
      </c>
      <c r="M4">
        <v>622</v>
      </c>
      <c r="N4">
        <v>0.78947368421052633</v>
      </c>
      <c r="O4">
        <v>0.32464712269272528</v>
      </c>
      <c r="P4">
        <v>0.73241328075890066</v>
      </c>
    </row>
    <row r="5" spans="1:16" x14ac:dyDescent="0.2">
      <c r="A5" t="s">
        <v>19</v>
      </c>
      <c r="B5">
        <v>5</v>
      </c>
      <c r="C5">
        <v>51</v>
      </c>
      <c r="D5">
        <v>0.22173913043478261</v>
      </c>
      <c r="E5">
        <v>0.77449999999999997</v>
      </c>
      <c r="F5">
        <v>0.57020000000000004</v>
      </c>
      <c r="G5">
        <v>0.82740000000000002</v>
      </c>
      <c r="H5">
        <v>0.91659999999999997</v>
      </c>
      <c r="I5">
        <v>0.77449999999999997</v>
      </c>
      <c r="J5">
        <v>40</v>
      </c>
      <c r="K5">
        <v>190</v>
      </c>
      <c r="L5">
        <v>22</v>
      </c>
      <c r="M5">
        <v>688</v>
      </c>
      <c r="N5">
        <v>0.64516129032258063</v>
      </c>
      <c r="O5">
        <v>0.21640091116173121</v>
      </c>
      <c r="P5">
        <v>0.71438018958042471</v>
      </c>
    </row>
    <row r="6" spans="1:16" x14ac:dyDescent="0.2">
      <c r="A6" t="s">
        <v>20</v>
      </c>
      <c r="B6">
        <v>6</v>
      </c>
      <c r="C6">
        <v>104</v>
      </c>
      <c r="D6">
        <v>0.2135523613963039</v>
      </c>
      <c r="E6">
        <v>0.59530000000000005</v>
      </c>
      <c r="F6">
        <v>0.53949999999999998</v>
      </c>
      <c r="G6">
        <v>0.65710000000000002</v>
      </c>
      <c r="H6">
        <v>0.88129999999999997</v>
      </c>
      <c r="I6">
        <v>0.59530000000000005</v>
      </c>
      <c r="J6">
        <v>116</v>
      </c>
      <c r="K6">
        <v>371</v>
      </c>
      <c r="L6">
        <v>9</v>
      </c>
      <c r="M6">
        <v>443</v>
      </c>
      <c r="N6">
        <v>0.92800000000000005</v>
      </c>
      <c r="O6">
        <v>0.4557739557739558</v>
      </c>
      <c r="P6">
        <v>0.7361130221130221</v>
      </c>
    </row>
    <row r="7" spans="1:16" x14ac:dyDescent="0.2">
      <c r="A7" t="s">
        <v>21</v>
      </c>
      <c r="B7">
        <v>6</v>
      </c>
      <c r="C7">
        <v>72</v>
      </c>
      <c r="D7">
        <v>0.2175226586102719</v>
      </c>
      <c r="E7">
        <v>0.65390000000000004</v>
      </c>
      <c r="F7">
        <v>0.41239999999999999</v>
      </c>
      <c r="G7">
        <v>0.7843</v>
      </c>
      <c r="H7">
        <v>0.99370000000000003</v>
      </c>
      <c r="I7">
        <v>0.65390000000000004</v>
      </c>
      <c r="J7">
        <v>6</v>
      </c>
      <c r="K7">
        <v>325</v>
      </c>
      <c r="L7">
        <v>0</v>
      </c>
      <c r="M7">
        <v>608</v>
      </c>
      <c r="N7">
        <v>1</v>
      </c>
      <c r="O7">
        <v>0.34833869239013932</v>
      </c>
      <c r="P7">
        <v>0.82583065380493037</v>
      </c>
    </row>
    <row r="8" spans="1:16" x14ac:dyDescent="0.2">
      <c r="A8" t="s">
        <v>22</v>
      </c>
      <c r="B8">
        <v>5</v>
      </c>
      <c r="C8">
        <v>71</v>
      </c>
      <c r="D8">
        <v>0.2198142414860681</v>
      </c>
      <c r="E8">
        <v>0.65849999999999997</v>
      </c>
      <c r="F8">
        <v>0.40289999999999998</v>
      </c>
      <c r="G8">
        <v>0.79190000000000005</v>
      </c>
      <c r="H8">
        <v>0.99790000000000001</v>
      </c>
      <c r="I8">
        <v>0.65849999999999997</v>
      </c>
      <c r="J8">
        <v>2</v>
      </c>
      <c r="K8">
        <v>321</v>
      </c>
      <c r="L8">
        <v>0</v>
      </c>
      <c r="M8">
        <v>617</v>
      </c>
      <c r="N8">
        <v>1</v>
      </c>
      <c r="O8">
        <v>0.34221748400852881</v>
      </c>
      <c r="P8">
        <v>0.8288912579957356</v>
      </c>
    </row>
    <row r="9" spans="1:16" x14ac:dyDescent="0.2">
      <c r="A9" t="s">
        <v>23</v>
      </c>
      <c r="B9">
        <v>4</v>
      </c>
      <c r="C9">
        <v>78</v>
      </c>
      <c r="D9">
        <v>0.19948849104859331</v>
      </c>
      <c r="E9">
        <v>0.58979999999999999</v>
      </c>
      <c r="F9">
        <v>0.38269999999999998</v>
      </c>
      <c r="G9">
        <v>0.73640000000000005</v>
      </c>
      <c r="H9">
        <v>0.99480000000000002</v>
      </c>
      <c r="I9">
        <v>0.58979999999999999</v>
      </c>
      <c r="J9">
        <v>5</v>
      </c>
      <c r="K9">
        <v>386</v>
      </c>
      <c r="L9">
        <v>0</v>
      </c>
      <c r="M9">
        <v>550</v>
      </c>
      <c r="N9">
        <v>1</v>
      </c>
      <c r="O9">
        <v>0.41239316239316243</v>
      </c>
      <c r="P9">
        <v>0.79380341880341887</v>
      </c>
    </row>
    <row r="10" spans="1:16" x14ac:dyDescent="0.2">
      <c r="A10" t="s">
        <v>24</v>
      </c>
      <c r="B10">
        <v>4</v>
      </c>
      <c r="C10">
        <v>47</v>
      </c>
      <c r="D10">
        <v>0.17602996254681649</v>
      </c>
      <c r="E10">
        <v>0.72160000000000002</v>
      </c>
      <c r="F10">
        <v>0.44040000000000001</v>
      </c>
      <c r="G10">
        <v>0.83120000000000005</v>
      </c>
      <c r="H10">
        <v>0.99129999999999996</v>
      </c>
      <c r="I10">
        <v>0.72160000000000002</v>
      </c>
      <c r="J10">
        <v>6</v>
      </c>
      <c r="K10">
        <v>261</v>
      </c>
      <c r="L10">
        <v>1</v>
      </c>
      <c r="M10">
        <v>673</v>
      </c>
      <c r="N10">
        <v>0.8571428571428571</v>
      </c>
      <c r="O10">
        <v>0.27944325481798721</v>
      </c>
      <c r="P10">
        <v>0.78884980116243497</v>
      </c>
    </row>
    <row r="11" spans="1:16" x14ac:dyDescent="0.2">
      <c r="A11" t="s">
        <v>25</v>
      </c>
      <c r="B11">
        <v>6</v>
      </c>
      <c r="C11">
        <v>74</v>
      </c>
      <c r="D11">
        <v>0.2061281337047354</v>
      </c>
      <c r="E11">
        <v>0.61870000000000003</v>
      </c>
      <c r="F11">
        <v>0.38490000000000002</v>
      </c>
      <c r="G11">
        <v>0.76339999999999997</v>
      </c>
      <c r="H11">
        <v>0.99890000000000001</v>
      </c>
      <c r="I11">
        <v>0.61870000000000003</v>
      </c>
      <c r="J11">
        <v>1</v>
      </c>
      <c r="K11">
        <v>358</v>
      </c>
      <c r="L11">
        <v>0</v>
      </c>
      <c r="M11">
        <v>580</v>
      </c>
      <c r="N11">
        <v>1</v>
      </c>
      <c r="O11">
        <v>0.3816631130063966</v>
      </c>
      <c r="P11">
        <v>0.80916844349680173</v>
      </c>
    </row>
    <row r="12" spans="1:16" x14ac:dyDescent="0.2">
      <c r="A12" t="s">
        <v>26</v>
      </c>
      <c r="B12">
        <v>4</v>
      </c>
      <c r="C12">
        <v>27</v>
      </c>
      <c r="D12">
        <v>0.14361702127659581</v>
      </c>
      <c r="E12">
        <v>0.80130000000000001</v>
      </c>
      <c r="F12">
        <v>0.4501</v>
      </c>
      <c r="G12">
        <v>0.88859999999999995</v>
      </c>
      <c r="H12">
        <v>0.99890000000000001</v>
      </c>
      <c r="I12">
        <v>0.80130000000000001</v>
      </c>
      <c r="J12">
        <v>1</v>
      </c>
      <c r="K12">
        <v>187</v>
      </c>
      <c r="L12">
        <v>0</v>
      </c>
      <c r="M12">
        <v>753</v>
      </c>
      <c r="N12">
        <v>1</v>
      </c>
      <c r="O12">
        <v>0.19893617021276599</v>
      </c>
      <c r="P12">
        <v>0.90053191489361695</v>
      </c>
    </row>
    <row r="13" spans="1:16" x14ac:dyDescent="0.2">
      <c r="A13" t="s">
        <v>27</v>
      </c>
      <c r="B13">
        <v>6</v>
      </c>
      <c r="C13">
        <v>67</v>
      </c>
      <c r="D13">
        <v>0.20120120120120119</v>
      </c>
      <c r="E13">
        <v>0.64749999999999996</v>
      </c>
      <c r="F13">
        <v>0.3987</v>
      </c>
      <c r="G13">
        <v>0.78380000000000005</v>
      </c>
      <c r="H13">
        <v>0.99790000000000001</v>
      </c>
      <c r="I13">
        <v>0.64749999999999996</v>
      </c>
      <c r="J13">
        <v>2</v>
      </c>
      <c r="K13">
        <v>331</v>
      </c>
      <c r="L13">
        <v>0</v>
      </c>
      <c r="M13">
        <v>606</v>
      </c>
      <c r="N13">
        <v>1</v>
      </c>
      <c r="O13">
        <v>0.35325506937033091</v>
      </c>
      <c r="P13">
        <v>0.82337246531483455</v>
      </c>
    </row>
    <row r="14" spans="1:16" x14ac:dyDescent="0.2">
      <c r="A14" t="s">
        <v>28</v>
      </c>
      <c r="B14">
        <v>5</v>
      </c>
      <c r="C14">
        <v>77</v>
      </c>
      <c r="D14">
        <v>0.21937321937321941</v>
      </c>
      <c r="E14">
        <v>0.62660000000000005</v>
      </c>
      <c r="F14">
        <v>0.39829999999999999</v>
      </c>
      <c r="G14">
        <v>0.76100000000000001</v>
      </c>
      <c r="H14">
        <v>0.98109999999999997</v>
      </c>
      <c r="I14">
        <v>0.62660000000000005</v>
      </c>
      <c r="J14">
        <v>5</v>
      </c>
      <c r="K14">
        <v>346</v>
      </c>
      <c r="L14">
        <v>5</v>
      </c>
      <c r="M14">
        <v>584</v>
      </c>
      <c r="N14">
        <v>0.5</v>
      </c>
      <c r="O14">
        <v>0.3720430107526882</v>
      </c>
      <c r="P14">
        <v>0.5639784946236559</v>
      </c>
    </row>
    <row r="15" spans="1:16" x14ac:dyDescent="0.2">
      <c r="A15" t="s">
        <v>29</v>
      </c>
      <c r="B15">
        <v>4</v>
      </c>
      <c r="C15">
        <v>70</v>
      </c>
      <c r="D15">
        <v>0.20648967551622421</v>
      </c>
      <c r="E15">
        <v>0.64400000000000002</v>
      </c>
      <c r="F15">
        <v>0.40279999999999999</v>
      </c>
      <c r="G15">
        <v>0.77910000000000001</v>
      </c>
      <c r="H15">
        <v>0.99580000000000002</v>
      </c>
      <c r="I15">
        <v>0.64400000000000002</v>
      </c>
      <c r="J15">
        <v>4</v>
      </c>
      <c r="K15">
        <v>335</v>
      </c>
      <c r="L15">
        <v>0</v>
      </c>
      <c r="M15">
        <v>602</v>
      </c>
      <c r="N15">
        <v>1</v>
      </c>
      <c r="O15">
        <v>0.35752401280683033</v>
      </c>
      <c r="P15">
        <v>0.82123799359658478</v>
      </c>
    </row>
    <row r="16" spans="1:16" x14ac:dyDescent="0.2">
      <c r="A16" t="s">
        <v>30</v>
      </c>
      <c r="B16">
        <v>6</v>
      </c>
      <c r="C16">
        <v>63</v>
      </c>
      <c r="D16">
        <v>0.20655737704918031</v>
      </c>
      <c r="E16">
        <v>0.67520000000000002</v>
      </c>
      <c r="F16">
        <v>0.40310000000000001</v>
      </c>
      <c r="G16">
        <v>0.80610000000000004</v>
      </c>
      <c r="H16">
        <v>1</v>
      </c>
      <c r="I16">
        <v>0.67520000000000002</v>
      </c>
      <c r="J16">
        <v>0</v>
      </c>
      <c r="K16">
        <v>305</v>
      </c>
      <c r="L16">
        <v>0</v>
      </c>
      <c r="M16">
        <v>634</v>
      </c>
      <c r="N16">
        <v>0</v>
      </c>
      <c r="O16">
        <v>0.32481363152289672</v>
      </c>
    </row>
    <row r="17" spans="1:16" x14ac:dyDescent="0.2">
      <c r="A17" t="s">
        <v>31</v>
      </c>
      <c r="B17">
        <v>4</v>
      </c>
      <c r="C17">
        <v>50</v>
      </c>
      <c r="D17">
        <v>0.18587360594795541</v>
      </c>
      <c r="E17">
        <v>0.71199999999999997</v>
      </c>
      <c r="F17">
        <v>0.4194</v>
      </c>
      <c r="G17">
        <v>0.82809999999999995</v>
      </c>
      <c r="H17">
        <v>0.99129999999999996</v>
      </c>
      <c r="I17">
        <v>0.71199999999999997</v>
      </c>
      <c r="J17">
        <v>1</v>
      </c>
      <c r="K17">
        <v>268</v>
      </c>
      <c r="L17">
        <v>3</v>
      </c>
      <c r="M17">
        <v>669</v>
      </c>
      <c r="N17">
        <v>0.25</v>
      </c>
      <c r="O17">
        <v>0.28601921024546417</v>
      </c>
      <c r="P17">
        <v>0.48199039487726791</v>
      </c>
    </row>
    <row r="18" spans="1:16" x14ac:dyDescent="0.2">
      <c r="A18" t="s">
        <v>32</v>
      </c>
      <c r="B18">
        <v>5</v>
      </c>
      <c r="C18">
        <v>56</v>
      </c>
      <c r="D18">
        <v>0.21455938697318011</v>
      </c>
      <c r="E18">
        <v>0.72130000000000005</v>
      </c>
      <c r="F18">
        <v>0.41899999999999998</v>
      </c>
      <c r="G18">
        <v>0.83720000000000006</v>
      </c>
      <c r="H18">
        <v>0.99750000000000005</v>
      </c>
      <c r="I18">
        <v>0.72130000000000005</v>
      </c>
      <c r="J18">
        <v>0</v>
      </c>
      <c r="K18">
        <v>261</v>
      </c>
      <c r="L18">
        <v>1</v>
      </c>
      <c r="M18">
        <v>678</v>
      </c>
      <c r="N18">
        <v>0</v>
      </c>
      <c r="O18">
        <v>0.27795527156549521</v>
      </c>
      <c r="P18">
        <v>0.36102236421725242</v>
      </c>
    </row>
    <row r="19" spans="1:16" x14ac:dyDescent="0.2">
      <c r="A19" t="s">
        <v>33</v>
      </c>
      <c r="B19">
        <v>5</v>
      </c>
      <c r="C19">
        <v>133</v>
      </c>
      <c r="D19">
        <v>0.20748829953198131</v>
      </c>
      <c r="E19">
        <v>0.32450000000000001</v>
      </c>
      <c r="F19">
        <v>0.25180000000000002</v>
      </c>
      <c r="G19">
        <v>0.48199999999999998</v>
      </c>
      <c r="H19">
        <v>0.99370000000000003</v>
      </c>
      <c r="I19">
        <v>0.32450000000000001</v>
      </c>
      <c r="J19">
        <v>6</v>
      </c>
      <c r="K19">
        <v>635</v>
      </c>
      <c r="L19">
        <v>0</v>
      </c>
      <c r="M19">
        <v>299</v>
      </c>
      <c r="N19">
        <v>1</v>
      </c>
      <c r="O19">
        <v>0.67987152034261245</v>
      </c>
      <c r="P19">
        <v>0.66006423982869378</v>
      </c>
    </row>
    <row r="20" spans="1:16" x14ac:dyDescent="0.2">
      <c r="A20" t="s">
        <v>34</v>
      </c>
      <c r="B20">
        <v>6</v>
      </c>
      <c r="C20">
        <v>155</v>
      </c>
      <c r="D20">
        <v>0.27827648114901249</v>
      </c>
      <c r="E20">
        <v>0.42280000000000001</v>
      </c>
      <c r="F20">
        <v>0.31869999999999998</v>
      </c>
      <c r="G20">
        <v>0.57650000000000001</v>
      </c>
      <c r="H20">
        <v>0.98450000000000004</v>
      </c>
      <c r="I20">
        <v>0.42280000000000001</v>
      </c>
      <c r="J20">
        <v>15</v>
      </c>
      <c r="K20">
        <v>542</v>
      </c>
      <c r="L20">
        <v>0</v>
      </c>
      <c r="M20">
        <v>382</v>
      </c>
      <c r="N20">
        <v>1</v>
      </c>
      <c r="O20">
        <v>0.58658008658008653</v>
      </c>
      <c r="P20">
        <v>0.70670995670995673</v>
      </c>
    </row>
    <row r="21" spans="1:16" x14ac:dyDescent="0.2">
      <c r="A21" t="s">
        <v>35</v>
      </c>
      <c r="B21">
        <v>5</v>
      </c>
      <c r="C21">
        <v>226</v>
      </c>
      <c r="D21">
        <v>0.43545279383429669</v>
      </c>
      <c r="E21">
        <v>0.54569999999999996</v>
      </c>
      <c r="F21">
        <v>0.4849</v>
      </c>
      <c r="G21">
        <v>0.625</v>
      </c>
      <c r="H21">
        <v>0.90839999999999999</v>
      </c>
      <c r="I21">
        <v>0.54569999999999996</v>
      </c>
      <c r="J21">
        <v>95</v>
      </c>
      <c r="K21">
        <v>424</v>
      </c>
      <c r="L21">
        <v>3</v>
      </c>
      <c r="M21">
        <v>418</v>
      </c>
      <c r="N21">
        <v>0.96938775510204078</v>
      </c>
      <c r="O21">
        <v>0.50356294536817103</v>
      </c>
      <c r="P21">
        <v>0.73291240486693487</v>
      </c>
    </row>
    <row r="22" spans="1:16" x14ac:dyDescent="0.2">
      <c r="A22" t="s">
        <v>36</v>
      </c>
      <c r="B22">
        <v>5</v>
      </c>
      <c r="C22">
        <v>111</v>
      </c>
      <c r="D22">
        <v>0.13182897862232781</v>
      </c>
      <c r="E22">
        <v>0.81699999999999995</v>
      </c>
      <c r="F22">
        <v>0.50109999999999999</v>
      </c>
      <c r="G22">
        <v>0.81869999999999998</v>
      </c>
      <c r="H22">
        <v>0.82040000000000002</v>
      </c>
      <c r="I22">
        <v>0.81699999999999995</v>
      </c>
      <c r="J22">
        <v>758</v>
      </c>
      <c r="K22">
        <v>84</v>
      </c>
      <c r="L22">
        <v>88</v>
      </c>
      <c r="M22">
        <v>10</v>
      </c>
      <c r="N22">
        <v>0.89598108747044913</v>
      </c>
      <c r="O22">
        <v>0.8936170212765957</v>
      </c>
      <c r="P22">
        <v>0.50118203309692666</v>
      </c>
    </row>
    <row r="23" spans="1:16" x14ac:dyDescent="0.2">
      <c r="A23" t="s">
        <v>37</v>
      </c>
      <c r="B23">
        <v>5</v>
      </c>
      <c r="C23">
        <v>110</v>
      </c>
      <c r="D23">
        <v>0.31518624641833809</v>
      </c>
      <c r="E23">
        <v>0.62980000000000003</v>
      </c>
      <c r="F23">
        <v>0.39710000000000001</v>
      </c>
      <c r="G23">
        <v>0.7661</v>
      </c>
      <c r="H23">
        <v>0.98760000000000003</v>
      </c>
      <c r="I23">
        <v>0.62980000000000003</v>
      </c>
      <c r="J23">
        <v>4</v>
      </c>
      <c r="K23">
        <v>345</v>
      </c>
      <c r="L23">
        <v>3</v>
      </c>
      <c r="M23">
        <v>588</v>
      </c>
      <c r="N23">
        <v>0.5714285714285714</v>
      </c>
      <c r="O23">
        <v>0.36977491961414788</v>
      </c>
      <c r="P23">
        <v>0.6008268259072117</v>
      </c>
    </row>
    <row r="24" spans="1:16" x14ac:dyDescent="0.2">
      <c r="A24" t="s">
        <v>38</v>
      </c>
      <c r="B24">
        <v>5</v>
      </c>
      <c r="C24">
        <v>96</v>
      </c>
      <c r="D24">
        <v>0.3622641509433962</v>
      </c>
      <c r="E24">
        <v>0.69569999999999999</v>
      </c>
      <c r="F24">
        <v>0.43280000000000002</v>
      </c>
      <c r="G24">
        <v>0.79020000000000001</v>
      </c>
      <c r="H24">
        <v>0.92379999999999995</v>
      </c>
      <c r="I24">
        <v>0.69569999999999999</v>
      </c>
      <c r="J24">
        <v>7</v>
      </c>
      <c r="K24">
        <v>258</v>
      </c>
      <c r="L24">
        <v>28</v>
      </c>
      <c r="M24">
        <v>647</v>
      </c>
      <c r="N24">
        <v>0.2</v>
      </c>
      <c r="O24">
        <v>0.2850828729281768</v>
      </c>
      <c r="P24">
        <v>0.45745856353591158</v>
      </c>
    </row>
    <row r="25" spans="1:16" x14ac:dyDescent="0.2">
      <c r="A25" t="s">
        <v>39</v>
      </c>
      <c r="B25">
        <v>5</v>
      </c>
      <c r="C25">
        <v>80</v>
      </c>
      <c r="D25">
        <v>0.25641025641025639</v>
      </c>
      <c r="E25">
        <v>0.70209999999999995</v>
      </c>
      <c r="F25">
        <v>0.52500000000000002</v>
      </c>
      <c r="G25">
        <v>0.78169999999999995</v>
      </c>
      <c r="H25">
        <v>0.93400000000000005</v>
      </c>
      <c r="I25">
        <v>0.70209999999999995</v>
      </c>
      <c r="J25">
        <v>43</v>
      </c>
      <c r="K25">
        <v>269</v>
      </c>
      <c r="L25">
        <v>11</v>
      </c>
      <c r="M25">
        <v>617</v>
      </c>
      <c r="N25">
        <v>0.79629629629629628</v>
      </c>
      <c r="O25">
        <v>0.30361173814898418</v>
      </c>
      <c r="P25">
        <v>0.74634227907365602</v>
      </c>
    </row>
    <row r="26" spans="1:16" x14ac:dyDescent="0.2">
      <c r="A26" t="s">
        <v>40</v>
      </c>
      <c r="B26">
        <v>5</v>
      </c>
      <c r="C26">
        <v>95</v>
      </c>
      <c r="D26">
        <v>0.27065527065527067</v>
      </c>
      <c r="E26">
        <v>0.62660000000000005</v>
      </c>
      <c r="F26">
        <v>0.39319999999999999</v>
      </c>
      <c r="G26">
        <v>0.76470000000000005</v>
      </c>
      <c r="H26">
        <v>0.98860000000000003</v>
      </c>
      <c r="I26">
        <v>0.62660000000000005</v>
      </c>
      <c r="J26">
        <v>3</v>
      </c>
      <c r="K26">
        <v>348</v>
      </c>
      <c r="L26">
        <v>3</v>
      </c>
      <c r="M26">
        <v>586</v>
      </c>
      <c r="N26">
        <v>0.5</v>
      </c>
      <c r="O26">
        <v>0.37259100642398291</v>
      </c>
      <c r="P26">
        <v>0.5637044967880086</v>
      </c>
    </row>
    <row r="27" spans="1:16" x14ac:dyDescent="0.2">
      <c r="A27" t="s">
        <v>41</v>
      </c>
      <c r="B27">
        <v>5</v>
      </c>
      <c r="C27">
        <v>6</v>
      </c>
      <c r="D27">
        <v>0.08</v>
      </c>
      <c r="E27">
        <v>0.92230000000000001</v>
      </c>
      <c r="F27">
        <v>0.50570000000000004</v>
      </c>
      <c r="G27">
        <v>0.95760000000000001</v>
      </c>
      <c r="H27">
        <v>0.99790000000000001</v>
      </c>
      <c r="I27">
        <v>0.92230000000000001</v>
      </c>
      <c r="J27">
        <v>2</v>
      </c>
      <c r="K27">
        <v>73</v>
      </c>
      <c r="L27">
        <v>0</v>
      </c>
      <c r="M27">
        <v>865</v>
      </c>
      <c r="N27">
        <v>1</v>
      </c>
      <c r="O27">
        <v>7.7825159914712158E-2</v>
      </c>
      <c r="P27">
        <v>0.96108742004264391</v>
      </c>
    </row>
    <row r="28" spans="1:16" x14ac:dyDescent="0.2">
      <c r="A28" t="s">
        <v>42</v>
      </c>
      <c r="B28">
        <v>5</v>
      </c>
      <c r="C28">
        <v>43</v>
      </c>
      <c r="D28">
        <v>0.21938775510204081</v>
      </c>
      <c r="E28">
        <v>0.8</v>
      </c>
      <c r="F28">
        <v>0.48309999999999997</v>
      </c>
      <c r="G28">
        <v>0.88090000000000002</v>
      </c>
      <c r="H28">
        <v>0.99180000000000001</v>
      </c>
      <c r="I28">
        <v>0.8</v>
      </c>
      <c r="J28">
        <v>8</v>
      </c>
      <c r="K28">
        <v>188</v>
      </c>
      <c r="L28">
        <v>0</v>
      </c>
      <c r="M28">
        <v>744</v>
      </c>
      <c r="N28">
        <v>1</v>
      </c>
      <c r="O28">
        <v>0.20171673819742489</v>
      </c>
      <c r="P28">
        <v>0.89914163090128763</v>
      </c>
    </row>
    <row r="29" spans="1:16" x14ac:dyDescent="0.2">
      <c r="A29" t="s">
        <v>43</v>
      </c>
      <c r="B29">
        <v>6</v>
      </c>
      <c r="C29">
        <v>31</v>
      </c>
      <c r="D29">
        <v>0.14418604651162789</v>
      </c>
      <c r="E29">
        <v>0.79549999999999998</v>
      </c>
      <c r="F29">
        <v>0.56859999999999999</v>
      </c>
      <c r="G29">
        <v>0.8528</v>
      </c>
      <c r="H29">
        <v>0.94810000000000005</v>
      </c>
      <c r="I29">
        <v>0.79549999999999998</v>
      </c>
      <c r="J29">
        <v>33</v>
      </c>
      <c r="K29">
        <v>182</v>
      </c>
      <c r="L29">
        <v>10</v>
      </c>
      <c r="M29">
        <v>714</v>
      </c>
      <c r="N29">
        <v>0.76744186046511631</v>
      </c>
      <c r="O29">
        <v>0.203125</v>
      </c>
      <c r="P29">
        <v>0.78215843023255816</v>
      </c>
    </row>
    <row r="30" spans="1:16" x14ac:dyDescent="0.2">
      <c r="A30" t="s">
        <v>44</v>
      </c>
      <c r="B30">
        <v>5</v>
      </c>
      <c r="C30">
        <v>12</v>
      </c>
      <c r="D30">
        <v>8.6330935251798566E-2</v>
      </c>
      <c r="E30">
        <v>0.85740000000000005</v>
      </c>
      <c r="F30">
        <v>0.49609999999999999</v>
      </c>
      <c r="G30">
        <v>0.91830000000000001</v>
      </c>
      <c r="H30">
        <v>0.99490000000000001</v>
      </c>
      <c r="I30">
        <v>0.85740000000000005</v>
      </c>
      <c r="J30">
        <v>5</v>
      </c>
      <c r="K30">
        <v>134</v>
      </c>
      <c r="L30">
        <v>0</v>
      </c>
      <c r="M30">
        <v>801</v>
      </c>
      <c r="N30">
        <v>1</v>
      </c>
      <c r="O30">
        <v>0.1433155080213904</v>
      </c>
      <c r="P30">
        <v>0.92834224598930482</v>
      </c>
    </row>
    <row r="31" spans="1:16" x14ac:dyDescent="0.2">
      <c r="A31" t="s">
        <v>45</v>
      </c>
      <c r="B31">
        <v>5</v>
      </c>
      <c r="C31">
        <v>6</v>
      </c>
      <c r="D31">
        <v>8.8235294117647065E-2</v>
      </c>
      <c r="E31">
        <v>0.92979999999999996</v>
      </c>
      <c r="F31">
        <v>0.51029999999999998</v>
      </c>
      <c r="G31">
        <v>0.96160000000000001</v>
      </c>
      <c r="H31">
        <v>0.99790000000000001</v>
      </c>
      <c r="I31">
        <v>0.92979999999999996</v>
      </c>
      <c r="J31">
        <v>2</v>
      </c>
      <c r="K31">
        <v>66</v>
      </c>
      <c r="L31">
        <v>0</v>
      </c>
      <c r="M31">
        <v>872</v>
      </c>
      <c r="N31">
        <v>1</v>
      </c>
      <c r="O31">
        <v>7.0362473347547971E-2</v>
      </c>
      <c r="P31">
        <v>0.96481876332622596</v>
      </c>
    </row>
    <row r="32" spans="1:16" x14ac:dyDescent="0.2">
      <c r="A32" t="s">
        <v>46</v>
      </c>
      <c r="B32">
        <v>5</v>
      </c>
      <c r="C32">
        <v>7</v>
      </c>
      <c r="D32">
        <v>8.9743589743589744E-2</v>
      </c>
      <c r="E32">
        <v>0.91910000000000003</v>
      </c>
      <c r="F32">
        <v>0.52649999999999997</v>
      </c>
      <c r="G32">
        <v>0.95220000000000005</v>
      </c>
      <c r="H32">
        <v>0.99160000000000004</v>
      </c>
      <c r="I32">
        <v>0.91910000000000003</v>
      </c>
      <c r="J32">
        <v>4</v>
      </c>
      <c r="K32">
        <v>74</v>
      </c>
      <c r="L32">
        <v>2</v>
      </c>
      <c r="M32">
        <v>860</v>
      </c>
      <c r="N32">
        <v>0.66666666666666663</v>
      </c>
      <c r="O32">
        <v>7.922912205567452E-2</v>
      </c>
      <c r="P32">
        <v>0.79371877230549603</v>
      </c>
    </row>
    <row r="33" spans="1:16" x14ac:dyDescent="0.2">
      <c r="A33" t="s">
        <v>47</v>
      </c>
      <c r="B33">
        <v>5</v>
      </c>
      <c r="C33">
        <v>18</v>
      </c>
      <c r="D33">
        <v>0.1714285714285714</v>
      </c>
      <c r="E33">
        <v>0.89359999999999995</v>
      </c>
      <c r="F33">
        <v>0.51719999999999999</v>
      </c>
      <c r="G33">
        <v>0.93899999999999995</v>
      </c>
      <c r="H33">
        <v>0.99490000000000001</v>
      </c>
      <c r="I33">
        <v>0.89359999999999995</v>
      </c>
      <c r="J33">
        <v>5</v>
      </c>
      <c r="K33">
        <v>100</v>
      </c>
      <c r="L33">
        <v>0</v>
      </c>
      <c r="M33">
        <v>835</v>
      </c>
      <c r="N33">
        <v>1</v>
      </c>
      <c r="O33">
        <v>0.10695187165775399</v>
      </c>
      <c r="P33">
        <v>0.946524064171123</v>
      </c>
    </row>
    <row r="34" spans="1:16" x14ac:dyDescent="0.2">
      <c r="A34" t="s">
        <v>48</v>
      </c>
      <c r="B34">
        <v>5</v>
      </c>
      <c r="C34">
        <v>43</v>
      </c>
      <c r="D34">
        <v>0.23756906077348069</v>
      </c>
      <c r="E34">
        <v>0.84040000000000004</v>
      </c>
      <c r="F34">
        <v>0.61990000000000001</v>
      </c>
      <c r="G34">
        <v>0.88290000000000002</v>
      </c>
      <c r="H34">
        <v>0.95609999999999995</v>
      </c>
      <c r="I34">
        <v>0.84040000000000004</v>
      </c>
      <c r="J34">
        <v>37</v>
      </c>
      <c r="K34">
        <v>144</v>
      </c>
      <c r="L34">
        <v>6</v>
      </c>
      <c r="M34">
        <v>753</v>
      </c>
      <c r="N34">
        <v>0.86046511627906974</v>
      </c>
      <c r="O34">
        <v>0.16053511705685619</v>
      </c>
      <c r="P34">
        <v>0.84996499961110683</v>
      </c>
    </row>
    <row r="35" spans="1:16" x14ac:dyDescent="0.2">
      <c r="A35" t="s">
        <v>49</v>
      </c>
      <c r="B35">
        <v>5</v>
      </c>
      <c r="C35">
        <v>19</v>
      </c>
      <c r="D35">
        <v>0.19191919191919191</v>
      </c>
      <c r="E35">
        <v>0.89790000000000003</v>
      </c>
      <c r="F35">
        <v>0.50239999999999996</v>
      </c>
      <c r="G35">
        <v>0.94320000000000004</v>
      </c>
      <c r="H35">
        <v>0.99690000000000001</v>
      </c>
      <c r="I35">
        <v>0.89790000000000003</v>
      </c>
      <c r="J35">
        <v>3</v>
      </c>
      <c r="K35">
        <v>96</v>
      </c>
      <c r="L35">
        <v>0</v>
      </c>
      <c r="M35">
        <v>841</v>
      </c>
      <c r="N35">
        <v>1</v>
      </c>
      <c r="O35">
        <v>0.10245464247598721</v>
      </c>
      <c r="P35">
        <v>0.94877267876200633</v>
      </c>
    </row>
    <row r="36" spans="1:16" x14ac:dyDescent="0.2">
      <c r="A36" t="s">
        <v>50</v>
      </c>
      <c r="B36">
        <v>5</v>
      </c>
      <c r="C36">
        <v>31</v>
      </c>
      <c r="D36">
        <v>0.1455399061032864</v>
      </c>
      <c r="E36">
        <v>0.77549999999999997</v>
      </c>
      <c r="F36">
        <v>0.44590000000000002</v>
      </c>
      <c r="G36">
        <v>0.87150000000000005</v>
      </c>
      <c r="H36">
        <v>0.99790000000000001</v>
      </c>
      <c r="I36">
        <v>0.77549999999999997</v>
      </c>
      <c r="J36">
        <v>2</v>
      </c>
      <c r="K36">
        <v>211</v>
      </c>
      <c r="L36">
        <v>0</v>
      </c>
      <c r="M36">
        <v>727</v>
      </c>
      <c r="N36">
        <v>1</v>
      </c>
      <c r="O36">
        <v>0.22494669509594881</v>
      </c>
      <c r="P36">
        <v>0.88752665245202556</v>
      </c>
    </row>
    <row r="37" spans="1:16" x14ac:dyDescent="0.2">
      <c r="A37" t="s">
        <v>51</v>
      </c>
      <c r="B37">
        <v>5</v>
      </c>
      <c r="C37">
        <v>29</v>
      </c>
      <c r="D37">
        <v>0.14646464646464649</v>
      </c>
      <c r="E37">
        <v>0.79039999999999999</v>
      </c>
      <c r="F37">
        <v>0.44640000000000002</v>
      </c>
      <c r="G37">
        <v>0.88190000000000002</v>
      </c>
      <c r="H37">
        <v>0.99890000000000001</v>
      </c>
      <c r="I37">
        <v>0.79039999999999999</v>
      </c>
      <c r="J37">
        <v>1</v>
      </c>
      <c r="K37">
        <v>197</v>
      </c>
      <c r="L37">
        <v>0</v>
      </c>
      <c r="M37">
        <v>742</v>
      </c>
      <c r="N37">
        <v>1</v>
      </c>
      <c r="O37">
        <v>0.2097976570820021</v>
      </c>
      <c r="P37">
        <v>0.89510117145899892</v>
      </c>
    </row>
    <row r="38" spans="1:16" x14ac:dyDescent="0.2">
      <c r="A38" t="s">
        <v>52</v>
      </c>
      <c r="B38">
        <v>5</v>
      </c>
      <c r="C38">
        <v>30</v>
      </c>
      <c r="D38">
        <v>0.21126760563380281</v>
      </c>
      <c r="E38">
        <v>0.84889999999999999</v>
      </c>
      <c r="F38">
        <v>0.4793</v>
      </c>
      <c r="G38">
        <v>0.91239999999999999</v>
      </c>
      <c r="H38">
        <v>0.99</v>
      </c>
      <c r="I38">
        <v>0.84889999999999999</v>
      </c>
      <c r="J38">
        <v>3</v>
      </c>
      <c r="K38">
        <v>139</v>
      </c>
      <c r="L38">
        <v>3</v>
      </c>
      <c r="M38">
        <v>795</v>
      </c>
      <c r="N38">
        <v>0.5</v>
      </c>
      <c r="O38">
        <v>0.1488222698072805</v>
      </c>
      <c r="P38">
        <v>0.67558886509635974</v>
      </c>
    </row>
    <row r="39" spans="1:16" x14ac:dyDescent="0.2">
      <c r="A39" t="s">
        <v>53</v>
      </c>
      <c r="B39">
        <v>5</v>
      </c>
      <c r="C39">
        <v>20</v>
      </c>
      <c r="D39">
        <v>0.1851851851851852</v>
      </c>
      <c r="E39">
        <v>0.88939999999999997</v>
      </c>
      <c r="F39">
        <v>0.50629999999999997</v>
      </c>
      <c r="G39">
        <v>0.9375</v>
      </c>
      <c r="H39">
        <v>0.99590000000000001</v>
      </c>
      <c r="I39">
        <v>0.88939999999999997</v>
      </c>
      <c r="J39">
        <v>4</v>
      </c>
      <c r="K39">
        <v>104</v>
      </c>
      <c r="L39">
        <v>0</v>
      </c>
      <c r="M39">
        <v>832</v>
      </c>
      <c r="N39">
        <v>1</v>
      </c>
      <c r="O39">
        <v>0.1111111111111111</v>
      </c>
      <c r="P39">
        <v>0.94444444444444442</v>
      </c>
    </row>
    <row r="40" spans="1:16" x14ac:dyDescent="0.2">
      <c r="A40" t="s">
        <v>54</v>
      </c>
      <c r="B40">
        <v>5</v>
      </c>
      <c r="C40">
        <v>14</v>
      </c>
      <c r="D40">
        <v>0.18421052631578949</v>
      </c>
      <c r="E40">
        <v>0.93089999999999995</v>
      </c>
      <c r="F40">
        <v>0.61670000000000003</v>
      </c>
      <c r="G40">
        <v>0.95409999999999995</v>
      </c>
      <c r="H40">
        <v>0.98719999999999997</v>
      </c>
      <c r="I40">
        <v>0.93089999999999995</v>
      </c>
      <c r="J40">
        <v>12</v>
      </c>
      <c r="K40">
        <v>64</v>
      </c>
      <c r="L40">
        <v>1</v>
      </c>
      <c r="M40">
        <v>863</v>
      </c>
      <c r="N40">
        <v>0.92307692307692313</v>
      </c>
      <c r="O40">
        <v>6.9039913700107869E-2</v>
      </c>
      <c r="P40">
        <v>0.92701850468840763</v>
      </c>
    </row>
    <row r="41" spans="1:16" x14ac:dyDescent="0.2">
      <c r="A41" t="s">
        <v>55</v>
      </c>
      <c r="B41">
        <v>5</v>
      </c>
      <c r="C41">
        <v>7</v>
      </c>
      <c r="D41">
        <v>0.12962962962962959</v>
      </c>
      <c r="E41">
        <v>0.94359999999999999</v>
      </c>
      <c r="F41">
        <v>0.50370000000000004</v>
      </c>
      <c r="G41">
        <v>0.97</v>
      </c>
      <c r="H41">
        <v>0.999</v>
      </c>
      <c r="I41">
        <v>0.94359999999999999</v>
      </c>
      <c r="J41">
        <v>1</v>
      </c>
      <c r="K41">
        <v>53</v>
      </c>
      <c r="L41">
        <v>0</v>
      </c>
      <c r="M41">
        <v>886</v>
      </c>
      <c r="N41">
        <v>1</v>
      </c>
      <c r="O41">
        <v>5.6443024494142707E-2</v>
      </c>
      <c r="P41">
        <v>0.97177848775292863</v>
      </c>
    </row>
    <row r="42" spans="1:16" x14ac:dyDescent="0.2">
      <c r="A42" t="s">
        <v>56</v>
      </c>
      <c r="B42">
        <v>5</v>
      </c>
      <c r="C42">
        <v>36</v>
      </c>
      <c r="D42">
        <v>0.20224719101123589</v>
      </c>
      <c r="E42">
        <v>0.81699999999999995</v>
      </c>
      <c r="F42">
        <v>0.4819</v>
      </c>
      <c r="G42">
        <v>0.89329999999999998</v>
      </c>
      <c r="H42">
        <v>0.99380000000000002</v>
      </c>
      <c r="I42">
        <v>0.81699999999999995</v>
      </c>
      <c r="J42">
        <v>6</v>
      </c>
      <c r="K42">
        <v>172</v>
      </c>
      <c r="L42">
        <v>0</v>
      </c>
      <c r="M42">
        <v>762</v>
      </c>
      <c r="N42">
        <v>1</v>
      </c>
      <c r="O42">
        <v>0.1841541755888651</v>
      </c>
      <c r="P42">
        <v>0.90792291220556742</v>
      </c>
    </row>
    <row r="43" spans="1:16" x14ac:dyDescent="0.2">
      <c r="A43" t="s">
        <v>57</v>
      </c>
      <c r="B43">
        <v>6</v>
      </c>
      <c r="C43">
        <v>79</v>
      </c>
      <c r="D43">
        <v>0.17954545454545451</v>
      </c>
      <c r="E43">
        <v>0.53249999999999997</v>
      </c>
      <c r="F43">
        <v>0.35160000000000002</v>
      </c>
      <c r="G43">
        <v>0.69189999999999996</v>
      </c>
      <c r="H43">
        <v>0.99480000000000002</v>
      </c>
      <c r="I43">
        <v>0.53249999999999997</v>
      </c>
      <c r="J43">
        <v>2</v>
      </c>
      <c r="K43">
        <v>438</v>
      </c>
      <c r="L43">
        <v>1</v>
      </c>
      <c r="M43">
        <v>498</v>
      </c>
      <c r="N43">
        <v>0.66666666666666663</v>
      </c>
      <c r="O43">
        <v>0.46794871794871801</v>
      </c>
      <c r="P43">
        <v>0.59935897435897434</v>
      </c>
    </row>
    <row r="44" spans="1:16" x14ac:dyDescent="0.2">
      <c r="A44" t="s">
        <v>58</v>
      </c>
      <c r="B44">
        <v>5</v>
      </c>
      <c r="C44">
        <v>31</v>
      </c>
      <c r="D44">
        <v>0.154228855721393</v>
      </c>
      <c r="E44">
        <v>0.78620000000000001</v>
      </c>
      <c r="F44">
        <v>0.44979999999999998</v>
      </c>
      <c r="G44">
        <v>0.87629999999999997</v>
      </c>
      <c r="H44">
        <v>0.99309999999999998</v>
      </c>
      <c r="I44">
        <v>0.78620000000000001</v>
      </c>
      <c r="J44">
        <v>2</v>
      </c>
      <c r="K44">
        <v>199</v>
      </c>
      <c r="L44">
        <v>2</v>
      </c>
      <c r="M44">
        <v>737</v>
      </c>
      <c r="N44">
        <v>0.5</v>
      </c>
      <c r="O44">
        <v>0.2126068376068376</v>
      </c>
      <c r="P44">
        <v>0.64369658119658124</v>
      </c>
    </row>
    <row r="45" spans="1:16" x14ac:dyDescent="0.2">
      <c r="A45" t="s">
        <v>59</v>
      </c>
      <c r="B45">
        <v>5</v>
      </c>
      <c r="C45">
        <v>20</v>
      </c>
      <c r="D45">
        <v>0.16260162601626019</v>
      </c>
      <c r="E45">
        <v>0.86909999999999998</v>
      </c>
      <c r="F45">
        <v>0.47299999999999998</v>
      </c>
      <c r="G45">
        <v>0.92800000000000005</v>
      </c>
      <c r="H45">
        <v>0.99670000000000003</v>
      </c>
      <c r="I45">
        <v>0.86909999999999998</v>
      </c>
      <c r="J45">
        <v>1</v>
      </c>
      <c r="K45">
        <v>122</v>
      </c>
      <c r="L45">
        <v>1</v>
      </c>
      <c r="M45">
        <v>816</v>
      </c>
      <c r="N45">
        <v>0.5</v>
      </c>
      <c r="O45">
        <v>0.13006396588486141</v>
      </c>
      <c r="P45">
        <v>0.68496801705756927</v>
      </c>
    </row>
    <row r="46" spans="1:16" x14ac:dyDescent="0.2">
      <c r="A46" t="s">
        <v>60</v>
      </c>
      <c r="B46">
        <v>5</v>
      </c>
      <c r="C46">
        <v>8</v>
      </c>
      <c r="D46">
        <v>0.14285714285714279</v>
      </c>
      <c r="E46">
        <v>0.93940000000000001</v>
      </c>
      <c r="F46">
        <v>0.4844</v>
      </c>
      <c r="G46">
        <v>0.9677</v>
      </c>
      <c r="H46">
        <v>0.99780000000000002</v>
      </c>
      <c r="I46">
        <v>0.93940000000000001</v>
      </c>
      <c r="J46">
        <v>0</v>
      </c>
      <c r="K46">
        <v>56</v>
      </c>
      <c r="L46">
        <v>1</v>
      </c>
      <c r="M46">
        <v>883</v>
      </c>
      <c r="N46">
        <v>0</v>
      </c>
      <c r="O46">
        <v>5.9637912673056452E-2</v>
      </c>
      <c r="P46">
        <v>0.4701810436634718</v>
      </c>
    </row>
    <row r="47" spans="1:16" x14ac:dyDescent="0.2">
      <c r="A47" t="s">
        <v>61</v>
      </c>
      <c r="B47">
        <v>6</v>
      </c>
      <c r="C47">
        <v>19</v>
      </c>
      <c r="D47">
        <v>0.19</v>
      </c>
      <c r="E47">
        <v>0.90200000000000002</v>
      </c>
      <c r="F47">
        <v>0.54810000000000003</v>
      </c>
      <c r="G47">
        <v>0.94120000000000004</v>
      </c>
      <c r="H47">
        <v>0.99219999999999997</v>
      </c>
      <c r="I47">
        <v>0.90200000000000002</v>
      </c>
      <c r="J47">
        <v>8</v>
      </c>
      <c r="K47">
        <v>92</v>
      </c>
      <c r="L47">
        <v>0</v>
      </c>
      <c r="M47">
        <v>839</v>
      </c>
      <c r="N47">
        <v>1</v>
      </c>
      <c r="O47">
        <v>9.8818474758324379E-2</v>
      </c>
      <c r="P47">
        <v>0.95059076262083775</v>
      </c>
    </row>
    <row r="48" spans="1:16" x14ac:dyDescent="0.2">
      <c r="A48" t="s">
        <v>62</v>
      </c>
      <c r="B48">
        <v>5</v>
      </c>
      <c r="C48">
        <v>25</v>
      </c>
      <c r="D48">
        <v>0.16556291390728481</v>
      </c>
      <c r="E48">
        <v>0.85429999999999995</v>
      </c>
      <c r="F48">
        <v>0.54490000000000005</v>
      </c>
      <c r="G48">
        <v>0.90890000000000004</v>
      </c>
      <c r="H48">
        <v>0.98650000000000004</v>
      </c>
      <c r="I48">
        <v>0.85429999999999995</v>
      </c>
      <c r="J48">
        <v>14</v>
      </c>
      <c r="K48">
        <v>137</v>
      </c>
      <c r="L48">
        <v>0</v>
      </c>
      <c r="M48">
        <v>789</v>
      </c>
      <c r="N48">
        <v>1</v>
      </c>
      <c r="O48">
        <v>0.14794816414686829</v>
      </c>
      <c r="P48">
        <v>0.92602591792656586</v>
      </c>
    </row>
    <row r="49" spans="1:16" x14ac:dyDescent="0.2">
      <c r="A49" t="s">
        <v>63</v>
      </c>
      <c r="B49">
        <v>5</v>
      </c>
      <c r="C49">
        <v>26</v>
      </c>
      <c r="D49">
        <v>0.2</v>
      </c>
      <c r="E49">
        <v>0.86060000000000003</v>
      </c>
      <c r="F49">
        <v>0.46260000000000001</v>
      </c>
      <c r="G49">
        <v>0.92410000000000003</v>
      </c>
      <c r="H49">
        <v>0.99770000000000003</v>
      </c>
      <c r="I49">
        <v>0.86060000000000003</v>
      </c>
      <c r="J49">
        <v>0</v>
      </c>
      <c r="K49">
        <v>130</v>
      </c>
      <c r="L49">
        <v>1</v>
      </c>
      <c r="M49">
        <v>809</v>
      </c>
      <c r="N49">
        <v>0</v>
      </c>
      <c r="O49">
        <v>0.13844515441959529</v>
      </c>
      <c r="P49">
        <v>0.43077742279020242</v>
      </c>
    </row>
    <row r="50" spans="1:16" x14ac:dyDescent="0.2">
      <c r="A50" t="s">
        <v>64</v>
      </c>
      <c r="B50">
        <v>5</v>
      </c>
      <c r="C50">
        <v>23</v>
      </c>
      <c r="D50">
        <v>0.14465408805031449</v>
      </c>
      <c r="E50">
        <v>0.83189999999999997</v>
      </c>
      <c r="F50">
        <v>0.46029999999999999</v>
      </c>
      <c r="G50">
        <v>0.90720000000000001</v>
      </c>
      <c r="H50">
        <v>0.99890000000000001</v>
      </c>
      <c r="I50">
        <v>0.83189999999999997</v>
      </c>
      <c r="J50">
        <v>1</v>
      </c>
      <c r="K50">
        <v>158</v>
      </c>
      <c r="L50">
        <v>0</v>
      </c>
      <c r="M50">
        <v>781</v>
      </c>
      <c r="N50">
        <v>1</v>
      </c>
      <c r="O50">
        <v>0.16826411075612349</v>
      </c>
      <c r="P50">
        <v>0.91586794462193821</v>
      </c>
    </row>
    <row r="51" spans="1:16" x14ac:dyDescent="0.2">
      <c r="A51" t="s">
        <v>65</v>
      </c>
      <c r="B51">
        <v>5</v>
      </c>
      <c r="C51">
        <v>15</v>
      </c>
      <c r="D51">
        <v>0.14018691588785051</v>
      </c>
      <c r="E51">
        <v>0.88829999999999998</v>
      </c>
      <c r="F51">
        <v>0.49730000000000002</v>
      </c>
      <c r="G51">
        <v>0.93689999999999996</v>
      </c>
      <c r="H51">
        <v>0.99470000000000003</v>
      </c>
      <c r="I51">
        <v>0.88829999999999998</v>
      </c>
      <c r="J51">
        <v>3</v>
      </c>
      <c r="K51">
        <v>104</v>
      </c>
      <c r="L51">
        <v>1</v>
      </c>
      <c r="M51">
        <v>832</v>
      </c>
      <c r="N51">
        <v>0.75</v>
      </c>
      <c r="O51">
        <v>0.1111111111111111</v>
      </c>
      <c r="P51">
        <v>0.81944444444444431</v>
      </c>
    </row>
    <row r="52" spans="1:16" x14ac:dyDescent="0.2">
      <c r="A52" t="s">
        <v>66</v>
      </c>
      <c r="B52">
        <v>5</v>
      </c>
      <c r="C52">
        <v>31</v>
      </c>
      <c r="D52">
        <v>0.16315789473684211</v>
      </c>
      <c r="E52">
        <v>0.80959999999999999</v>
      </c>
      <c r="F52">
        <v>0.50139999999999996</v>
      </c>
      <c r="G52">
        <v>0.88419999999999999</v>
      </c>
      <c r="H52">
        <v>0.98899999999999999</v>
      </c>
      <c r="I52">
        <v>0.80959999999999999</v>
      </c>
      <c r="J52">
        <v>11</v>
      </c>
      <c r="K52">
        <v>179</v>
      </c>
      <c r="L52">
        <v>0</v>
      </c>
      <c r="M52">
        <v>750</v>
      </c>
      <c r="N52">
        <v>1</v>
      </c>
      <c r="O52">
        <v>0.1926803013993541</v>
      </c>
      <c r="P52">
        <v>0.90365984930032295</v>
      </c>
    </row>
    <row r="53" spans="1:16" x14ac:dyDescent="0.2">
      <c r="A53" t="s">
        <v>67</v>
      </c>
      <c r="B53">
        <v>5</v>
      </c>
      <c r="C53">
        <v>16</v>
      </c>
      <c r="D53">
        <v>0.22857142857142859</v>
      </c>
      <c r="E53">
        <v>0.92659999999999998</v>
      </c>
      <c r="F53">
        <v>0.495</v>
      </c>
      <c r="G53">
        <v>0.96089999999999998</v>
      </c>
      <c r="H53">
        <v>0.999</v>
      </c>
      <c r="I53">
        <v>0.92659999999999998</v>
      </c>
      <c r="J53">
        <v>1</v>
      </c>
      <c r="K53">
        <v>69</v>
      </c>
      <c r="L53">
        <v>0</v>
      </c>
      <c r="M53">
        <v>870</v>
      </c>
      <c r="N53">
        <v>1</v>
      </c>
      <c r="O53">
        <v>7.3482428115015971E-2</v>
      </c>
      <c r="P53">
        <v>0.96325878594249204</v>
      </c>
    </row>
    <row r="54" spans="1:16" x14ac:dyDescent="0.2">
      <c r="A54" t="s">
        <v>68</v>
      </c>
      <c r="B54">
        <v>5</v>
      </c>
      <c r="C54">
        <v>23</v>
      </c>
      <c r="D54">
        <v>0.1133004926108374</v>
      </c>
      <c r="E54">
        <v>0.7883</v>
      </c>
      <c r="F54">
        <v>0.45979999999999999</v>
      </c>
      <c r="G54">
        <v>0.87749999999999995</v>
      </c>
      <c r="H54">
        <v>0.99580000000000002</v>
      </c>
      <c r="I54">
        <v>0.7883</v>
      </c>
      <c r="J54">
        <v>4</v>
      </c>
      <c r="K54">
        <v>199</v>
      </c>
      <c r="L54">
        <v>0</v>
      </c>
      <c r="M54">
        <v>737</v>
      </c>
      <c r="N54">
        <v>1</v>
      </c>
      <c r="O54">
        <v>0.2126068376068376</v>
      </c>
      <c r="P54">
        <v>0.89369658119658113</v>
      </c>
    </row>
    <row r="55" spans="1:16" x14ac:dyDescent="0.2">
      <c r="A55" t="s">
        <v>69</v>
      </c>
      <c r="B55">
        <v>5</v>
      </c>
      <c r="C55">
        <v>17</v>
      </c>
      <c r="D55">
        <v>0.16346153846153849</v>
      </c>
      <c r="E55">
        <v>0.88829999999999998</v>
      </c>
      <c r="F55">
        <v>0.47039999999999998</v>
      </c>
      <c r="G55">
        <v>0.93979999999999997</v>
      </c>
      <c r="H55">
        <v>0.99770000000000003</v>
      </c>
      <c r="I55">
        <v>0.88829999999999998</v>
      </c>
      <c r="J55">
        <v>0</v>
      </c>
      <c r="K55">
        <v>104</v>
      </c>
      <c r="L55">
        <v>1</v>
      </c>
      <c r="M55">
        <v>835</v>
      </c>
      <c r="N55">
        <v>0</v>
      </c>
      <c r="O55">
        <v>0.11075612353567631</v>
      </c>
      <c r="P55">
        <v>0.4446219382321619</v>
      </c>
    </row>
    <row r="56" spans="1:16" x14ac:dyDescent="0.2">
      <c r="A56" t="s">
        <v>70</v>
      </c>
      <c r="B56">
        <v>5</v>
      </c>
      <c r="C56">
        <v>16</v>
      </c>
      <c r="D56">
        <v>0.1176470588235294</v>
      </c>
      <c r="E56">
        <v>0.85960000000000003</v>
      </c>
      <c r="F56">
        <v>0.50990000000000002</v>
      </c>
      <c r="G56">
        <v>0.91510000000000002</v>
      </c>
      <c r="H56">
        <v>0.98619999999999997</v>
      </c>
      <c r="I56">
        <v>0.85960000000000003</v>
      </c>
      <c r="J56">
        <v>7</v>
      </c>
      <c r="K56">
        <v>129</v>
      </c>
      <c r="L56">
        <v>3</v>
      </c>
      <c r="M56">
        <v>801</v>
      </c>
      <c r="N56">
        <v>0.7</v>
      </c>
      <c r="O56">
        <v>0.1387096774193548</v>
      </c>
      <c r="P56">
        <v>0.78064516129032258</v>
      </c>
    </row>
    <row r="57" spans="1:16" x14ac:dyDescent="0.2">
      <c r="A57" t="s">
        <v>71</v>
      </c>
      <c r="B57">
        <v>5</v>
      </c>
      <c r="C57">
        <v>23</v>
      </c>
      <c r="D57">
        <v>0.13218390804597699</v>
      </c>
      <c r="E57">
        <v>0.81699999999999995</v>
      </c>
      <c r="F57">
        <v>0.46089999999999998</v>
      </c>
      <c r="G57">
        <v>0.8972</v>
      </c>
      <c r="H57">
        <v>0.99790000000000001</v>
      </c>
      <c r="I57">
        <v>0.81699999999999995</v>
      </c>
      <c r="J57">
        <v>2</v>
      </c>
      <c r="K57">
        <v>172</v>
      </c>
      <c r="L57">
        <v>0</v>
      </c>
      <c r="M57">
        <v>766</v>
      </c>
      <c r="N57">
        <v>1</v>
      </c>
      <c r="O57">
        <v>0.1833688699360341</v>
      </c>
      <c r="P57">
        <v>0.90831556503198296</v>
      </c>
    </row>
    <row r="58" spans="1:16" x14ac:dyDescent="0.2">
      <c r="A58" t="s">
        <v>72</v>
      </c>
      <c r="B58">
        <v>5</v>
      </c>
      <c r="C58">
        <v>85</v>
      </c>
      <c r="D58">
        <v>0.13178294573643409</v>
      </c>
      <c r="E58">
        <v>0.34360000000000002</v>
      </c>
      <c r="F58">
        <v>0.29239999999999999</v>
      </c>
      <c r="G58">
        <v>0.46579999999999999</v>
      </c>
      <c r="H58">
        <v>0.93510000000000004</v>
      </c>
      <c r="I58">
        <v>0.34360000000000002</v>
      </c>
      <c r="J58">
        <v>35</v>
      </c>
      <c r="K58">
        <v>610</v>
      </c>
      <c r="L58">
        <v>7</v>
      </c>
      <c r="M58">
        <v>288</v>
      </c>
      <c r="N58">
        <v>0.83333333333333337</v>
      </c>
      <c r="O58">
        <v>0.67928730512249447</v>
      </c>
      <c r="P58">
        <v>0.57702301410541945</v>
      </c>
    </row>
    <row r="59" spans="1:16" x14ac:dyDescent="0.2">
      <c r="A59" t="s">
        <v>73</v>
      </c>
      <c r="B59">
        <v>5</v>
      </c>
      <c r="C59">
        <v>25</v>
      </c>
      <c r="D59">
        <v>0.1497005988023952</v>
      </c>
      <c r="E59">
        <v>0.82340000000000002</v>
      </c>
      <c r="F59">
        <v>0.45750000000000002</v>
      </c>
      <c r="G59">
        <v>0.90210000000000001</v>
      </c>
      <c r="H59">
        <v>0.99890000000000001</v>
      </c>
      <c r="I59">
        <v>0.82340000000000002</v>
      </c>
      <c r="J59">
        <v>1</v>
      </c>
      <c r="K59">
        <v>166</v>
      </c>
      <c r="L59">
        <v>0</v>
      </c>
      <c r="M59">
        <v>773</v>
      </c>
      <c r="N59">
        <v>1</v>
      </c>
      <c r="O59">
        <v>0.1767838125665602</v>
      </c>
      <c r="P59">
        <v>0.91160809371671991</v>
      </c>
    </row>
    <row r="60" spans="1:16" x14ac:dyDescent="0.2">
      <c r="A60" t="s">
        <v>74</v>
      </c>
      <c r="B60">
        <v>5</v>
      </c>
      <c r="C60">
        <v>24</v>
      </c>
      <c r="D60">
        <v>0.14634146341463411</v>
      </c>
      <c r="E60">
        <v>0.82869999999999999</v>
      </c>
      <c r="F60">
        <v>0.47099999999999997</v>
      </c>
      <c r="G60">
        <v>0.9032</v>
      </c>
      <c r="H60">
        <v>0.99690000000000001</v>
      </c>
      <c r="I60">
        <v>0.82869999999999999</v>
      </c>
      <c r="J60">
        <v>3</v>
      </c>
      <c r="K60">
        <v>161</v>
      </c>
      <c r="L60">
        <v>0</v>
      </c>
      <c r="M60">
        <v>776</v>
      </c>
      <c r="N60">
        <v>1</v>
      </c>
      <c r="O60">
        <v>0.17182497331910351</v>
      </c>
      <c r="P60">
        <v>0.91408751334044824</v>
      </c>
    </row>
    <row r="61" spans="1:16" x14ac:dyDescent="0.2">
      <c r="A61" t="s">
        <v>75</v>
      </c>
      <c r="B61">
        <v>5</v>
      </c>
      <c r="C61">
        <v>65</v>
      </c>
      <c r="D61">
        <v>0.15815085158150849</v>
      </c>
      <c r="E61">
        <v>0.56699999999999995</v>
      </c>
      <c r="F61">
        <v>0.37290000000000001</v>
      </c>
      <c r="G61">
        <v>0.71740000000000004</v>
      </c>
      <c r="H61">
        <v>0.99180000000000001</v>
      </c>
      <c r="I61">
        <v>0.56699999999999995</v>
      </c>
      <c r="J61">
        <v>5</v>
      </c>
      <c r="K61">
        <v>406</v>
      </c>
      <c r="L61">
        <v>1</v>
      </c>
      <c r="M61">
        <v>528</v>
      </c>
      <c r="N61">
        <v>0.83333333333333337</v>
      </c>
      <c r="O61">
        <v>0.43468950749464669</v>
      </c>
      <c r="P61">
        <v>0.69932191291934354</v>
      </c>
    </row>
    <row r="62" spans="1:16" x14ac:dyDescent="0.2">
      <c r="A62" t="s">
        <v>76</v>
      </c>
      <c r="B62">
        <v>5</v>
      </c>
      <c r="C62">
        <v>44</v>
      </c>
      <c r="D62">
        <v>0.1160949868073879</v>
      </c>
      <c r="E62">
        <v>0.59889999999999999</v>
      </c>
      <c r="F62">
        <v>0.3795</v>
      </c>
      <c r="G62">
        <v>0.74690000000000001</v>
      </c>
      <c r="H62">
        <v>0.99790000000000001</v>
      </c>
      <c r="I62">
        <v>0.59889999999999999</v>
      </c>
      <c r="J62">
        <v>2</v>
      </c>
      <c r="K62">
        <v>377</v>
      </c>
      <c r="L62">
        <v>0</v>
      </c>
      <c r="M62">
        <v>561</v>
      </c>
      <c r="N62">
        <v>1</v>
      </c>
      <c r="O62">
        <v>0.40191897654584219</v>
      </c>
      <c r="P62">
        <v>0.79904051172707891</v>
      </c>
    </row>
    <row r="63" spans="1:16" x14ac:dyDescent="0.2">
      <c r="A63" t="s">
        <v>77</v>
      </c>
      <c r="B63">
        <v>4</v>
      </c>
      <c r="C63">
        <v>100</v>
      </c>
      <c r="D63">
        <v>0.19157088122605359</v>
      </c>
      <c r="E63">
        <v>0.4612</v>
      </c>
      <c r="F63">
        <v>0.33950000000000002</v>
      </c>
      <c r="G63">
        <v>0.61399999999999999</v>
      </c>
      <c r="H63">
        <v>0.98450000000000004</v>
      </c>
      <c r="I63">
        <v>0.4612</v>
      </c>
      <c r="J63">
        <v>15</v>
      </c>
      <c r="K63">
        <v>507</v>
      </c>
      <c r="L63">
        <v>0</v>
      </c>
      <c r="M63">
        <v>419</v>
      </c>
      <c r="N63">
        <v>1</v>
      </c>
      <c r="O63">
        <v>0.54751619870410362</v>
      </c>
      <c r="P63">
        <v>0.72624190064794814</v>
      </c>
    </row>
    <row r="64" spans="1:16" x14ac:dyDescent="0.2">
      <c r="A64" t="s">
        <v>78</v>
      </c>
      <c r="B64">
        <v>5</v>
      </c>
      <c r="C64">
        <v>103</v>
      </c>
      <c r="D64">
        <v>0.20977596741344201</v>
      </c>
      <c r="E64">
        <v>0.4904</v>
      </c>
      <c r="F64">
        <v>0.34989999999999999</v>
      </c>
      <c r="G64">
        <v>0.64439999999999997</v>
      </c>
      <c r="H64">
        <v>0.98750000000000004</v>
      </c>
      <c r="I64">
        <v>0.4904</v>
      </c>
      <c r="J64">
        <v>12</v>
      </c>
      <c r="K64">
        <v>479</v>
      </c>
      <c r="L64">
        <v>0</v>
      </c>
      <c r="M64">
        <v>449</v>
      </c>
      <c r="N64">
        <v>1</v>
      </c>
      <c r="O64">
        <v>0.51616379310344829</v>
      </c>
      <c r="P64">
        <v>0.7419181034482758</v>
      </c>
    </row>
    <row r="65" spans="1:16" x14ac:dyDescent="0.2">
      <c r="A65" t="s">
        <v>79</v>
      </c>
      <c r="B65">
        <v>4</v>
      </c>
      <c r="C65">
        <v>68</v>
      </c>
      <c r="D65">
        <v>0.14166666666666669</v>
      </c>
      <c r="E65">
        <v>0.51119999999999999</v>
      </c>
      <c r="F65">
        <v>0.3931</v>
      </c>
      <c r="G65">
        <v>0.63460000000000005</v>
      </c>
      <c r="H65">
        <v>0.92769999999999997</v>
      </c>
      <c r="I65">
        <v>0.51119999999999999</v>
      </c>
      <c r="J65">
        <v>33</v>
      </c>
      <c r="K65">
        <v>447</v>
      </c>
      <c r="L65">
        <v>13</v>
      </c>
      <c r="M65">
        <v>448</v>
      </c>
      <c r="N65">
        <v>0.71739130434782605</v>
      </c>
      <c r="O65">
        <v>0.49944134078212288</v>
      </c>
      <c r="P65">
        <v>0.60897498178285159</v>
      </c>
    </row>
    <row r="66" spans="1:16" x14ac:dyDescent="0.2">
      <c r="A66" t="s">
        <v>80</v>
      </c>
      <c r="B66">
        <v>5</v>
      </c>
      <c r="C66">
        <v>76</v>
      </c>
      <c r="D66">
        <v>0.20159151193633951</v>
      </c>
      <c r="E66">
        <v>0.60109999999999997</v>
      </c>
      <c r="F66">
        <v>0.38519999999999999</v>
      </c>
      <c r="G66">
        <v>0.74480000000000002</v>
      </c>
      <c r="H66">
        <v>0.99019999999999997</v>
      </c>
      <c r="I66">
        <v>0.60109999999999997</v>
      </c>
      <c r="J66">
        <v>4</v>
      </c>
      <c r="K66">
        <v>373</v>
      </c>
      <c r="L66">
        <v>2</v>
      </c>
      <c r="M66">
        <v>561</v>
      </c>
      <c r="N66">
        <v>0.66666666666666663</v>
      </c>
      <c r="O66">
        <v>0.39935760171306212</v>
      </c>
      <c r="P66">
        <v>0.63365453247680215</v>
      </c>
    </row>
    <row r="67" spans="1:16" x14ac:dyDescent="0.2">
      <c r="A67" t="s">
        <v>81</v>
      </c>
      <c r="B67">
        <v>5</v>
      </c>
      <c r="C67">
        <v>23</v>
      </c>
      <c r="D67">
        <v>0.16666666666666671</v>
      </c>
      <c r="E67">
        <v>0.85209999999999997</v>
      </c>
      <c r="F67">
        <v>0.46710000000000002</v>
      </c>
      <c r="G67">
        <v>0.91720000000000002</v>
      </c>
      <c r="H67">
        <v>0.99429999999999996</v>
      </c>
      <c r="I67">
        <v>0.85209999999999997</v>
      </c>
      <c r="J67">
        <v>1</v>
      </c>
      <c r="K67">
        <v>137</v>
      </c>
      <c r="L67">
        <v>2</v>
      </c>
      <c r="M67">
        <v>800</v>
      </c>
      <c r="N67">
        <v>0.33333333333333331</v>
      </c>
      <c r="O67">
        <v>0.1462113127001067</v>
      </c>
      <c r="P67">
        <v>0.59356101031661324</v>
      </c>
    </row>
    <row r="68" spans="1:16" x14ac:dyDescent="0.2">
      <c r="A68" t="s">
        <v>82</v>
      </c>
      <c r="B68">
        <v>5</v>
      </c>
      <c r="C68">
        <v>31</v>
      </c>
      <c r="D68">
        <v>0.16489361702127661</v>
      </c>
      <c r="E68">
        <v>0.80740000000000001</v>
      </c>
      <c r="F68">
        <v>0.4914</v>
      </c>
      <c r="G68">
        <v>0.88290000000000002</v>
      </c>
      <c r="H68">
        <v>0.98619999999999997</v>
      </c>
      <c r="I68">
        <v>0.80740000000000001</v>
      </c>
      <c r="J68">
        <v>9</v>
      </c>
      <c r="K68">
        <v>179</v>
      </c>
      <c r="L68">
        <v>2</v>
      </c>
      <c r="M68">
        <v>750</v>
      </c>
      <c r="N68">
        <v>0.81818181818181823</v>
      </c>
      <c r="O68">
        <v>0.1926803013993541</v>
      </c>
      <c r="P68">
        <v>0.81275075839123212</v>
      </c>
    </row>
    <row r="69" spans="1:16" x14ac:dyDescent="0.2">
      <c r="A69" t="s">
        <v>83</v>
      </c>
      <c r="B69">
        <v>5</v>
      </c>
      <c r="C69">
        <v>65</v>
      </c>
      <c r="D69">
        <v>0.18678160919540229</v>
      </c>
      <c r="E69">
        <v>0.63619999999999999</v>
      </c>
      <c r="F69">
        <v>0.40489999999999998</v>
      </c>
      <c r="G69">
        <v>0.77110000000000001</v>
      </c>
      <c r="H69">
        <v>0.99370000000000003</v>
      </c>
      <c r="I69">
        <v>0.63619999999999999</v>
      </c>
      <c r="J69">
        <v>6</v>
      </c>
      <c r="K69">
        <v>342</v>
      </c>
      <c r="L69">
        <v>0</v>
      </c>
      <c r="M69">
        <v>592</v>
      </c>
      <c r="N69">
        <v>1</v>
      </c>
      <c r="O69">
        <v>0.36616702355460379</v>
      </c>
      <c r="P69">
        <v>0.81691648822269802</v>
      </c>
    </row>
    <row r="70" spans="1:16" x14ac:dyDescent="0.2">
      <c r="A70" t="s">
        <v>84</v>
      </c>
      <c r="B70">
        <v>5</v>
      </c>
      <c r="C70">
        <v>97</v>
      </c>
      <c r="D70">
        <v>0.18798449612403101</v>
      </c>
      <c r="E70">
        <v>0.45429999999999998</v>
      </c>
      <c r="F70">
        <v>0.31730000000000003</v>
      </c>
      <c r="G70">
        <v>0.62109999999999999</v>
      </c>
      <c r="H70">
        <v>0.99680000000000002</v>
      </c>
      <c r="I70">
        <v>0.45429999999999998</v>
      </c>
      <c r="J70">
        <v>3</v>
      </c>
      <c r="K70">
        <v>513</v>
      </c>
      <c r="L70">
        <v>0</v>
      </c>
      <c r="M70">
        <v>424</v>
      </c>
      <c r="N70">
        <v>1</v>
      </c>
      <c r="O70">
        <v>0.54749199573105656</v>
      </c>
      <c r="P70">
        <v>0.72625400213447167</v>
      </c>
    </row>
    <row r="71" spans="1:16" x14ac:dyDescent="0.2">
      <c r="A71" t="s">
        <v>85</v>
      </c>
      <c r="B71">
        <v>6</v>
      </c>
      <c r="C71">
        <v>94</v>
      </c>
      <c r="D71">
        <v>0.1747211895910781</v>
      </c>
      <c r="E71">
        <v>0.42809999999999998</v>
      </c>
      <c r="F71">
        <v>0.3029</v>
      </c>
      <c r="G71">
        <v>0.59650000000000003</v>
      </c>
      <c r="H71">
        <v>0.99429999999999996</v>
      </c>
      <c r="I71">
        <v>0.42809999999999998</v>
      </c>
      <c r="J71">
        <v>2</v>
      </c>
      <c r="K71">
        <v>536</v>
      </c>
      <c r="L71">
        <v>1</v>
      </c>
      <c r="M71">
        <v>400</v>
      </c>
      <c r="N71">
        <v>0.66666666666666663</v>
      </c>
      <c r="O71">
        <v>0.57264957264957261</v>
      </c>
      <c r="P71">
        <v>0.54700854700854695</v>
      </c>
    </row>
    <row r="72" spans="1:16" x14ac:dyDescent="0.2">
      <c r="A72" t="s">
        <v>86</v>
      </c>
      <c r="B72">
        <v>5</v>
      </c>
      <c r="C72">
        <v>13</v>
      </c>
      <c r="D72">
        <v>0.11818181818181819</v>
      </c>
      <c r="E72">
        <v>0.88300000000000001</v>
      </c>
      <c r="F72">
        <v>0.4778</v>
      </c>
      <c r="G72">
        <v>0.93579999999999997</v>
      </c>
      <c r="H72">
        <v>0.99670000000000003</v>
      </c>
      <c r="I72">
        <v>0.88300000000000001</v>
      </c>
      <c r="J72">
        <v>1</v>
      </c>
      <c r="K72">
        <v>109</v>
      </c>
      <c r="L72">
        <v>1</v>
      </c>
      <c r="M72">
        <v>829</v>
      </c>
      <c r="N72">
        <v>0.5</v>
      </c>
      <c r="O72">
        <v>0.1162046908315565</v>
      </c>
      <c r="P72">
        <v>0.69189765458422181</v>
      </c>
    </row>
    <row r="73" spans="1:16" x14ac:dyDescent="0.2">
      <c r="A73" t="s">
        <v>87</v>
      </c>
      <c r="B73">
        <v>5</v>
      </c>
      <c r="C73">
        <v>33</v>
      </c>
      <c r="D73">
        <v>0.1764705882352941</v>
      </c>
      <c r="E73">
        <v>0.80210000000000004</v>
      </c>
      <c r="F73">
        <v>0.45040000000000002</v>
      </c>
      <c r="G73">
        <v>0.8891</v>
      </c>
      <c r="H73">
        <v>0.99890000000000001</v>
      </c>
      <c r="I73">
        <v>0.80210000000000004</v>
      </c>
      <c r="J73">
        <v>1</v>
      </c>
      <c r="K73">
        <v>186</v>
      </c>
      <c r="L73">
        <v>0</v>
      </c>
      <c r="M73">
        <v>753</v>
      </c>
      <c r="N73">
        <v>1</v>
      </c>
      <c r="O73">
        <v>0.19808306709265169</v>
      </c>
      <c r="P73">
        <v>0.90095846645367406</v>
      </c>
    </row>
    <row r="74" spans="1:16" x14ac:dyDescent="0.2">
      <c r="A74" t="s">
        <v>88</v>
      </c>
      <c r="B74">
        <v>5</v>
      </c>
      <c r="C74">
        <v>64</v>
      </c>
      <c r="D74">
        <v>0.125</v>
      </c>
      <c r="E74">
        <v>0.45739999999999997</v>
      </c>
      <c r="F74">
        <v>0.31890000000000002</v>
      </c>
      <c r="G74">
        <v>0.62350000000000005</v>
      </c>
      <c r="H74">
        <v>0.99339999999999995</v>
      </c>
      <c r="I74">
        <v>0.45739999999999997</v>
      </c>
      <c r="J74">
        <v>3</v>
      </c>
      <c r="K74">
        <v>509</v>
      </c>
      <c r="L74">
        <v>1</v>
      </c>
      <c r="M74">
        <v>427</v>
      </c>
      <c r="N74">
        <v>0.75</v>
      </c>
      <c r="O74">
        <v>0.54380341880341876</v>
      </c>
      <c r="P74">
        <v>0.60309829059829068</v>
      </c>
    </row>
    <row r="75" spans="1:16" x14ac:dyDescent="0.2">
      <c r="A75" t="s">
        <v>89</v>
      </c>
      <c r="B75">
        <v>5</v>
      </c>
      <c r="C75">
        <v>79</v>
      </c>
      <c r="D75">
        <v>0.1724890829694323</v>
      </c>
      <c r="E75">
        <v>0.53300000000000003</v>
      </c>
      <c r="F75">
        <v>0.39489999999999997</v>
      </c>
      <c r="G75">
        <v>0.66369999999999996</v>
      </c>
      <c r="H75">
        <v>0.95289999999999997</v>
      </c>
      <c r="I75">
        <v>0.53300000000000003</v>
      </c>
      <c r="J75">
        <v>26</v>
      </c>
      <c r="K75">
        <v>432</v>
      </c>
      <c r="L75">
        <v>7</v>
      </c>
      <c r="M75">
        <v>475</v>
      </c>
      <c r="N75">
        <v>0.78787878787878785</v>
      </c>
      <c r="O75">
        <v>0.4762954796030871</v>
      </c>
      <c r="P75">
        <v>0.65579165413785034</v>
      </c>
    </row>
    <row r="76" spans="1:16" x14ac:dyDescent="0.2">
      <c r="A76" t="s">
        <v>90</v>
      </c>
      <c r="B76">
        <v>5</v>
      </c>
      <c r="C76">
        <v>61</v>
      </c>
      <c r="D76">
        <v>0.132034632034632</v>
      </c>
      <c r="E76">
        <v>0.50960000000000005</v>
      </c>
      <c r="F76">
        <v>0.33950000000000002</v>
      </c>
      <c r="G76">
        <v>0.67400000000000004</v>
      </c>
      <c r="H76">
        <v>0.99890000000000001</v>
      </c>
      <c r="I76">
        <v>0.50960000000000005</v>
      </c>
      <c r="J76">
        <v>1</v>
      </c>
      <c r="K76">
        <v>461</v>
      </c>
      <c r="L76">
        <v>0</v>
      </c>
      <c r="M76">
        <v>478</v>
      </c>
      <c r="N76">
        <v>1</v>
      </c>
      <c r="O76">
        <v>0.49094781682641109</v>
      </c>
      <c r="P76">
        <v>0.7545260915867944</v>
      </c>
    </row>
    <row r="77" spans="1:16" x14ac:dyDescent="0.2">
      <c r="A77" t="s">
        <v>91</v>
      </c>
      <c r="B77">
        <v>5</v>
      </c>
      <c r="C77">
        <v>49</v>
      </c>
      <c r="D77">
        <v>0.157556270096463</v>
      </c>
      <c r="E77">
        <v>0.66810000000000003</v>
      </c>
      <c r="F77">
        <v>0.40050000000000002</v>
      </c>
      <c r="G77">
        <v>0.80020000000000002</v>
      </c>
      <c r="H77">
        <v>0.99729999999999996</v>
      </c>
      <c r="I77">
        <v>0.66810000000000003</v>
      </c>
      <c r="J77">
        <v>0</v>
      </c>
      <c r="K77">
        <v>311</v>
      </c>
      <c r="L77">
        <v>1</v>
      </c>
      <c r="M77">
        <v>628</v>
      </c>
      <c r="N77">
        <v>0</v>
      </c>
      <c r="O77">
        <v>0.33120340788072422</v>
      </c>
      <c r="P77">
        <v>0.33439829605963789</v>
      </c>
    </row>
    <row r="78" spans="1:16" x14ac:dyDescent="0.2">
      <c r="A78" t="s">
        <v>92</v>
      </c>
      <c r="B78">
        <v>5</v>
      </c>
      <c r="C78">
        <v>36</v>
      </c>
      <c r="D78">
        <v>0.17910447761194029</v>
      </c>
      <c r="E78">
        <v>0.78620000000000001</v>
      </c>
      <c r="F78">
        <v>0.44500000000000001</v>
      </c>
      <c r="G78">
        <v>0.87829999999999997</v>
      </c>
      <c r="H78">
        <v>0.99650000000000005</v>
      </c>
      <c r="I78">
        <v>0.78620000000000001</v>
      </c>
      <c r="J78">
        <v>1</v>
      </c>
      <c r="K78">
        <v>200</v>
      </c>
      <c r="L78">
        <v>1</v>
      </c>
      <c r="M78">
        <v>738</v>
      </c>
      <c r="N78">
        <v>0.5</v>
      </c>
      <c r="O78">
        <v>0.21321961620469079</v>
      </c>
      <c r="P78">
        <v>0.64339019189765456</v>
      </c>
    </row>
    <row r="79" spans="1:16" x14ac:dyDescent="0.2">
      <c r="A79" t="s">
        <v>93</v>
      </c>
      <c r="B79">
        <v>5</v>
      </c>
      <c r="C79">
        <v>91</v>
      </c>
      <c r="D79">
        <v>0.16221033868092691</v>
      </c>
      <c r="E79">
        <v>0.42770000000000002</v>
      </c>
      <c r="F79">
        <v>0.33310000000000001</v>
      </c>
      <c r="G79">
        <v>0.57089999999999996</v>
      </c>
      <c r="H79">
        <v>0.97199999999999998</v>
      </c>
      <c r="I79">
        <v>0.42770000000000002</v>
      </c>
      <c r="J79">
        <v>24</v>
      </c>
      <c r="K79">
        <v>537</v>
      </c>
      <c r="L79">
        <v>1</v>
      </c>
      <c r="M79">
        <v>378</v>
      </c>
      <c r="N79">
        <v>0.96</v>
      </c>
      <c r="O79">
        <v>0.58688524590163937</v>
      </c>
      <c r="P79">
        <v>0.6865573770491803</v>
      </c>
    </row>
    <row r="80" spans="1:16" x14ac:dyDescent="0.2">
      <c r="A80" t="s">
        <v>94</v>
      </c>
      <c r="B80">
        <v>4</v>
      </c>
      <c r="C80">
        <v>23</v>
      </c>
      <c r="D80">
        <v>7.9310344827586213E-2</v>
      </c>
      <c r="E80">
        <v>0.69820000000000004</v>
      </c>
      <c r="F80">
        <v>0.43070000000000003</v>
      </c>
      <c r="G80">
        <v>0.81599999999999995</v>
      </c>
      <c r="H80">
        <v>0.99380000000000002</v>
      </c>
      <c r="I80">
        <v>0.69820000000000004</v>
      </c>
      <c r="J80">
        <v>6</v>
      </c>
      <c r="K80">
        <v>284</v>
      </c>
      <c r="L80">
        <v>0</v>
      </c>
      <c r="M80">
        <v>651</v>
      </c>
      <c r="N80">
        <v>1</v>
      </c>
      <c r="O80">
        <v>0.30374331550802142</v>
      </c>
      <c r="P80">
        <v>0.84812834224598932</v>
      </c>
    </row>
    <row r="81" spans="1:16" x14ac:dyDescent="0.2">
      <c r="A81" t="s">
        <v>95</v>
      </c>
      <c r="B81">
        <v>5</v>
      </c>
      <c r="C81">
        <v>71</v>
      </c>
      <c r="D81">
        <v>0.1128775834658188</v>
      </c>
      <c r="E81">
        <v>0.33300000000000002</v>
      </c>
      <c r="F81">
        <v>0.25219999999999998</v>
      </c>
      <c r="G81">
        <v>0.497</v>
      </c>
      <c r="H81">
        <v>0.99790000000000001</v>
      </c>
      <c r="I81">
        <v>0.33300000000000002</v>
      </c>
      <c r="J81">
        <v>2</v>
      </c>
      <c r="K81">
        <v>627</v>
      </c>
      <c r="L81">
        <v>0</v>
      </c>
      <c r="M81">
        <v>311</v>
      </c>
      <c r="N81">
        <v>1</v>
      </c>
      <c r="O81">
        <v>0.66844349680170578</v>
      </c>
      <c r="P81">
        <v>0.66577825159914705</v>
      </c>
    </row>
    <row r="82" spans="1:16" x14ac:dyDescent="0.2">
      <c r="A82" t="s">
        <v>96</v>
      </c>
      <c r="B82">
        <v>5</v>
      </c>
      <c r="C82">
        <v>117</v>
      </c>
      <c r="D82">
        <v>0.21467889908256879</v>
      </c>
      <c r="E82">
        <v>0.4617</v>
      </c>
      <c r="F82">
        <v>0.37509999999999999</v>
      </c>
      <c r="G82">
        <v>0.58550000000000002</v>
      </c>
      <c r="H82">
        <v>0.9486</v>
      </c>
      <c r="I82">
        <v>0.4617</v>
      </c>
      <c r="J82">
        <v>42</v>
      </c>
      <c r="K82">
        <v>503</v>
      </c>
      <c r="L82">
        <v>3</v>
      </c>
      <c r="M82">
        <v>392</v>
      </c>
      <c r="N82">
        <v>0.93333333333333335</v>
      </c>
      <c r="O82">
        <v>0.56201117318435756</v>
      </c>
      <c r="P82">
        <v>0.68566108007448789</v>
      </c>
    </row>
    <row r="83" spans="1:16" x14ac:dyDescent="0.2">
      <c r="A83" t="s">
        <v>97</v>
      </c>
      <c r="B83">
        <v>6</v>
      </c>
      <c r="C83">
        <v>130</v>
      </c>
      <c r="D83">
        <v>0.18258426966292141</v>
      </c>
      <c r="E83">
        <v>0.29709999999999998</v>
      </c>
      <c r="F83">
        <v>0.28000000000000003</v>
      </c>
      <c r="G83">
        <v>0.37169999999999997</v>
      </c>
      <c r="H83">
        <v>0.86060000000000003</v>
      </c>
      <c r="I83">
        <v>0.29709999999999998</v>
      </c>
      <c r="J83">
        <v>67</v>
      </c>
      <c r="K83">
        <v>645</v>
      </c>
      <c r="L83">
        <v>15</v>
      </c>
      <c r="M83">
        <v>212</v>
      </c>
      <c r="N83">
        <v>0.81707317073170727</v>
      </c>
      <c r="O83">
        <v>0.75262543757292877</v>
      </c>
      <c r="P83">
        <v>0.53222386657938925</v>
      </c>
    </row>
    <row r="84" spans="1:16" x14ac:dyDescent="0.2">
      <c r="A84" t="s">
        <v>98</v>
      </c>
      <c r="B84">
        <v>6</v>
      </c>
      <c r="C84">
        <v>156</v>
      </c>
      <c r="D84">
        <v>0.22840409956076141</v>
      </c>
      <c r="E84">
        <v>0.29609999999999997</v>
      </c>
      <c r="F84">
        <v>0.25280000000000002</v>
      </c>
      <c r="G84">
        <v>0.42109999999999997</v>
      </c>
      <c r="H84">
        <v>0.95409999999999995</v>
      </c>
      <c r="I84">
        <v>0.29609999999999997</v>
      </c>
      <c r="J84">
        <v>26</v>
      </c>
      <c r="K84">
        <v>657</v>
      </c>
      <c r="L84">
        <v>4</v>
      </c>
      <c r="M84">
        <v>252</v>
      </c>
      <c r="N84">
        <v>0.8666666666666667</v>
      </c>
      <c r="O84">
        <v>0.72277227722772275</v>
      </c>
      <c r="P84">
        <v>0.57194719471947197</v>
      </c>
    </row>
    <row r="85" spans="1:16" x14ac:dyDescent="0.2">
      <c r="A85" t="s">
        <v>99</v>
      </c>
      <c r="B85">
        <v>6</v>
      </c>
      <c r="C85">
        <v>163</v>
      </c>
      <c r="D85">
        <v>0.32665330661322639</v>
      </c>
      <c r="E85">
        <v>0.48559999999999998</v>
      </c>
      <c r="F85">
        <v>0.35699999999999998</v>
      </c>
      <c r="G85">
        <v>0.63229999999999997</v>
      </c>
      <c r="H85">
        <v>0.97499999999999998</v>
      </c>
      <c r="I85">
        <v>0.48559999999999998</v>
      </c>
      <c r="J85">
        <v>18</v>
      </c>
      <c r="K85">
        <v>481</v>
      </c>
      <c r="L85">
        <v>2</v>
      </c>
      <c r="M85">
        <v>438</v>
      </c>
      <c r="N85">
        <v>0.9</v>
      </c>
      <c r="O85">
        <v>0.52339499455930361</v>
      </c>
      <c r="P85">
        <v>0.68830250272034821</v>
      </c>
    </row>
    <row r="86" spans="1:16" x14ac:dyDescent="0.2">
      <c r="A86" t="s">
        <v>100</v>
      </c>
      <c r="B86">
        <v>6</v>
      </c>
      <c r="C86">
        <v>114</v>
      </c>
      <c r="D86">
        <v>0.18357487922705321</v>
      </c>
      <c r="E86">
        <v>0.41210000000000002</v>
      </c>
      <c r="F86">
        <v>0.37830000000000003</v>
      </c>
      <c r="G86">
        <v>0.49270000000000003</v>
      </c>
      <c r="H86">
        <v>0.86660000000000004</v>
      </c>
      <c r="I86">
        <v>0.41210000000000002</v>
      </c>
      <c r="J86">
        <v>84</v>
      </c>
      <c r="K86">
        <v>537</v>
      </c>
      <c r="L86">
        <v>15</v>
      </c>
      <c r="M86">
        <v>303</v>
      </c>
      <c r="N86">
        <v>0.84848484848484851</v>
      </c>
      <c r="O86">
        <v>0.63928571428571423</v>
      </c>
      <c r="P86">
        <v>0.60459956709956719</v>
      </c>
    </row>
    <row r="87" spans="1:16" x14ac:dyDescent="0.2">
      <c r="A87" t="s">
        <v>101</v>
      </c>
      <c r="B87">
        <v>5</v>
      </c>
      <c r="C87">
        <v>65</v>
      </c>
      <c r="D87">
        <v>0.15970515970515969</v>
      </c>
      <c r="E87">
        <v>0.59150000000000003</v>
      </c>
      <c r="F87">
        <v>0.42109999999999997</v>
      </c>
      <c r="G87">
        <v>0.7198</v>
      </c>
      <c r="H87">
        <v>0.97689999999999999</v>
      </c>
      <c r="I87">
        <v>0.59150000000000003</v>
      </c>
      <c r="J87">
        <v>23</v>
      </c>
      <c r="K87">
        <v>384</v>
      </c>
      <c r="L87">
        <v>0</v>
      </c>
      <c r="M87">
        <v>533</v>
      </c>
      <c r="N87">
        <v>1</v>
      </c>
      <c r="O87">
        <v>0.41875681570338058</v>
      </c>
      <c r="P87">
        <v>0.79062159214830974</v>
      </c>
    </row>
    <row r="88" spans="1:16" x14ac:dyDescent="0.2">
      <c r="A88" t="s">
        <v>102</v>
      </c>
      <c r="B88">
        <v>5</v>
      </c>
      <c r="C88">
        <v>92</v>
      </c>
      <c r="D88">
        <v>0.1371087928464978</v>
      </c>
      <c r="E88">
        <v>0.29470000000000002</v>
      </c>
      <c r="F88">
        <v>0.23580000000000001</v>
      </c>
      <c r="G88">
        <v>0.44429999999999997</v>
      </c>
      <c r="H88">
        <v>0.99160000000000004</v>
      </c>
      <c r="I88">
        <v>0.29470000000000002</v>
      </c>
      <c r="J88">
        <v>8</v>
      </c>
      <c r="K88">
        <v>663</v>
      </c>
      <c r="L88">
        <v>0</v>
      </c>
      <c r="M88">
        <v>269</v>
      </c>
      <c r="N88">
        <v>1</v>
      </c>
      <c r="O88">
        <v>0.71137339055793991</v>
      </c>
      <c r="P88">
        <v>0.6443133047210301</v>
      </c>
    </row>
    <row r="89" spans="1:16" x14ac:dyDescent="0.2">
      <c r="A89" t="s">
        <v>103</v>
      </c>
      <c r="B89">
        <v>5</v>
      </c>
      <c r="C89">
        <v>107</v>
      </c>
      <c r="D89">
        <v>0.19741697416974169</v>
      </c>
      <c r="E89">
        <v>0.42770000000000002</v>
      </c>
      <c r="F89">
        <v>0.30869999999999997</v>
      </c>
      <c r="G89">
        <v>0.59060000000000001</v>
      </c>
      <c r="H89">
        <v>0.98660000000000003</v>
      </c>
      <c r="I89">
        <v>0.42770000000000002</v>
      </c>
      <c r="J89">
        <v>6</v>
      </c>
      <c r="K89">
        <v>536</v>
      </c>
      <c r="L89">
        <v>2</v>
      </c>
      <c r="M89">
        <v>396</v>
      </c>
      <c r="N89">
        <v>0.75</v>
      </c>
      <c r="O89">
        <v>0.57510729613733902</v>
      </c>
      <c r="P89">
        <v>0.58744635193133043</v>
      </c>
    </row>
    <row r="90" spans="1:16" x14ac:dyDescent="0.2">
      <c r="A90" t="s">
        <v>104</v>
      </c>
      <c r="B90">
        <v>5</v>
      </c>
      <c r="C90">
        <v>153</v>
      </c>
      <c r="D90">
        <v>0.20509383378016091</v>
      </c>
      <c r="E90">
        <v>0.2223</v>
      </c>
      <c r="F90">
        <v>0.19309999999999999</v>
      </c>
      <c r="G90">
        <v>0.34179999999999999</v>
      </c>
      <c r="H90">
        <v>0.98440000000000005</v>
      </c>
      <c r="I90">
        <v>0.2223</v>
      </c>
      <c r="J90">
        <v>15</v>
      </c>
      <c r="K90">
        <v>731</v>
      </c>
      <c r="L90">
        <v>0</v>
      </c>
      <c r="M90">
        <v>194</v>
      </c>
      <c r="N90">
        <v>1</v>
      </c>
      <c r="O90">
        <v>0.7902702702702703</v>
      </c>
      <c r="P90">
        <v>0.6048648648648649</v>
      </c>
    </row>
    <row r="91" spans="1:16" x14ac:dyDescent="0.2">
      <c r="A91" t="s">
        <v>105</v>
      </c>
      <c r="B91">
        <v>6</v>
      </c>
      <c r="C91">
        <v>131</v>
      </c>
      <c r="D91">
        <v>0.24125230202578271</v>
      </c>
      <c r="E91">
        <v>0.45469999999999999</v>
      </c>
      <c r="F91">
        <v>0.3589</v>
      </c>
      <c r="G91">
        <v>0.58930000000000005</v>
      </c>
      <c r="H91">
        <v>0.96450000000000002</v>
      </c>
      <c r="I91">
        <v>0.45469999999999999</v>
      </c>
      <c r="J91">
        <v>32</v>
      </c>
      <c r="K91">
        <v>511</v>
      </c>
      <c r="L91">
        <v>1</v>
      </c>
      <c r="M91">
        <v>395</v>
      </c>
      <c r="N91">
        <v>0.96969696969696972</v>
      </c>
      <c r="O91">
        <v>0.5640176600441501</v>
      </c>
      <c r="P91">
        <v>0.70283965482640975</v>
      </c>
    </row>
    <row r="92" spans="1:16" x14ac:dyDescent="0.2">
      <c r="A92" t="s">
        <v>106</v>
      </c>
      <c r="B92">
        <v>5</v>
      </c>
      <c r="C92">
        <v>135</v>
      </c>
      <c r="D92">
        <v>0.4017857142857143</v>
      </c>
      <c r="E92">
        <v>0.64470000000000005</v>
      </c>
      <c r="F92">
        <v>0.39760000000000001</v>
      </c>
      <c r="G92">
        <v>0.78180000000000005</v>
      </c>
      <c r="H92">
        <v>0.99790000000000001</v>
      </c>
      <c r="I92">
        <v>0.64470000000000005</v>
      </c>
      <c r="J92">
        <v>2</v>
      </c>
      <c r="K92">
        <v>334</v>
      </c>
      <c r="L92">
        <v>0</v>
      </c>
      <c r="M92">
        <v>604</v>
      </c>
      <c r="N92">
        <v>1</v>
      </c>
      <c r="O92">
        <v>0.35607675906183373</v>
      </c>
      <c r="P92">
        <v>0.82196162046908317</v>
      </c>
    </row>
    <row r="93" spans="1:16" x14ac:dyDescent="0.2">
      <c r="A93" t="s">
        <v>107</v>
      </c>
      <c r="B93">
        <v>5</v>
      </c>
      <c r="C93">
        <v>102</v>
      </c>
      <c r="D93">
        <v>0.3300970873786408</v>
      </c>
      <c r="E93">
        <v>0.67769999999999997</v>
      </c>
      <c r="F93">
        <v>0.42520000000000002</v>
      </c>
      <c r="G93">
        <v>0.79969999999999997</v>
      </c>
      <c r="H93">
        <v>0.99009999999999998</v>
      </c>
      <c r="I93">
        <v>0.67769999999999997</v>
      </c>
      <c r="J93">
        <v>7</v>
      </c>
      <c r="K93">
        <v>302</v>
      </c>
      <c r="L93">
        <v>1</v>
      </c>
      <c r="M93">
        <v>630</v>
      </c>
      <c r="N93">
        <v>0.875</v>
      </c>
      <c r="O93">
        <v>0.32403433476394849</v>
      </c>
      <c r="P93">
        <v>0.77548283261802586</v>
      </c>
    </row>
    <row r="94" spans="1:16" x14ac:dyDescent="0.2">
      <c r="A94" t="s">
        <v>108</v>
      </c>
      <c r="B94">
        <v>5</v>
      </c>
      <c r="C94">
        <v>78</v>
      </c>
      <c r="D94">
        <v>0.17848970251716251</v>
      </c>
      <c r="E94">
        <v>0.53510000000000002</v>
      </c>
      <c r="F94">
        <v>0.34860000000000002</v>
      </c>
      <c r="G94">
        <v>0.69720000000000004</v>
      </c>
      <c r="H94">
        <v>1</v>
      </c>
      <c r="I94">
        <v>0.53510000000000002</v>
      </c>
      <c r="J94">
        <v>0</v>
      </c>
      <c r="K94">
        <v>437</v>
      </c>
      <c r="L94">
        <v>0</v>
      </c>
      <c r="M94">
        <v>503</v>
      </c>
      <c r="N94">
        <v>0</v>
      </c>
      <c r="O94">
        <v>0.46489361702127657</v>
      </c>
    </row>
    <row r="95" spans="1:16" x14ac:dyDescent="0.2">
      <c r="A95" t="s">
        <v>109</v>
      </c>
      <c r="B95">
        <v>5</v>
      </c>
      <c r="C95">
        <v>150</v>
      </c>
      <c r="D95">
        <v>0.25</v>
      </c>
      <c r="E95">
        <v>0.33510000000000001</v>
      </c>
      <c r="F95">
        <v>0.31009999999999999</v>
      </c>
      <c r="G95">
        <v>0.39650000000000002</v>
      </c>
      <c r="H95">
        <v>0.62150000000000005</v>
      </c>
      <c r="I95">
        <v>0.33510000000000001</v>
      </c>
      <c r="J95">
        <v>68</v>
      </c>
      <c r="K95">
        <v>532</v>
      </c>
      <c r="L95">
        <v>93</v>
      </c>
      <c r="M95">
        <v>247</v>
      </c>
      <c r="N95">
        <v>0.42236024844720499</v>
      </c>
      <c r="O95">
        <v>0.68292682926829273</v>
      </c>
      <c r="P95">
        <v>0.36971670958945613</v>
      </c>
    </row>
    <row r="96" spans="1:16" x14ac:dyDescent="0.2">
      <c r="A96" t="s">
        <v>110</v>
      </c>
      <c r="B96">
        <v>6</v>
      </c>
      <c r="C96">
        <v>155</v>
      </c>
      <c r="D96">
        <v>0.22594752186588921</v>
      </c>
      <c r="E96">
        <v>0.26939999999999997</v>
      </c>
      <c r="F96">
        <v>0.2122</v>
      </c>
      <c r="G96">
        <v>0.42449999999999999</v>
      </c>
      <c r="H96">
        <v>1</v>
      </c>
      <c r="I96">
        <v>0.26939999999999997</v>
      </c>
      <c r="J96">
        <v>0</v>
      </c>
      <c r="K96">
        <v>686</v>
      </c>
      <c r="L96">
        <v>0</v>
      </c>
      <c r="M96">
        <v>253</v>
      </c>
      <c r="N96">
        <v>0</v>
      </c>
      <c r="O96">
        <v>0.73056443024494144</v>
      </c>
    </row>
    <row r="97" spans="1:15" x14ac:dyDescent="0.2">
      <c r="A97" t="s">
        <v>111</v>
      </c>
      <c r="B97">
        <v>5</v>
      </c>
      <c r="C97">
        <v>114</v>
      </c>
      <c r="D97">
        <v>0.23749999999999999</v>
      </c>
      <c r="E97">
        <v>0.4894</v>
      </c>
      <c r="F97">
        <v>0.3286</v>
      </c>
      <c r="G97">
        <v>0.65710000000000002</v>
      </c>
      <c r="H97">
        <v>1</v>
      </c>
      <c r="I97">
        <v>0.4894</v>
      </c>
      <c r="J97">
        <v>0</v>
      </c>
      <c r="K97">
        <v>480</v>
      </c>
      <c r="L97">
        <v>0</v>
      </c>
      <c r="M97">
        <v>460</v>
      </c>
      <c r="N97">
        <v>0</v>
      </c>
      <c r="O97">
        <v>0.51063829787234039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8ECD-75A9-E443-9158-E260383C166D}">
  <dimension ref="A1:B98"/>
  <sheetViews>
    <sheetView workbookViewId="0">
      <selection activeCell="B1" sqref="B1:B1048576"/>
    </sheetView>
  </sheetViews>
  <sheetFormatPr baseColWidth="10" defaultRowHeight="15" x14ac:dyDescent="0.2"/>
  <cols>
    <col min="1" max="1" width="38.83203125" customWidth="1"/>
    <col min="2" max="2" width="53.1640625" customWidth="1"/>
  </cols>
  <sheetData>
    <row r="1" spans="1:2" x14ac:dyDescent="0.2">
      <c r="A1" s="1" t="s">
        <v>116</v>
      </c>
      <c r="B1" s="1" t="s">
        <v>117</v>
      </c>
    </row>
    <row r="2" spans="1:2" x14ac:dyDescent="0.2">
      <c r="A2">
        <v>162</v>
      </c>
      <c r="B2">
        <v>226</v>
      </c>
    </row>
    <row r="3" spans="1:2" x14ac:dyDescent="0.2">
      <c r="A3">
        <v>127</v>
      </c>
      <c r="B3">
        <v>156</v>
      </c>
    </row>
    <row r="4" spans="1:2" x14ac:dyDescent="0.2">
      <c r="A4">
        <v>114</v>
      </c>
      <c r="B4">
        <v>102</v>
      </c>
    </row>
    <row r="5" spans="1:2" x14ac:dyDescent="0.2">
      <c r="A5">
        <v>94</v>
      </c>
      <c r="B5">
        <v>131</v>
      </c>
    </row>
    <row r="6" spans="1:2" x14ac:dyDescent="0.2">
      <c r="A6">
        <v>88</v>
      </c>
      <c r="B6">
        <v>114</v>
      </c>
    </row>
    <row r="7" spans="1:2" x14ac:dyDescent="0.2">
      <c r="A7">
        <v>84</v>
      </c>
      <c r="B7">
        <v>146</v>
      </c>
    </row>
    <row r="8" spans="1:2" x14ac:dyDescent="0.2">
      <c r="A8">
        <v>79</v>
      </c>
      <c r="B8">
        <v>133</v>
      </c>
    </row>
    <row r="9" spans="1:2" x14ac:dyDescent="0.2">
      <c r="A9">
        <v>77</v>
      </c>
      <c r="B9">
        <v>163</v>
      </c>
    </row>
    <row r="10" spans="1:2" x14ac:dyDescent="0.2">
      <c r="A10">
        <v>76</v>
      </c>
      <c r="B10">
        <v>103</v>
      </c>
    </row>
    <row r="11" spans="1:2" x14ac:dyDescent="0.2">
      <c r="A11">
        <v>73</v>
      </c>
      <c r="B11">
        <v>80</v>
      </c>
    </row>
    <row r="12" spans="1:2" x14ac:dyDescent="0.2">
      <c r="A12">
        <v>67</v>
      </c>
      <c r="B12">
        <v>155</v>
      </c>
    </row>
    <row r="13" spans="1:2" x14ac:dyDescent="0.2">
      <c r="A13">
        <v>64</v>
      </c>
      <c r="B13">
        <v>78</v>
      </c>
    </row>
    <row r="14" spans="1:2" x14ac:dyDescent="0.2">
      <c r="A14">
        <v>63</v>
      </c>
      <c r="B14">
        <v>104</v>
      </c>
    </row>
    <row r="15" spans="1:2" x14ac:dyDescent="0.2">
      <c r="A15">
        <v>57</v>
      </c>
      <c r="B15">
        <v>80</v>
      </c>
    </row>
    <row r="16" spans="1:2" x14ac:dyDescent="0.2">
      <c r="A16">
        <v>57</v>
      </c>
      <c r="B16">
        <v>107</v>
      </c>
    </row>
    <row r="17" spans="1:2" x14ac:dyDescent="0.2">
      <c r="A17">
        <v>48</v>
      </c>
      <c r="B17">
        <v>135</v>
      </c>
    </row>
    <row r="18" spans="1:2" x14ac:dyDescent="0.2">
      <c r="A18">
        <v>47</v>
      </c>
      <c r="B18">
        <v>111</v>
      </c>
    </row>
    <row r="19" spans="1:2" x14ac:dyDescent="0.2">
      <c r="A19">
        <v>44</v>
      </c>
      <c r="B19">
        <v>76</v>
      </c>
    </row>
    <row r="20" spans="1:2" x14ac:dyDescent="0.2">
      <c r="A20">
        <v>42</v>
      </c>
      <c r="B20">
        <v>155</v>
      </c>
    </row>
    <row r="21" spans="1:2" x14ac:dyDescent="0.2">
      <c r="A21">
        <v>40</v>
      </c>
      <c r="B21">
        <v>79</v>
      </c>
    </row>
    <row r="22" spans="1:2" x14ac:dyDescent="0.2">
      <c r="A22">
        <v>36</v>
      </c>
      <c r="B22">
        <v>92</v>
      </c>
    </row>
    <row r="23" spans="1:2" x14ac:dyDescent="0.2">
      <c r="A23">
        <v>32</v>
      </c>
      <c r="B23">
        <v>85</v>
      </c>
    </row>
    <row r="24" spans="1:2" x14ac:dyDescent="0.2">
      <c r="A24">
        <v>31</v>
      </c>
      <c r="B24">
        <v>110</v>
      </c>
    </row>
    <row r="25" spans="1:2" x14ac:dyDescent="0.2">
      <c r="A25">
        <v>30</v>
      </c>
      <c r="B25">
        <v>61</v>
      </c>
    </row>
    <row r="26" spans="1:2" x14ac:dyDescent="0.2">
      <c r="A26">
        <v>30</v>
      </c>
      <c r="B26">
        <v>130</v>
      </c>
    </row>
    <row r="27" spans="1:2" x14ac:dyDescent="0.2">
      <c r="A27">
        <v>29</v>
      </c>
      <c r="B27">
        <v>100</v>
      </c>
    </row>
    <row r="28" spans="1:2" x14ac:dyDescent="0.2">
      <c r="A28">
        <v>29</v>
      </c>
      <c r="B28">
        <v>114</v>
      </c>
    </row>
    <row r="29" spans="1:2" x14ac:dyDescent="0.2">
      <c r="A29">
        <v>23</v>
      </c>
      <c r="B29">
        <v>117</v>
      </c>
    </row>
    <row r="30" spans="1:2" x14ac:dyDescent="0.2">
      <c r="A30">
        <v>22</v>
      </c>
      <c r="B30">
        <v>68</v>
      </c>
    </row>
    <row r="31" spans="1:2" x14ac:dyDescent="0.2">
      <c r="A31">
        <v>22</v>
      </c>
      <c r="B31">
        <v>65</v>
      </c>
    </row>
    <row r="32" spans="1:2" x14ac:dyDescent="0.2">
      <c r="A32">
        <v>21</v>
      </c>
      <c r="B32">
        <v>94</v>
      </c>
    </row>
    <row r="33" spans="1:2" x14ac:dyDescent="0.2">
      <c r="A33">
        <v>20</v>
      </c>
      <c r="B33">
        <v>95</v>
      </c>
    </row>
    <row r="34" spans="1:2" x14ac:dyDescent="0.2">
      <c r="A34">
        <v>19</v>
      </c>
      <c r="B34">
        <v>98</v>
      </c>
    </row>
    <row r="35" spans="1:2" x14ac:dyDescent="0.2">
      <c r="A35">
        <v>18</v>
      </c>
      <c r="B35">
        <v>97</v>
      </c>
    </row>
    <row r="36" spans="1:2" x14ac:dyDescent="0.2">
      <c r="A36">
        <v>17</v>
      </c>
      <c r="B36">
        <v>49</v>
      </c>
    </row>
    <row r="37" spans="1:2" x14ac:dyDescent="0.2">
      <c r="A37">
        <v>16</v>
      </c>
      <c r="B37">
        <v>51</v>
      </c>
    </row>
    <row r="38" spans="1:2" x14ac:dyDescent="0.2">
      <c r="A38">
        <v>16</v>
      </c>
      <c r="B38">
        <v>150</v>
      </c>
    </row>
    <row r="39" spans="1:2" x14ac:dyDescent="0.2">
      <c r="A39">
        <v>15</v>
      </c>
      <c r="B39">
        <v>72</v>
      </c>
    </row>
    <row r="40" spans="1:2" x14ac:dyDescent="0.2">
      <c r="A40">
        <v>15</v>
      </c>
      <c r="B40">
        <v>23</v>
      </c>
    </row>
    <row r="41" spans="1:2" x14ac:dyDescent="0.2">
      <c r="A41">
        <v>13</v>
      </c>
      <c r="B41">
        <v>65</v>
      </c>
    </row>
    <row r="42" spans="1:2" x14ac:dyDescent="0.2">
      <c r="A42">
        <v>13</v>
      </c>
      <c r="B42">
        <v>36</v>
      </c>
    </row>
    <row r="43" spans="1:2" x14ac:dyDescent="0.2">
      <c r="A43">
        <v>9</v>
      </c>
      <c r="B43">
        <v>78</v>
      </c>
    </row>
    <row r="44" spans="1:2" x14ac:dyDescent="0.2">
      <c r="A44">
        <v>9</v>
      </c>
      <c r="B44">
        <v>77</v>
      </c>
    </row>
    <row r="45" spans="1:2" x14ac:dyDescent="0.2">
      <c r="A45">
        <v>9</v>
      </c>
      <c r="B45">
        <v>43</v>
      </c>
    </row>
    <row r="46" spans="1:2" x14ac:dyDescent="0.2">
      <c r="A46">
        <v>9</v>
      </c>
      <c r="B46">
        <v>31</v>
      </c>
    </row>
    <row r="47" spans="1:2" x14ac:dyDescent="0.2">
      <c r="A47">
        <v>8</v>
      </c>
      <c r="B47">
        <v>44</v>
      </c>
    </row>
    <row r="48" spans="1:2" x14ac:dyDescent="0.2">
      <c r="A48">
        <v>8</v>
      </c>
    </row>
    <row r="49" spans="1:2" x14ac:dyDescent="0.2">
      <c r="A49">
        <v>7</v>
      </c>
      <c r="B49">
        <v>71</v>
      </c>
    </row>
    <row r="50" spans="1:2" x14ac:dyDescent="0.2">
      <c r="A50">
        <v>6</v>
      </c>
      <c r="B50">
        <v>50</v>
      </c>
    </row>
    <row r="51" spans="1:2" x14ac:dyDescent="0.2">
      <c r="A51">
        <v>6</v>
      </c>
      <c r="B51">
        <v>43</v>
      </c>
    </row>
    <row r="52" spans="1:2" x14ac:dyDescent="0.2">
      <c r="A52">
        <v>5</v>
      </c>
      <c r="B52">
        <v>47</v>
      </c>
    </row>
    <row r="53" spans="1:2" x14ac:dyDescent="0.2">
      <c r="A53">
        <v>5</v>
      </c>
      <c r="B53">
        <v>70</v>
      </c>
    </row>
    <row r="54" spans="1:2" x14ac:dyDescent="0.2">
      <c r="A54">
        <v>5</v>
      </c>
      <c r="B54">
        <v>18</v>
      </c>
    </row>
    <row r="55" spans="1:2" x14ac:dyDescent="0.2">
      <c r="A55">
        <v>5</v>
      </c>
      <c r="B55">
        <v>153</v>
      </c>
    </row>
    <row r="56" spans="1:2" x14ac:dyDescent="0.2">
      <c r="A56">
        <v>4</v>
      </c>
      <c r="B56">
        <v>74</v>
      </c>
    </row>
    <row r="57" spans="1:2" x14ac:dyDescent="0.2">
      <c r="A57">
        <v>4</v>
      </c>
      <c r="B57">
        <v>25</v>
      </c>
    </row>
    <row r="58" spans="1:2" x14ac:dyDescent="0.2">
      <c r="A58">
        <v>4</v>
      </c>
      <c r="B58">
        <v>23</v>
      </c>
    </row>
    <row r="59" spans="1:2" x14ac:dyDescent="0.2">
      <c r="A59">
        <v>4</v>
      </c>
      <c r="B59">
        <v>23</v>
      </c>
    </row>
    <row r="60" spans="1:2" x14ac:dyDescent="0.2">
      <c r="A60">
        <v>4</v>
      </c>
      <c r="B60">
        <v>13</v>
      </c>
    </row>
    <row r="61" spans="1:2" x14ac:dyDescent="0.2">
      <c r="A61">
        <v>3</v>
      </c>
      <c r="B61">
        <v>67</v>
      </c>
    </row>
    <row r="62" spans="1:2" x14ac:dyDescent="0.2">
      <c r="A62">
        <v>3</v>
      </c>
      <c r="B62">
        <v>96</v>
      </c>
    </row>
    <row r="63" spans="1:2" x14ac:dyDescent="0.2">
      <c r="A63">
        <v>3</v>
      </c>
      <c r="B63">
        <v>6</v>
      </c>
    </row>
    <row r="64" spans="1:2" x14ac:dyDescent="0.2">
      <c r="A64">
        <v>3</v>
      </c>
      <c r="B64">
        <v>14</v>
      </c>
    </row>
    <row r="65" spans="1:2" x14ac:dyDescent="0.2">
      <c r="A65">
        <v>3</v>
      </c>
      <c r="B65">
        <v>36</v>
      </c>
    </row>
    <row r="66" spans="1:2" x14ac:dyDescent="0.2">
      <c r="A66">
        <v>3</v>
      </c>
      <c r="B66">
        <v>31</v>
      </c>
    </row>
    <row r="67" spans="1:2" x14ac:dyDescent="0.2">
      <c r="A67">
        <v>3</v>
      </c>
      <c r="B67">
        <v>19</v>
      </c>
    </row>
    <row r="68" spans="1:2" x14ac:dyDescent="0.2">
      <c r="A68">
        <v>3</v>
      </c>
      <c r="B68">
        <v>16</v>
      </c>
    </row>
    <row r="69" spans="1:2" x14ac:dyDescent="0.2">
      <c r="A69">
        <v>3</v>
      </c>
      <c r="B69">
        <v>65</v>
      </c>
    </row>
    <row r="70" spans="1:2" x14ac:dyDescent="0.2">
      <c r="A70">
        <v>3</v>
      </c>
      <c r="B70">
        <v>79</v>
      </c>
    </row>
    <row r="71" spans="1:2" x14ac:dyDescent="0.2">
      <c r="A71">
        <v>3</v>
      </c>
      <c r="B71">
        <v>91</v>
      </c>
    </row>
    <row r="72" spans="1:2" x14ac:dyDescent="0.2">
      <c r="A72">
        <v>2</v>
      </c>
      <c r="B72">
        <v>71</v>
      </c>
    </row>
    <row r="73" spans="1:2" x14ac:dyDescent="0.2">
      <c r="A73">
        <v>2</v>
      </c>
      <c r="B73">
        <v>63</v>
      </c>
    </row>
    <row r="74" spans="1:2" x14ac:dyDescent="0.2">
      <c r="A74">
        <v>2</v>
      </c>
      <c r="B74">
        <v>6</v>
      </c>
    </row>
    <row r="75" spans="1:2" x14ac:dyDescent="0.2">
      <c r="A75">
        <v>2</v>
      </c>
      <c r="B75">
        <v>31</v>
      </c>
    </row>
    <row r="76" spans="1:2" x14ac:dyDescent="0.2">
      <c r="A76">
        <v>2</v>
      </c>
      <c r="B76">
        <v>30</v>
      </c>
    </row>
    <row r="77" spans="1:2" x14ac:dyDescent="0.2">
      <c r="A77">
        <v>2</v>
      </c>
      <c r="B77">
        <v>20</v>
      </c>
    </row>
    <row r="78" spans="1:2" x14ac:dyDescent="0.2">
      <c r="A78">
        <v>2</v>
      </c>
      <c r="B78">
        <v>26</v>
      </c>
    </row>
    <row r="79" spans="1:2" x14ac:dyDescent="0.2">
      <c r="A79">
        <v>2</v>
      </c>
      <c r="B79">
        <v>31</v>
      </c>
    </row>
    <row r="80" spans="1:2" x14ac:dyDescent="0.2">
      <c r="A80">
        <v>2</v>
      </c>
      <c r="B80">
        <v>25</v>
      </c>
    </row>
    <row r="81" spans="1:2" x14ac:dyDescent="0.2">
      <c r="A81">
        <v>2</v>
      </c>
      <c r="B81">
        <v>24</v>
      </c>
    </row>
    <row r="82" spans="1:2" x14ac:dyDescent="0.2">
      <c r="A82">
        <v>2</v>
      </c>
      <c r="B82">
        <v>33</v>
      </c>
    </row>
    <row r="83" spans="1:2" x14ac:dyDescent="0.2">
      <c r="A83">
        <v>2</v>
      </c>
      <c r="B83">
        <v>64</v>
      </c>
    </row>
    <row r="84" spans="1:2" x14ac:dyDescent="0.2">
      <c r="A84">
        <v>1</v>
      </c>
      <c r="B84">
        <v>27</v>
      </c>
    </row>
    <row r="85" spans="1:2" x14ac:dyDescent="0.2">
      <c r="A85">
        <v>1</v>
      </c>
      <c r="B85">
        <v>56</v>
      </c>
    </row>
    <row r="86" spans="1:2" x14ac:dyDescent="0.2">
      <c r="A86">
        <v>1</v>
      </c>
      <c r="B86">
        <v>12</v>
      </c>
    </row>
    <row r="87" spans="1:2" x14ac:dyDescent="0.2">
      <c r="A87">
        <v>1</v>
      </c>
      <c r="B87">
        <v>7</v>
      </c>
    </row>
    <row r="88" spans="1:2" x14ac:dyDescent="0.2">
      <c r="A88">
        <v>1</v>
      </c>
      <c r="B88">
        <v>19</v>
      </c>
    </row>
    <row r="89" spans="1:2" x14ac:dyDescent="0.2">
      <c r="A89">
        <v>1</v>
      </c>
      <c r="B89">
        <v>29</v>
      </c>
    </row>
    <row r="90" spans="1:2" x14ac:dyDescent="0.2">
      <c r="A90">
        <v>1</v>
      </c>
      <c r="B90">
        <v>7</v>
      </c>
    </row>
    <row r="91" spans="1:2" x14ac:dyDescent="0.2">
      <c r="A91">
        <v>1</v>
      </c>
      <c r="B91">
        <v>20</v>
      </c>
    </row>
    <row r="92" spans="1:2" x14ac:dyDescent="0.2">
      <c r="A92">
        <v>1</v>
      </c>
      <c r="B92">
        <v>8</v>
      </c>
    </row>
    <row r="93" spans="1:2" x14ac:dyDescent="0.2">
      <c r="A93">
        <v>1</v>
      </c>
      <c r="B93">
        <v>23</v>
      </c>
    </row>
    <row r="94" spans="1:2" x14ac:dyDescent="0.2">
      <c r="A94">
        <v>1</v>
      </c>
      <c r="B94">
        <v>15</v>
      </c>
    </row>
    <row r="95" spans="1:2" x14ac:dyDescent="0.2">
      <c r="A95">
        <v>1</v>
      </c>
      <c r="B95">
        <v>16</v>
      </c>
    </row>
    <row r="96" spans="1:2" x14ac:dyDescent="0.2">
      <c r="A96">
        <v>1</v>
      </c>
      <c r="B96">
        <v>17</v>
      </c>
    </row>
    <row r="97" spans="1:2" x14ac:dyDescent="0.2">
      <c r="A97">
        <v>1</v>
      </c>
      <c r="B97">
        <v>23</v>
      </c>
    </row>
    <row r="98" spans="1:2" x14ac:dyDescent="0.2">
      <c r="A98">
        <v>1</v>
      </c>
      <c r="B98">
        <v>31</v>
      </c>
    </row>
  </sheetData>
  <sortState xmlns:xlrd2="http://schemas.microsoft.com/office/spreadsheetml/2017/richdata2" ref="A2:B98">
    <sortCondition descending="1" ref="A2:A9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B23C-F06F-9E44-AF0C-9F2419B4A742}">
  <dimension ref="A1:B98"/>
  <sheetViews>
    <sheetView workbookViewId="0">
      <selection sqref="A1:A1048576"/>
    </sheetView>
  </sheetViews>
  <sheetFormatPr baseColWidth="10" defaultRowHeight="15" x14ac:dyDescent="0.2"/>
  <cols>
    <col min="1" max="1" width="26.33203125" customWidth="1"/>
  </cols>
  <sheetData>
    <row r="1" spans="1:2" x14ac:dyDescent="0.2">
      <c r="A1" s="1" t="s">
        <v>112</v>
      </c>
      <c r="B1" s="1" t="s">
        <v>113</v>
      </c>
    </row>
    <row r="2" spans="1:2" x14ac:dyDescent="0.2">
      <c r="A2">
        <v>0.99909999999999999</v>
      </c>
      <c r="B2">
        <v>0.83720000000000006</v>
      </c>
    </row>
    <row r="3" spans="1:2" x14ac:dyDescent="0.2">
      <c r="A3">
        <v>0.99909999999999999</v>
      </c>
      <c r="B3">
        <v>0.97</v>
      </c>
    </row>
    <row r="4" spans="1:2" x14ac:dyDescent="0.2">
      <c r="A4">
        <v>0.99909999999999999</v>
      </c>
      <c r="B4">
        <v>0.96089999999999998</v>
      </c>
    </row>
    <row r="5" spans="1:2" x14ac:dyDescent="0.2">
      <c r="A5">
        <v>0.999</v>
      </c>
      <c r="B5">
        <v>0.92800000000000005</v>
      </c>
    </row>
    <row r="6" spans="1:2" x14ac:dyDescent="0.2">
      <c r="A6">
        <v>0.99839999999999995</v>
      </c>
      <c r="B6">
        <v>0.88859999999999995</v>
      </c>
    </row>
    <row r="7" spans="1:2" x14ac:dyDescent="0.2">
      <c r="A7">
        <v>0.99839999999999995</v>
      </c>
      <c r="B7">
        <v>0.90720000000000001</v>
      </c>
    </row>
    <row r="8" spans="1:2" x14ac:dyDescent="0.2">
      <c r="A8">
        <v>0.99809999999999999</v>
      </c>
      <c r="B8">
        <v>0.94320000000000004</v>
      </c>
    </row>
    <row r="9" spans="1:2" x14ac:dyDescent="0.2">
      <c r="A9">
        <v>0.99739999999999995</v>
      </c>
      <c r="B9">
        <v>0.93979999999999997</v>
      </c>
    </row>
    <row r="10" spans="1:2" x14ac:dyDescent="0.2">
      <c r="A10">
        <v>0.99680000000000002</v>
      </c>
      <c r="B10">
        <v>0.79190000000000005</v>
      </c>
    </row>
    <row r="11" spans="1:2" x14ac:dyDescent="0.2">
      <c r="A11">
        <v>0.99619999999999997</v>
      </c>
      <c r="B11">
        <v>0.93689999999999996</v>
      </c>
    </row>
    <row r="12" spans="1:2" x14ac:dyDescent="0.2">
      <c r="A12">
        <v>0.99570000000000003</v>
      </c>
      <c r="B12">
        <v>0.80610000000000004</v>
      </c>
    </row>
    <row r="13" spans="1:2" x14ac:dyDescent="0.2">
      <c r="A13">
        <v>0.99550000000000005</v>
      </c>
      <c r="B13">
        <v>0.9677</v>
      </c>
    </row>
    <row r="14" spans="1:2" x14ac:dyDescent="0.2">
      <c r="A14">
        <v>0.99519999999999997</v>
      </c>
      <c r="B14">
        <v>0.92410000000000003</v>
      </c>
    </row>
    <row r="15" spans="1:2" x14ac:dyDescent="0.2">
      <c r="A15">
        <v>0.99509999999999998</v>
      </c>
      <c r="B15">
        <v>0.88290000000000002</v>
      </c>
    </row>
    <row r="16" spans="1:2" x14ac:dyDescent="0.2">
      <c r="A16">
        <v>0.995</v>
      </c>
      <c r="B16">
        <v>0.9375</v>
      </c>
    </row>
    <row r="17" spans="1:2" x14ac:dyDescent="0.2">
      <c r="A17">
        <v>0.99490000000000001</v>
      </c>
      <c r="B17">
        <v>0.62350000000000005</v>
      </c>
    </row>
    <row r="18" spans="1:2" x14ac:dyDescent="0.2">
      <c r="A18">
        <v>0.99470000000000003</v>
      </c>
      <c r="B18">
        <v>0.91239999999999999</v>
      </c>
    </row>
    <row r="19" spans="1:2" x14ac:dyDescent="0.2">
      <c r="A19">
        <v>0.99429999999999996</v>
      </c>
      <c r="B19">
        <v>0.96160000000000001</v>
      </c>
    </row>
    <row r="20" spans="1:2" x14ac:dyDescent="0.2">
      <c r="A20">
        <v>0.99319999999999997</v>
      </c>
      <c r="B20">
        <v>0.78380000000000005</v>
      </c>
    </row>
    <row r="21" spans="1:2" x14ac:dyDescent="0.2">
      <c r="A21">
        <v>0.99199999999999999</v>
      </c>
      <c r="B21">
        <v>0.87150000000000005</v>
      </c>
    </row>
    <row r="22" spans="1:2" x14ac:dyDescent="0.2">
      <c r="A22">
        <v>0.99160000000000004</v>
      </c>
      <c r="B22">
        <v>0.88190000000000002</v>
      </c>
    </row>
    <row r="23" spans="1:2" x14ac:dyDescent="0.2">
      <c r="A23">
        <v>0.99150000000000005</v>
      </c>
      <c r="B23">
        <v>0.95220000000000005</v>
      </c>
    </row>
    <row r="24" spans="1:2" x14ac:dyDescent="0.2">
      <c r="A24">
        <v>0.99139999999999995</v>
      </c>
      <c r="B24">
        <v>0.94120000000000004</v>
      </c>
    </row>
    <row r="25" spans="1:2" x14ac:dyDescent="0.2">
      <c r="A25">
        <v>0.99060000000000004</v>
      </c>
      <c r="B25">
        <v>0.95409999999999995</v>
      </c>
    </row>
    <row r="26" spans="1:2" x14ac:dyDescent="0.2">
      <c r="A26">
        <v>0.98919999999999997</v>
      </c>
      <c r="B26">
        <v>0.93899999999999995</v>
      </c>
    </row>
    <row r="27" spans="1:2" x14ac:dyDescent="0.2">
      <c r="A27">
        <v>0.98919999999999997</v>
      </c>
      <c r="B27">
        <v>0.8891</v>
      </c>
    </row>
    <row r="28" spans="1:2" x14ac:dyDescent="0.2">
      <c r="A28">
        <v>0.9889</v>
      </c>
      <c r="B28">
        <v>0.90210000000000001</v>
      </c>
    </row>
    <row r="29" spans="1:2" x14ac:dyDescent="0.2">
      <c r="A29">
        <v>0.98750000000000004</v>
      </c>
      <c r="B29">
        <v>0.95760000000000001</v>
      </c>
    </row>
    <row r="30" spans="1:2" x14ac:dyDescent="0.2">
      <c r="A30">
        <v>0.98729999999999996</v>
      </c>
      <c r="B30">
        <v>0.88419999999999999</v>
      </c>
    </row>
    <row r="31" spans="1:2" x14ac:dyDescent="0.2">
      <c r="A31">
        <v>0.98699999999999999</v>
      </c>
      <c r="B31">
        <v>0.91830000000000001</v>
      </c>
    </row>
    <row r="32" spans="1:2" x14ac:dyDescent="0.2">
      <c r="A32">
        <v>0.98640000000000005</v>
      </c>
      <c r="B32">
        <v>0.82809999999999995</v>
      </c>
    </row>
    <row r="33" spans="1:2" x14ac:dyDescent="0.2">
      <c r="A33">
        <v>0.98560000000000003</v>
      </c>
      <c r="B33">
        <v>0.76339999999999997</v>
      </c>
    </row>
    <row r="34" spans="1:2" x14ac:dyDescent="0.2">
      <c r="A34">
        <v>0.9829</v>
      </c>
      <c r="B34">
        <v>0.9032</v>
      </c>
    </row>
    <row r="35" spans="1:2" x14ac:dyDescent="0.2">
      <c r="A35">
        <v>0.98</v>
      </c>
      <c r="B35">
        <v>0.87749999999999995</v>
      </c>
    </row>
    <row r="36" spans="1:2" x14ac:dyDescent="0.2">
      <c r="A36">
        <v>0.97940000000000005</v>
      </c>
      <c r="B36">
        <v>0.91720000000000002</v>
      </c>
    </row>
    <row r="37" spans="1:2" x14ac:dyDescent="0.2">
      <c r="A37">
        <v>0.97909999999999997</v>
      </c>
      <c r="B37">
        <v>0.83120000000000005</v>
      </c>
    </row>
    <row r="38" spans="1:2" x14ac:dyDescent="0.2">
      <c r="A38">
        <v>0.9788</v>
      </c>
      <c r="B38">
        <v>0.77910000000000001</v>
      </c>
    </row>
    <row r="39" spans="1:2" x14ac:dyDescent="0.2">
      <c r="A39">
        <v>0.97719999999999996</v>
      </c>
      <c r="B39">
        <v>0.73640000000000005</v>
      </c>
    </row>
    <row r="40" spans="1:2" x14ac:dyDescent="0.2">
      <c r="A40">
        <v>0.97699999999999998</v>
      </c>
      <c r="B40">
        <v>0.76100000000000001</v>
      </c>
    </row>
    <row r="41" spans="1:2" x14ac:dyDescent="0.2">
      <c r="A41">
        <v>0.97370000000000001</v>
      </c>
      <c r="B41">
        <v>0.57089999999999996</v>
      </c>
    </row>
    <row r="42" spans="1:2" x14ac:dyDescent="0.2">
      <c r="A42">
        <v>0.97309999999999997</v>
      </c>
      <c r="B42">
        <v>0.8972</v>
      </c>
    </row>
    <row r="43" spans="1:2" x14ac:dyDescent="0.2">
      <c r="A43">
        <v>0.97299999999999998</v>
      </c>
      <c r="B43">
        <v>0.91510000000000002</v>
      </c>
    </row>
    <row r="44" spans="1:2" x14ac:dyDescent="0.2">
      <c r="A44">
        <v>0.9728</v>
      </c>
      <c r="B44">
        <v>0.88290000000000002</v>
      </c>
    </row>
    <row r="45" spans="1:2" x14ac:dyDescent="0.2">
      <c r="A45">
        <v>0.97099999999999997</v>
      </c>
      <c r="B45">
        <v>0.93579999999999997</v>
      </c>
    </row>
    <row r="46" spans="1:2" x14ac:dyDescent="0.2">
      <c r="A46">
        <v>0.96970000000000001</v>
      </c>
      <c r="B46">
        <v>0.89329999999999998</v>
      </c>
    </row>
    <row r="47" spans="1:2" x14ac:dyDescent="0.2">
      <c r="A47">
        <v>0.96609999999999996</v>
      </c>
      <c r="B47">
        <v>0.87629999999999997</v>
      </c>
    </row>
    <row r="48" spans="1:2" x14ac:dyDescent="0.2">
      <c r="A48">
        <v>0.96550000000000002</v>
      </c>
      <c r="B48">
        <v>0.77110000000000001</v>
      </c>
    </row>
    <row r="49" spans="1:2" x14ac:dyDescent="0.2">
      <c r="A49">
        <v>0.9637</v>
      </c>
      <c r="B49">
        <v>0.90890000000000004</v>
      </c>
    </row>
    <row r="50" spans="1:2" x14ac:dyDescent="0.2">
      <c r="A50">
        <v>0.96250000000000002</v>
      </c>
      <c r="B50">
        <v>0.39650000000000002</v>
      </c>
    </row>
    <row r="51" spans="1:2" x14ac:dyDescent="0.2">
      <c r="A51">
        <v>0.96240000000000003</v>
      </c>
      <c r="B51">
        <v>0.7843</v>
      </c>
    </row>
    <row r="52" spans="1:2" x14ac:dyDescent="0.2">
      <c r="A52">
        <v>0.95750000000000002</v>
      </c>
      <c r="B52">
        <v>0.62109999999999999</v>
      </c>
    </row>
    <row r="53" spans="1:2" x14ac:dyDescent="0.2">
      <c r="A53">
        <v>0.95379999999999998</v>
      </c>
      <c r="B53">
        <v>0.497</v>
      </c>
    </row>
    <row r="54" spans="1:2" x14ac:dyDescent="0.2">
      <c r="A54">
        <v>0.94869999999999999</v>
      </c>
      <c r="B54">
        <v>0.8528</v>
      </c>
    </row>
    <row r="55" spans="1:2" x14ac:dyDescent="0.2">
      <c r="A55">
        <v>0.9456</v>
      </c>
      <c r="B55">
        <v>0.79020000000000001</v>
      </c>
    </row>
    <row r="56" spans="1:2" x14ac:dyDescent="0.2">
      <c r="A56">
        <v>0.9415</v>
      </c>
      <c r="B56">
        <v>0.88090000000000002</v>
      </c>
    </row>
    <row r="57" spans="1:2" x14ac:dyDescent="0.2">
      <c r="A57">
        <v>0.94020000000000004</v>
      </c>
      <c r="B57">
        <v>0.66369999999999996</v>
      </c>
    </row>
    <row r="58" spans="1:2" x14ac:dyDescent="0.2">
      <c r="A58">
        <v>0.93959999999999999</v>
      </c>
      <c r="B58">
        <v>0.34179999999999999</v>
      </c>
    </row>
    <row r="59" spans="1:2" x14ac:dyDescent="0.2">
      <c r="A59">
        <v>0.93600000000000005</v>
      </c>
      <c r="B59">
        <v>0.87829999999999997</v>
      </c>
    </row>
    <row r="60" spans="1:2" x14ac:dyDescent="0.2">
      <c r="A60">
        <v>0.92920000000000003</v>
      </c>
      <c r="B60">
        <v>0.59650000000000003</v>
      </c>
    </row>
    <row r="61" spans="1:2" x14ac:dyDescent="0.2">
      <c r="A61">
        <v>0.92649999999999999</v>
      </c>
      <c r="B61">
        <v>0.74690000000000001</v>
      </c>
    </row>
    <row r="62" spans="1:2" x14ac:dyDescent="0.2">
      <c r="A62">
        <v>0.91269999999999996</v>
      </c>
      <c r="B62">
        <v>0.80020000000000002</v>
      </c>
    </row>
    <row r="63" spans="1:2" x14ac:dyDescent="0.2">
      <c r="A63">
        <v>0.90869999999999995</v>
      </c>
      <c r="B63">
        <v>0.80049999999999999</v>
      </c>
    </row>
    <row r="64" spans="1:2" x14ac:dyDescent="0.2">
      <c r="A64">
        <v>0.90859999999999996</v>
      </c>
    </row>
    <row r="65" spans="1:2" x14ac:dyDescent="0.2">
      <c r="A65">
        <v>0.88749999999999996</v>
      </c>
      <c r="B65">
        <v>0.82740000000000002</v>
      </c>
    </row>
    <row r="66" spans="1:2" x14ac:dyDescent="0.2">
      <c r="A66">
        <v>0.88</v>
      </c>
      <c r="B66">
        <v>0.76470000000000005</v>
      </c>
    </row>
    <row r="67" spans="1:2" x14ac:dyDescent="0.2">
      <c r="A67">
        <v>0.87570000000000003</v>
      </c>
      <c r="B67">
        <v>0.71740000000000004</v>
      </c>
    </row>
    <row r="68" spans="1:2" x14ac:dyDescent="0.2">
      <c r="A68">
        <v>0.85409999999999997</v>
      </c>
      <c r="B68">
        <v>0.61399999999999999</v>
      </c>
    </row>
    <row r="69" spans="1:2" x14ac:dyDescent="0.2">
      <c r="A69">
        <v>0.85360000000000003</v>
      </c>
      <c r="B69">
        <v>0.78969999999999996</v>
      </c>
    </row>
    <row r="70" spans="1:2" x14ac:dyDescent="0.2">
      <c r="A70">
        <v>0.8448</v>
      </c>
      <c r="B70">
        <v>0.69720000000000004</v>
      </c>
    </row>
    <row r="71" spans="1:2" x14ac:dyDescent="0.2">
      <c r="A71">
        <v>0.83730000000000004</v>
      </c>
      <c r="B71">
        <v>0.42449999999999999</v>
      </c>
    </row>
    <row r="72" spans="1:2" x14ac:dyDescent="0.2">
      <c r="A72">
        <v>0.8367</v>
      </c>
      <c r="B72">
        <v>0.67400000000000004</v>
      </c>
    </row>
    <row r="73" spans="1:2" x14ac:dyDescent="0.2">
      <c r="A73">
        <v>0.83440000000000003</v>
      </c>
      <c r="B73">
        <v>0.79969999999999997</v>
      </c>
    </row>
    <row r="74" spans="1:2" x14ac:dyDescent="0.2">
      <c r="A74">
        <v>0.82520000000000004</v>
      </c>
      <c r="B74">
        <v>0.49270000000000003</v>
      </c>
    </row>
    <row r="75" spans="1:2" x14ac:dyDescent="0.2">
      <c r="A75">
        <v>0.81820000000000004</v>
      </c>
      <c r="B75">
        <v>0.7661</v>
      </c>
    </row>
    <row r="76" spans="1:2" x14ac:dyDescent="0.2">
      <c r="A76">
        <v>0.81189999999999996</v>
      </c>
      <c r="B76">
        <v>0.81599999999999995</v>
      </c>
    </row>
    <row r="77" spans="1:2" x14ac:dyDescent="0.2">
      <c r="A77">
        <v>0.8044</v>
      </c>
      <c r="B77">
        <v>0.44429999999999997</v>
      </c>
    </row>
    <row r="78" spans="1:2" x14ac:dyDescent="0.2">
      <c r="A78">
        <v>0.80389999999999995</v>
      </c>
      <c r="B78">
        <v>0.7198</v>
      </c>
    </row>
    <row r="79" spans="1:2" x14ac:dyDescent="0.2">
      <c r="A79">
        <v>0.77569999999999995</v>
      </c>
      <c r="B79">
        <v>0.78180000000000005</v>
      </c>
    </row>
    <row r="80" spans="1:2" x14ac:dyDescent="0.2">
      <c r="A80">
        <v>0.77549999999999997</v>
      </c>
      <c r="B80">
        <v>0.74480000000000002</v>
      </c>
    </row>
    <row r="81" spans="1:2" x14ac:dyDescent="0.2">
      <c r="A81">
        <v>0.76529999999999998</v>
      </c>
      <c r="B81">
        <v>0.57650000000000001</v>
      </c>
    </row>
    <row r="82" spans="1:2" x14ac:dyDescent="0.2">
      <c r="A82">
        <v>0.75109999999999999</v>
      </c>
      <c r="B82">
        <v>0.69189999999999996</v>
      </c>
    </row>
    <row r="83" spans="1:2" x14ac:dyDescent="0.2">
      <c r="A83">
        <v>0.74439999999999995</v>
      </c>
      <c r="B83">
        <v>0.81869999999999998</v>
      </c>
    </row>
    <row r="84" spans="1:2" x14ac:dyDescent="0.2">
      <c r="A84">
        <v>0.74329999999999996</v>
      </c>
      <c r="B84">
        <v>0.37169999999999997</v>
      </c>
    </row>
    <row r="85" spans="1:2" x14ac:dyDescent="0.2">
      <c r="A85">
        <v>0.73860000000000003</v>
      </c>
      <c r="B85">
        <v>0.58550000000000002</v>
      </c>
    </row>
    <row r="86" spans="1:2" x14ac:dyDescent="0.2">
      <c r="A86">
        <v>0.73850000000000005</v>
      </c>
      <c r="B86">
        <v>0.78169999999999995</v>
      </c>
    </row>
    <row r="87" spans="1:2" x14ac:dyDescent="0.2">
      <c r="A87">
        <v>0.71260000000000001</v>
      </c>
      <c r="B87">
        <v>0.64439999999999997</v>
      </c>
    </row>
    <row r="88" spans="1:2" x14ac:dyDescent="0.2">
      <c r="A88">
        <v>0.68279999999999996</v>
      </c>
      <c r="B88">
        <v>0.625</v>
      </c>
    </row>
    <row r="89" spans="1:2" x14ac:dyDescent="0.2">
      <c r="A89">
        <v>0.66369999999999996</v>
      </c>
      <c r="B89">
        <v>0.63460000000000005</v>
      </c>
    </row>
    <row r="90" spans="1:2" x14ac:dyDescent="0.2">
      <c r="A90">
        <v>0.66139999999999999</v>
      </c>
      <c r="B90">
        <v>0.65710000000000002</v>
      </c>
    </row>
    <row r="91" spans="1:2" x14ac:dyDescent="0.2">
      <c r="A91">
        <v>0.63119999999999998</v>
      </c>
      <c r="B91">
        <v>0.48199999999999998</v>
      </c>
    </row>
    <row r="92" spans="1:2" x14ac:dyDescent="0.2">
      <c r="A92">
        <v>0.57469999999999999</v>
      </c>
      <c r="B92">
        <v>0.46579999999999999</v>
      </c>
    </row>
    <row r="93" spans="1:2" x14ac:dyDescent="0.2">
      <c r="A93">
        <v>0.51</v>
      </c>
      <c r="B93">
        <v>0.63229999999999997</v>
      </c>
    </row>
    <row r="94" spans="1:2" x14ac:dyDescent="0.2">
      <c r="A94">
        <v>0.50460000000000005</v>
      </c>
      <c r="B94">
        <v>0.58930000000000005</v>
      </c>
    </row>
    <row r="95" spans="1:2" x14ac:dyDescent="0.2">
      <c r="A95">
        <v>0.49509999999999998</v>
      </c>
      <c r="B95">
        <v>0.65710000000000002</v>
      </c>
    </row>
    <row r="96" spans="1:2" x14ac:dyDescent="0.2">
      <c r="A96">
        <v>0.3876</v>
      </c>
      <c r="B96">
        <v>0.62380000000000002</v>
      </c>
    </row>
    <row r="97" spans="1:2" x14ac:dyDescent="0.2">
      <c r="A97">
        <v>0.38169999999999998</v>
      </c>
      <c r="B97">
        <v>0.59060000000000001</v>
      </c>
    </row>
    <row r="98" spans="1:2" x14ac:dyDescent="0.2">
      <c r="A98">
        <v>0.30130000000000001</v>
      </c>
      <c r="B98">
        <v>0.42109999999999997</v>
      </c>
    </row>
  </sheetData>
  <sortState xmlns:xlrd2="http://schemas.microsoft.com/office/spreadsheetml/2017/richdata2" ref="A2:B98">
    <sortCondition descending="1" ref="A2:A9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0956-E12C-0A4F-96C7-C0E12D9BC5B0}">
  <dimension ref="A1:C99"/>
  <sheetViews>
    <sheetView topLeftCell="A84" workbookViewId="0">
      <selection activeCell="C98" sqref="C98"/>
    </sheetView>
  </sheetViews>
  <sheetFormatPr baseColWidth="10" defaultRowHeight="15" x14ac:dyDescent="0.2"/>
  <cols>
    <col min="1" max="1" width="16.1640625" customWidth="1"/>
    <col min="2" max="2" width="16.6640625" customWidth="1"/>
  </cols>
  <sheetData>
    <row r="1" spans="1:2" x14ac:dyDescent="0.2">
      <c r="A1" s="1" t="s">
        <v>114</v>
      </c>
      <c r="B1" s="1" t="s">
        <v>115</v>
      </c>
    </row>
    <row r="2" spans="1:2" x14ac:dyDescent="0.2">
      <c r="A2">
        <v>0.99947033898305082</v>
      </c>
      <c r="B2">
        <v>0.36102236421725242</v>
      </c>
    </row>
    <row r="3" spans="1:2" x14ac:dyDescent="0.2">
      <c r="A3">
        <v>0.99947033898305082</v>
      </c>
      <c r="B3">
        <v>0.97177848775292863</v>
      </c>
    </row>
    <row r="4" spans="1:2" x14ac:dyDescent="0.2">
      <c r="A4">
        <v>0.99947033898305082</v>
      </c>
      <c r="B4">
        <v>0.96325878594249204</v>
      </c>
    </row>
    <row r="5" spans="1:2" x14ac:dyDescent="0.2">
      <c r="A5">
        <v>0.9994697773064688</v>
      </c>
      <c r="B5">
        <v>0.68496801705756927</v>
      </c>
    </row>
    <row r="6" spans="1:2" x14ac:dyDescent="0.2">
      <c r="A6">
        <v>0.99894067796610175</v>
      </c>
      <c r="B6">
        <v>0.90053191489361695</v>
      </c>
    </row>
    <row r="7" spans="1:2" x14ac:dyDescent="0.2">
      <c r="A7">
        <v>0.99894067796610175</v>
      </c>
      <c r="B7">
        <v>0.91586794462193821</v>
      </c>
    </row>
    <row r="8" spans="1:2" x14ac:dyDescent="0.2">
      <c r="A8">
        <v>0.99893842887473461</v>
      </c>
      <c r="B8">
        <v>0.94877267876200633</v>
      </c>
    </row>
    <row r="9" spans="1:2" x14ac:dyDescent="0.2">
      <c r="A9">
        <v>0.99787910922587486</v>
      </c>
      <c r="B9">
        <v>0.8288912579957356</v>
      </c>
    </row>
    <row r="10" spans="1:2" x14ac:dyDescent="0.2">
      <c r="A10">
        <v>0.99681190223166838</v>
      </c>
      <c r="B10">
        <v>0.94444444444444442</v>
      </c>
    </row>
    <row r="11" spans="1:2" x14ac:dyDescent="0.2">
      <c r="A11">
        <v>0.99680511182108633</v>
      </c>
      <c r="B11">
        <v>0.67558886509635974</v>
      </c>
    </row>
    <row r="12" spans="1:2" x14ac:dyDescent="0.2">
      <c r="A12">
        <v>0.99629237288135586</v>
      </c>
      <c r="B12">
        <v>0.4701810436634718</v>
      </c>
    </row>
    <row r="13" spans="1:2" x14ac:dyDescent="0.2">
      <c r="A13">
        <v>0.99576271186440679</v>
      </c>
      <c r="B13">
        <v>0.60309829059829068</v>
      </c>
    </row>
    <row r="14" spans="1:2" x14ac:dyDescent="0.2">
      <c r="A14">
        <v>0.99575821845174972</v>
      </c>
      <c r="B14">
        <v>0.96481876332622596</v>
      </c>
    </row>
    <row r="15" spans="1:2" x14ac:dyDescent="0.2">
      <c r="A15">
        <v>0.9946977730646871</v>
      </c>
      <c r="B15">
        <v>0.82337246531483455</v>
      </c>
    </row>
    <row r="16" spans="1:2" x14ac:dyDescent="0.2">
      <c r="A16">
        <v>0.99466382070437565</v>
      </c>
      <c r="B16">
        <v>0.95059076262083775</v>
      </c>
    </row>
    <row r="17" spans="1:2" x14ac:dyDescent="0.2">
      <c r="A17">
        <v>0.99363732767762458</v>
      </c>
      <c r="B17">
        <v>0.88752665245202556</v>
      </c>
    </row>
    <row r="18" spans="1:2" x14ac:dyDescent="0.2">
      <c r="A18">
        <v>0.99258474576271194</v>
      </c>
      <c r="B18">
        <v>0.89510117145899892</v>
      </c>
    </row>
    <row r="19" spans="1:2" x14ac:dyDescent="0.2">
      <c r="A19">
        <v>0.99197002141327617</v>
      </c>
      <c r="B19">
        <v>0.90365984930032295</v>
      </c>
    </row>
    <row r="20" spans="1:2" x14ac:dyDescent="0.2">
      <c r="A20">
        <v>0.99098621420996813</v>
      </c>
      <c r="B20">
        <v>0.90095846645367406</v>
      </c>
    </row>
    <row r="21" spans="1:2" x14ac:dyDescent="0.2">
      <c r="A21">
        <v>0.99042553191489369</v>
      </c>
      <c r="B21">
        <v>0.92834224598930482</v>
      </c>
    </row>
    <row r="22" spans="1:2" x14ac:dyDescent="0.2">
      <c r="A22">
        <v>0.98993644067796605</v>
      </c>
      <c r="B22">
        <v>0.91160809371671991</v>
      </c>
    </row>
    <row r="23" spans="1:2" x14ac:dyDescent="0.2">
      <c r="A23">
        <v>0.98939554612937441</v>
      </c>
      <c r="B23">
        <v>0.96108742004264391</v>
      </c>
    </row>
    <row r="24" spans="1:2" x14ac:dyDescent="0.2">
      <c r="A24">
        <v>0.98675847457627119</v>
      </c>
      <c r="B24">
        <v>0.80916844349680173</v>
      </c>
    </row>
    <row r="25" spans="1:2" x14ac:dyDescent="0.2">
      <c r="A25">
        <v>0.98566878980891726</v>
      </c>
      <c r="B25">
        <v>0.91408751334044824</v>
      </c>
    </row>
    <row r="26" spans="1:2" x14ac:dyDescent="0.2">
      <c r="A26">
        <v>0.98352816153028699</v>
      </c>
      <c r="B26">
        <v>0.89369658119658113</v>
      </c>
    </row>
    <row r="27" spans="1:2" x14ac:dyDescent="0.2">
      <c r="A27">
        <v>0.98299681190223165</v>
      </c>
      <c r="B27">
        <v>0.59356101031661324</v>
      </c>
    </row>
    <row r="28" spans="1:2" x14ac:dyDescent="0.2">
      <c r="A28">
        <v>0.98246546227417642</v>
      </c>
      <c r="B28">
        <v>0.82123799359658478</v>
      </c>
    </row>
    <row r="29" spans="1:2" x14ac:dyDescent="0.2">
      <c r="A29">
        <v>0.97613997879109227</v>
      </c>
      <c r="B29">
        <v>0.6865573770491803</v>
      </c>
    </row>
    <row r="30" spans="1:2" x14ac:dyDescent="0.2">
      <c r="A30">
        <v>0.97560975609756095</v>
      </c>
      <c r="B30">
        <v>0.90831556503198296</v>
      </c>
    </row>
    <row r="31" spans="1:2" x14ac:dyDescent="0.2">
      <c r="A31">
        <v>0.97314715359828141</v>
      </c>
      <c r="B31">
        <v>0.92602591792656586</v>
      </c>
    </row>
    <row r="32" spans="1:2" x14ac:dyDescent="0.2">
      <c r="A32">
        <v>0.96908315565031977</v>
      </c>
      <c r="B32">
        <v>0.82583065380493037</v>
      </c>
    </row>
    <row r="33" spans="1:2" x14ac:dyDescent="0.2">
      <c r="A33">
        <v>0.96059637912673057</v>
      </c>
      <c r="B33">
        <v>0.66577825159914705</v>
      </c>
    </row>
    <row r="34" spans="1:2" x14ac:dyDescent="0.2">
      <c r="A34">
        <v>0.95671013535820404</v>
      </c>
      <c r="B34">
        <v>0.92701850468840763</v>
      </c>
    </row>
    <row r="35" spans="1:2" x14ac:dyDescent="0.2">
      <c r="A35">
        <v>0.94067796610169485</v>
      </c>
      <c r="B35">
        <v>0.64339019189765456</v>
      </c>
    </row>
    <row r="36" spans="1:2" x14ac:dyDescent="0.2">
      <c r="A36">
        <v>0.93319194061505839</v>
      </c>
      <c r="B36">
        <v>0.79904051172707891</v>
      </c>
    </row>
    <row r="37" spans="1:2" x14ac:dyDescent="0.2">
      <c r="A37">
        <v>0.92911101944000407</v>
      </c>
      <c r="B37">
        <v>0.84996499961110683</v>
      </c>
    </row>
    <row r="38" spans="1:2" x14ac:dyDescent="0.2">
      <c r="A38">
        <v>0.92055084745762705</v>
      </c>
      <c r="B38">
        <v>0.33439829605963789</v>
      </c>
    </row>
    <row r="39" spans="1:2" x14ac:dyDescent="0.2">
      <c r="A39">
        <v>0.91187433439829613</v>
      </c>
      <c r="B39">
        <v>0.79371877230549603</v>
      </c>
    </row>
    <row r="40" spans="1:2" x14ac:dyDescent="0.2">
      <c r="A40">
        <v>0.89308510638297867</v>
      </c>
      <c r="B40">
        <v>0.946524064171123</v>
      </c>
    </row>
    <row r="41" spans="1:2" x14ac:dyDescent="0.2">
      <c r="A41">
        <v>0.88894076840981862</v>
      </c>
      <c r="B41">
        <v>0.89914163090128763</v>
      </c>
    </row>
    <row r="42" spans="1:2" x14ac:dyDescent="0.2">
      <c r="A42">
        <v>0.88446564142495621</v>
      </c>
      <c r="B42">
        <v>0.81691648822269802</v>
      </c>
    </row>
    <row r="43" spans="1:2" x14ac:dyDescent="0.2">
      <c r="A43">
        <v>0.87978473530702328</v>
      </c>
      <c r="B43">
        <v>0.78215843023255816</v>
      </c>
    </row>
    <row r="44" spans="1:2" x14ac:dyDescent="0.2">
      <c r="A44">
        <v>0.8734059511158343</v>
      </c>
      <c r="B44">
        <v>0.81944444444444431</v>
      </c>
    </row>
    <row r="45" spans="1:2" x14ac:dyDescent="0.2">
      <c r="A45">
        <v>0.86881720430107523</v>
      </c>
    </row>
    <row r="46" spans="1:2" x14ac:dyDescent="0.2">
      <c r="A46">
        <v>0.86839933993399354</v>
      </c>
    </row>
    <row r="47" spans="1:2" x14ac:dyDescent="0.2">
      <c r="A47">
        <v>0.86216216216216213</v>
      </c>
      <c r="B47">
        <v>0.60459956709956719</v>
      </c>
    </row>
    <row r="48" spans="1:2" x14ac:dyDescent="0.2">
      <c r="A48">
        <v>0.86112593383137681</v>
      </c>
      <c r="B48">
        <v>0.78884980116243497</v>
      </c>
    </row>
    <row r="49" spans="1:2" x14ac:dyDescent="0.2">
      <c r="A49">
        <v>0.85919234856535598</v>
      </c>
      <c r="B49">
        <v>0.77548283261802586</v>
      </c>
    </row>
    <row r="50" spans="1:2" x14ac:dyDescent="0.2">
      <c r="A50">
        <v>0.84971773408604245</v>
      </c>
      <c r="B50">
        <v>0.5639784946236559</v>
      </c>
    </row>
    <row r="51" spans="1:2" x14ac:dyDescent="0.2">
      <c r="A51">
        <v>0.84815618221258138</v>
      </c>
      <c r="B51">
        <v>0.6443133047210301</v>
      </c>
    </row>
    <row r="52" spans="1:2" x14ac:dyDescent="0.2">
      <c r="A52">
        <v>0.83403180743606276</v>
      </c>
      <c r="B52">
        <v>0.79062159214830974</v>
      </c>
    </row>
    <row r="53" spans="1:2" x14ac:dyDescent="0.2">
      <c r="A53">
        <v>0.83235294117647052</v>
      </c>
      <c r="B53">
        <v>0.78064516129032258</v>
      </c>
    </row>
    <row r="54" spans="1:2" x14ac:dyDescent="0.2">
      <c r="A54">
        <v>0.83150384193194293</v>
      </c>
      <c r="B54">
        <v>0.82196162046908317</v>
      </c>
    </row>
    <row r="55" spans="1:2" x14ac:dyDescent="0.2">
      <c r="A55">
        <v>0.8273603372985997</v>
      </c>
      <c r="B55">
        <v>0.36971670958945613</v>
      </c>
    </row>
    <row r="56" spans="1:2" x14ac:dyDescent="0.2">
      <c r="A56">
        <v>0.82239638682252936</v>
      </c>
      <c r="B56">
        <v>0.65579165413785034</v>
      </c>
    </row>
    <row r="57" spans="1:2" x14ac:dyDescent="0.2">
      <c r="A57">
        <v>0.81982942430703631</v>
      </c>
      <c r="B57">
        <v>0.63365453247680215</v>
      </c>
    </row>
    <row r="58" spans="1:2" x14ac:dyDescent="0.2">
      <c r="A58">
        <v>0.81720430107526876</v>
      </c>
      <c r="B58">
        <v>0.70670995670995673</v>
      </c>
    </row>
    <row r="59" spans="1:2" x14ac:dyDescent="0.2">
      <c r="A59">
        <v>0.81682641107561227</v>
      </c>
      <c r="B59">
        <v>0.79380341880341887</v>
      </c>
    </row>
    <row r="60" spans="1:2" x14ac:dyDescent="0.2">
      <c r="A60">
        <v>0.81543478260869562</v>
      </c>
      <c r="B60">
        <v>0.84812834224598932</v>
      </c>
    </row>
    <row r="61" spans="1:2" x14ac:dyDescent="0.2">
      <c r="A61">
        <v>0.81070287539936103</v>
      </c>
      <c r="B61">
        <v>0.69932191291934354</v>
      </c>
    </row>
    <row r="62" spans="1:2" x14ac:dyDescent="0.2">
      <c r="A62">
        <v>0.80987917555081734</v>
      </c>
      <c r="B62">
        <v>0.90792291220556742</v>
      </c>
    </row>
    <row r="63" spans="1:2" x14ac:dyDescent="0.2">
      <c r="A63">
        <v>0.80862299465240639</v>
      </c>
    </row>
    <row r="64" spans="1:2" x14ac:dyDescent="0.2">
      <c r="A64">
        <v>0.80838641188959648</v>
      </c>
      <c r="B64">
        <v>0.69189765458422181</v>
      </c>
    </row>
    <row r="65" spans="1:2" x14ac:dyDescent="0.2">
      <c r="A65">
        <v>0.79374337221633084</v>
      </c>
      <c r="B65">
        <v>0.68566108007448789</v>
      </c>
    </row>
    <row r="66" spans="1:2" x14ac:dyDescent="0.2">
      <c r="A66">
        <v>0.79166666666666674</v>
      </c>
      <c r="B66">
        <v>0.53222386657938925</v>
      </c>
    </row>
    <row r="67" spans="1:2" x14ac:dyDescent="0.2">
      <c r="A67">
        <v>0.78876123876123883</v>
      </c>
      <c r="B67">
        <v>0.7545260915867944</v>
      </c>
    </row>
    <row r="68" spans="1:2" x14ac:dyDescent="0.2">
      <c r="A68">
        <v>0.78188638799571275</v>
      </c>
      <c r="B68">
        <v>0.7419181034482758</v>
      </c>
    </row>
    <row r="69" spans="1:2" x14ac:dyDescent="0.2">
      <c r="A69">
        <v>0.77016985138004235</v>
      </c>
      <c r="B69">
        <v>0.54700854700854695</v>
      </c>
    </row>
    <row r="70" spans="1:2" x14ac:dyDescent="0.2">
      <c r="A70">
        <v>0.7693985067336544</v>
      </c>
      <c r="B70">
        <v>0.73291240486693487</v>
      </c>
    </row>
    <row r="71" spans="1:2" x14ac:dyDescent="0.2">
      <c r="A71">
        <v>0.7634071504802562</v>
      </c>
      <c r="B71">
        <v>0.6048648648648649</v>
      </c>
    </row>
    <row r="72" spans="1:2" x14ac:dyDescent="0.2">
      <c r="A72">
        <v>0.7544934789756329</v>
      </c>
      <c r="B72">
        <v>0.71438018958042471</v>
      </c>
    </row>
    <row r="73" spans="1:2" x14ac:dyDescent="0.2">
      <c r="A73">
        <v>0.75449016710242134</v>
      </c>
      <c r="B73">
        <v>0.73241328075890066</v>
      </c>
    </row>
    <row r="74" spans="1:2" x14ac:dyDescent="0.2">
      <c r="A74">
        <v>0.74941786005355682</v>
      </c>
      <c r="B74">
        <v>0.7361130221130221</v>
      </c>
    </row>
    <row r="75" spans="1:2" x14ac:dyDescent="0.2">
      <c r="A75">
        <v>0.74096705632306059</v>
      </c>
      <c r="B75">
        <v>0.48199039487726791</v>
      </c>
    </row>
    <row r="76" spans="1:2" x14ac:dyDescent="0.2">
      <c r="A76">
        <v>0.72857238966630788</v>
      </c>
      <c r="B76">
        <v>0.72624190064794814</v>
      </c>
    </row>
    <row r="77" spans="1:2" x14ac:dyDescent="0.2">
      <c r="A77">
        <v>0.7218384697130712</v>
      </c>
      <c r="B77">
        <v>0.64369658119658124</v>
      </c>
    </row>
    <row r="78" spans="1:2" x14ac:dyDescent="0.2">
      <c r="A78">
        <v>0.7159211927582535</v>
      </c>
      <c r="B78">
        <v>0.72625400213447167</v>
      </c>
    </row>
    <row r="79" spans="1:2" x14ac:dyDescent="0.2">
      <c r="A79">
        <v>0.68920781544711518</v>
      </c>
      <c r="B79">
        <v>0.60897498178285159</v>
      </c>
    </row>
    <row r="80" spans="1:2" x14ac:dyDescent="0.2">
      <c r="A80">
        <v>0.67691029900332222</v>
      </c>
      <c r="B80">
        <v>0.57702301410541945</v>
      </c>
    </row>
    <row r="81" spans="1:2" x14ac:dyDescent="0.2">
      <c r="A81">
        <v>0.66792249730893438</v>
      </c>
    </row>
    <row r="82" spans="1:2" x14ac:dyDescent="0.2">
      <c r="A82">
        <v>0.6650743099787686</v>
      </c>
      <c r="B82">
        <v>0.81275075839123212</v>
      </c>
    </row>
    <row r="83" spans="1:2" x14ac:dyDescent="0.2">
      <c r="A83">
        <v>0.65969069239500566</v>
      </c>
      <c r="B83">
        <v>0.8289098173515983</v>
      </c>
    </row>
    <row r="84" spans="1:2" x14ac:dyDescent="0.2">
      <c r="A84">
        <v>0.65771195097037793</v>
      </c>
      <c r="B84">
        <v>0.74634227907365602</v>
      </c>
    </row>
    <row r="85" spans="1:2" x14ac:dyDescent="0.2">
      <c r="A85">
        <v>0.6495726495726496</v>
      </c>
      <c r="B85">
        <v>0.66006423982869378</v>
      </c>
    </row>
    <row r="86" spans="1:2" x14ac:dyDescent="0.2">
      <c r="A86">
        <v>0.63889486903480441</v>
      </c>
      <c r="B86">
        <v>0.70283965482640975</v>
      </c>
    </row>
    <row r="87" spans="1:2" x14ac:dyDescent="0.2">
      <c r="A87">
        <v>0.63588110403397013</v>
      </c>
      <c r="B87">
        <v>0.59935897435897434</v>
      </c>
    </row>
    <row r="88" spans="1:2" x14ac:dyDescent="0.2">
      <c r="A88">
        <v>0.62048832271762211</v>
      </c>
      <c r="B88">
        <v>0.7273212379935966</v>
      </c>
    </row>
    <row r="89" spans="1:2" x14ac:dyDescent="0.2">
      <c r="A89">
        <v>0.61912393162393164</v>
      </c>
      <c r="B89">
        <v>0.58744635193133043</v>
      </c>
    </row>
    <row r="90" spans="1:2" x14ac:dyDescent="0.2">
      <c r="A90">
        <v>0.5952774715178244</v>
      </c>
      <c r="B90">
        <v>0.68830250272034821</v>
      </c>
    </row>
    <row r="91" spans="1:2" x14ac:dyDescent="0.2">
      <c r="A91">
        <v>0.55473684210526319</v>
      </c>
      <c r="B91">
        <v>0.50118203309692666</v>
      </c>
    </row>
    <row r="92" spans="1:2" x14ac:dyDescent="0.2">
      <c r="A92">
        <v>0.53736263736263734</v>
      </c>
      <c r="B92">
        <v>0.45745856353591158</v>
      </c>
    </row>
    <row r="93" spans="1:2" x14ac:dyDescent="0.2">
      <c r="A93">
        <v>0.5105404154452502</v>
      </c>
      <c r="B93">
        <v>0.57194719471947197</v>
      </c>
    </row>
    <row r="94" spans="1:2" x14ac:dyDescent="0.2">
      <c r="A94">
        <v>0.4989406779661017</v>
      </c>
      <c r="B94">
        <v>0.4446219382321619</v>
      </c>
    </row>
    <row r="95" spans="1:2" x14ac:dyDescent="0.2">
      <c r="A95">
        <v>0.49682203389830509</v>
      </c>
      <c r="B95">
        <v>0.43077742279020242</v>
      </c>
    </row>
    <row r="96" spans="1:2" x14ac:dyDescent="0.2">
      <c r="A96">
        <v>0.49520255863539442</v>
      </c>
      <c r="B96">
        <v>0.6008268259072117</v>
      </c>
    </row>
    <row r="97" spans="1:3" x14ac:dyDescent="0.2">
      <c r="A97">
        <v>0.39989350372736948</v>
      </c>
      <c r="B97">
        <v>0.5637044967880086</v>
      </c>
    </row>
    <row r="98" spans="1:3" x14ac:dyDescent="0.2">
      <c r="C98">
        <f>STDEV(A:A)</f>
        <v>0.15120017769616342</v>
      </c>
    </row>
    <row r="99" spans="1:3" x14ac:dyDescent="0.2">
      <c r="C99">
        <f>STDEV(B:B)</f>
        <v>0.15712197081698395</v>
      </c>
    </row>
  </sheetData>
  <sortState xmlns:xlrd2="http://schemas.microsoft.com/office/spreadsheetml/2017/richdata2" ref="A2:B98">
    <sortCondition descending="1" ref="A2:A9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FBBE-4A91-944F-A2D0-4D44269EC184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comparing f1</vt:lpstr>
      <vt:lpstr>comparing AUC</vt:lpstr>
      <vt:lpstr>diverging # themes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Mukundan, Adithya</cp:lastModifiedBy>
  <dcterms:created xsi:type="dcterms:W3CDTF">2024-12-12T18:30:18Z</dcterms:created>
  <dcterms:modified xsi:type="dcterms:W3CDTF">2024-12-16T02:47:24Z</dcterms:modified>
</cp:coreProperties>
</file>