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 Semester\"/>
    </mc:Choice>
  </mc:AlternateContent>
  <xr:revisionPtr revIDLastSave="0" documentId="13_ncr:1_{CDC957CD-D9B5-4AD9-9131-2D33138B2B53}" xr6:coauthVersionLast="47" xr6:coauthVersionMax="47" xr10:uidLastSave="{00000000-0000-0000-0000-000000000000}"/>
  <bookViews>
    <workbookView xWindow="-108" yWindow="-108" windowWidth="23256" windowHeight="12456" xr2:uid="{E9D1DA03-ED4E-4A3F-8358-0222312214D7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<sst xmlns="http://schemas.openxmlformats.org/spreadsheetml/2006/main" count="401" uniqueCount="86">
  <si>
    <t>AIIT</t>
  </si>
  <si>
    <t>SL. NO.</t>
  </si>
  <si>
    <t>Student Name</t>
  </si>
  <si>
    <t>Program</t>
  </si>
  <si>
    <t>School</t>
  </si>
  <si>
    <t>Course Title</t>
  </si>
  <si>
    <t>Course Code</t>
  </si>
  <si>
    <t>Sl. No.</t>
  </si>
  <si>
    <t>Faculty</t>
  </si>
  <si>
    <t>Dr.Krishna Chalitha K C</t>
  </si>
  <si>
    <t>Dr.Gopal R</t>
  </si>
  <si>
    <t>Ethical Hacking Techniques</t>
  </si>
  <si>
    <t>CSE5039</t>
  </si>
  <si>
    <t>Intrusion Detection System</t>
  </si>
  <si>
    <t>CSE5040</t>
  </si>
  <si>
    <t>Mr.Rahul Jamagade</t>
  </si>
  <si>
    <t>Malware Analysis</t>
  </si>
  <si>
    <t>CSE5043</t>
  </si>
  <si>
    <t>Vulnerability Analysis in Network Protocols</t>
  </si>
  <si>
    <t>CSE5044</t>
  </si>
  <si>
    <t>A869131524002</t>
  </si>
  <si>
    <t>A869131524003</t>
  </si>
  <si>
    <t>A869131524004</t>
  </si>
  <si>
    <t>A869131524005</t>
  </si>
  <si>
    <t>A869131524006</t>
  </si>
  <si>
    <t>A869131524007</t>
  </si>
  <si>
    <t>A869131524008</t>
  </si>
  <si>
    <t>A869131524009</t>
  </si>
  <si>
    <t>A869131524010</t>
  </si>
  <si>
    <t>A869131524011</t>
  </si>
  <si>
    <t>A869131524012</t>
  </si>
  <si>
    <t>A869131524013</t>
  </si>
  <si>
    <t>A869131524014</t>
  </si>
  <si>
    <t>A869131524015</t>
  </si>
  <si>
    <t>A869131524016</t>
  </si>
  <si>
    <t>A869131524017</t>
  </si>
  <si>
    <t>A869131524018</t>
  </si>
  <si>
    <t>A869131524019</t>
  </si>
  <si>
    <t>A869131524020</t>
  </si>
  <si>
    <t>A869131524021</t>
  </si>
  <si>
    <t>A869131524022</t>
  </si>
  <si>
    <t>A869131524023</t>
  </si>
  <si>
    <t>A869131524024</t>
  </si>
  <si>
    <t>A869131524026</t>
  </si>
  <si>
    <t>Web Design and Development</t>
  </si>
  <si>
    <t>CSE5009</t>
  </si>
  <si>
    <t>Ms.  Renuka A Babladkar</t>
  </si>
  <si>
    <t>SHEIKH JUNAYED AHMED</t>
  </si>
  <si>
    <t>M.Sc. (Cyber Security)</t>
  </si>
  <si>
    <t>V V VISHNUDEV</t>
  </si>
  <si>
    <t>SANTANU GOUDA</t>
  </si>
  <si>
    <t>PALLERLA OMKAR</t>
  </si>
  <si>
    <t>MANDULA HANUMANTHU</t>
  </si>
  <si>
    <t>DHRUV PATEL</t>
  </si>
  <si>
    <t>ABHIJITH S P</t>
  </si>
  <si>
    <t>SHAIK HASSAIN S</t>
  </si>
  <si>
    <t>SRI JNANESWARI DASINA</t>
  </si>
  <si>
    <t>PRANESH R</t>
  </si>
  <si>
    <t>ANANDU PRADEEP</t>
  </si>
  <si>
    <t>SREE RAG S NAIR</t>
  </si>
  <si>
    <t>JAY SANJAY DHAWALE</t>
  </si>
  <si>
    <t>H KAYYUM MOHAMMED</t>
  </si>
  <si>
    <t>GIDUTURI INDU SHREE</t>
  </si>
  <si>
    <t>KUNTLA NIHA</t>
  </si>
  <si>
    <t>ANJANKUMAR S</t>
  </si>
  <si>
    <t>NISHANTH C</t>
  </si>
  <si>
    <t>KOTHA SRIJA</t>
  </si>
  <si>
    <t>BHARATH KUMAR S</t>
  </si>
  <si>
    <t>RIFAH RESLIN MANIYODAN LATHEEF</t>
  </si>
  <si>
    <t>AASHIF K</t>
  </si>
  <si>
    <t>AKHIL</t>
  </si>
  <si>
    <t>MAITRI ARVIND GUPTA</t>
  </si>
  <si>
    <t>Linux Programming</t>
  </si>
  <si>
    <t>CSE5065</t>
  </si>
  <si>
    <t>Dr.Priyanka Chakraborty</t>
  </si>
  <si>
    <t>Course list M.Sc(CS) 2024</t>
  </si>
  <si>
    <t>A86600924001</t>
  </si>
  <si>
    <t>A86600924002</t>
  </si>
  <si>
    <t>A86600924003</t>
  </si>
  <si>
    <t>Pradnya Kamble.</t>
  </si>
  <si>
    <t>Abhishek Jadhav</t>
  </si>
  <si>
    <t xml:space="preserve">Danish Khursheed </t>
  </si>
  <si>
    <t>M.Tech. (CSE)</t>
  </si>
  <si>
    <t>ASET</t>
  </si>
  <si>
    <t>Semester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</si>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</sst>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2C2748E0-1FB6-4156-B067-890C10EEB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B\AppData\Local\Temp\b603cb4e-5d9f-4c20-8e62-1605e0081e5f_REGISTERED%20STUDENTS%20_AIIT_NEW.zip.e5f\REGISTERED%20STUDENTS%20_AIIT_NEW\REGISTERED%20STUDENTS%20_AIIT\Msc%20CYBER%20SECURITY%202024%20BATCH\CSE5009-Web%20Design%20and%20Development%20updated.xlsx" TargetMode="External"/><Relationship Id="rId2" Type="http://schemas.microsoft.com/office/2019/04/relationships/externalLinkLongPath" Target="/Users/AUB/AppData/Local/Temp/b603cb4e-5d9f-4c20-8e62-1605e0081e5f_REGISTERED%20STUDENTS%20_AIIT_NEW.zip.e5f/REGISTERED%20STUDENTS%20_AIIT_NEW/REGISTERED%20STUDENTS%20_AIIT/Msc%20CYBER%20SECURITY%202024%20BATCH/CSE5009-Web%20Design%20and%20Development%20updated.xlsx?745D10A2" TargetMode="External"/><Relationship Id="rId1" Type="http://schemas.openxmlformats.org/officeDocument/2006/relationships/externalLinkPath" Target="file:///\\745D10A2\CSE5009-Web%20Design%20and%20Development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B\AppData\Local\Temp\f09ca3e7-8a7c-472d-82f8-81154ec86206_REGISTERED%20STUDENTS%20_AIIT_NEW.zip.206\REGISTERED%20STUDENTS%20_AIIT_NEW\REGISTERED%20STUDENTS%20_AIIT\Msc%20CYBER%20SECURITY%202024%20BATCH\CSE5040-Intrusion%20Detection%20System%20updated.xlsx" TargetMode="External"/><Relationship Id="rId2" Type="http://schemas.microsoft.com/office/2019/04/relationships/externalLinkLongPath" Target="/Users/AUB/AppData/Local/Temp/f09ca3e7-8a7c-472d-82f8-81154ec86206_REGISTERED%20STUDENTS%20_AIIT_NEW.zip.206/REGISTERED%20STUDENTS%20_AIIT_NEW/REGISTERED%20STUDENTS%20_AIIT/Msc%20CYBER%20SECURITY%202024%20BATCH/CSE5040-Intrusion%20Detection%20System%20updated.xlsx?437CAB02" TargetMode="External"/><Relationship Id="rId1" Type="http://schemas.openxmlformats.org/officeDocument/2006/relationships/externalLinkPath" Target="file:///\\437CAB02\CSE5040-Intrusion%20Detection%20System%20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B\AppData\Local\Temp\690f2355-0608-4b41-82ac-dacb2316a1e2_REGISTERED%20STUDENTS%20_AIIT_NEW.zip.1e2\REGISTERED%20STUDENTS%20_AIIT_NEW\REGISTERED%20STUDENTS%20_AIIT\Msc%20CYBER%20SECURITY%202024%20BATCH\CSE5044-Vulnerability%20Analysis%20in%20Network%20Protocols%20updated.xlsx" TargetMode="External"/><Relationship Id="rId2" Type="http://schemas.microsoft.com/office/2019/04/relationships/externalLinkLongPath" Target="/Users/AUB/AppData/Local/Temp/690f2355-0608-4b41-82ac-dacb2316a1e2_REGISTERED%20STUDENTS%20_AIIT_NEW.zip.1e2/REGISTERED%20STUDENTS%20_AIIT_NEW/REGISTERED%20STUDENTS%20_AIIT/Msc%20CYBER%20SECURITY%202024%20BATCH/CSE5044-Vulnerability%20Analysis%20in%20Network%20Protocols%20updated.xlsx?40E31E05" TargetMode="External"/><Relationship Id="rId1" Type="http://schemas.openxmlformats.org/officeDocument/2006/relationships/externalLinkPath" Target="file:///\\40E31E05\CSE5044-Vulnerability%20Analysis%20in%20Network%20Protocols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udent list 2024-25"/>
      <sheetName val="G1"/>
      <sheetName val="L23+L24"/>
    </sheetNames>
    <sheetDataSet>
      <sheetData sheetId="0" refreshError="1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A869145024017</v>
          </cell>
          <cell r="C294" t="str">
            <v>VADLA ANIL KUMAR</v>
          </cell>
          <cell r="D294" t="str">
            <v>MCA</v>
          </cell>
          <cell r="E294" t="str">
            <v>AIIT</v>
          </cell>
        </row>
        <row r="295">
          <cell r="B295" t="str">
            <v>A87213324003</v>
          </cell>
          <cell r="C295" t="str">
            <v>AYAN MONDAL</v>
          </cell>
          <cell r="D295" t="str">
            <v>B.PHARMA</v>
          </cell>
          <cell r="E295" t="str">
            <v>AIP</v>
          </cell>
        </row>
        <row r="296">
          <cell r="B296" t="str">
            <v>A87213324004</v>
          </cell>
          <cell r="C296" t="str">
            <v>FAZILATH FATHIMA</v>
          </cell>
          <cell r="D296" t="str">
            <v>B.PHARMA</v>
          </cell>
          <cell r="E296" t="str">
            <v>AIP</v>
          </cell>
        </row>
        <row r="297">
          <cell r="B297" t="str">
            <v>A87213324006</v>
          </cell>
          <cell r="C297" t="str">
            <v>KIRAN REDDY</v>
          </cell>
          <cell r="D297" t="str">
            <v>B.PHARMA</v>
          </cell>
          <cell r="E297" t="str">
            <v>AIP</v>
          </cell>
        </row>
        <row r="298">
          <cell r="B298" t="str">
            <v>A87213324002</v>
          </cell>
          <cell r="C298" t="str">
            <v>SRUSTI.C</v>
          </cell>
          <cell r="D298" t="str">
            <v>B.PHARMA</v>
          </cell>
          <cell r="E298" t="str">
            <v>AIP</v>
          </cell>
        </row>
        <row r="299">
          <cell r="B299" t="str">
            <v>A87213324007</v>
          </cell>
          <cell r="C299" t="str">
            <v>CHANDAN KUMAR R</v>
          </cell>
          <cell r="D299" t="str">
            <v>B.PHARMA</v>
          </cell>
          <cell r="E299" t="str">
            <v>AIP</v>
          </cell>
        </row>
        <row r="300">
          <cell r="B300" t="str">
            <v>A87213324008</v>
          </cell>
          <cell r="C300" t="str">
            <v>NANDANA NAIR</v>
          </cell>
          <cell r="D300" t="str">
            <v>B.PHARMA</v>
          </cell>
          <cell r="E300" t="str">
            <v>AIP</v>
          </cell>
        </row>
        <row r="301">
          <cell r="B301" t="str">
            <v>A86811124011</v>
          </cell>
          <cell r="C301" t="str">
            <v>GUGLAVATH BHAVITHA RAJ</v>
          </cell>
          <cell r="D301" t="str">
            <v>B.A.,LL.B. (Hons.)</v>
          </cell>
          <cell r="E301" t="str">
            <v>ALS</v>
          </cell>
        </row>
        <row r="302">
          <cell r="B302" t="str">
            <v>A86811124007</v>
          </cell>
          <cell r="C302" t="str">
            <v>SAJID AHAMED R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A86811124008</v>
          </cell>
          <cell r="C303" t="str">
            <v>VAISHNAVI .P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A86811124003</v>
          </cell>
          <cell r="C304" t="str">
            <v>TAMANNA SAHA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A86811124010</v>
          </cell>
          <cell r="C305" t="str">
            <v>UVEZ B S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A86811124012</v>
          </cell>
          <cell r="C306" t="str">
            <v>ASHITHA D ALMEDA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A86811124013</v>
          </cell>
          <cell r="C307" t="str">
            <v>HITHAISHREE D N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A86811124005</v>
          </cell>
          <cell r="C308" t="str">
            <v>KRUTAGHYA KOTHARI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A86811124002</v>
          </cell>
          <cell r="C309" t="str">
            <v>PRUTHVI RAJ M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A86811124001</v>
          </cell>
          <cell r="C310" t="str">
            <v>T K RAGHAVA</v>
          </cell>
          <cell r="D310" t="str">
            <v>B.A.,LL.B. (Hons.)</v>
          </cell>
          <cell r="E310" t="str">
            <v>ALS</v>
          </cell>
        </row>
        <row r="311">
          <cell r="B311" t="str">
            <v>A86801824002</v>
          </cell>
          <cell r="C311" t="str">
            <v>ARSHIYA BANU R</v>
          </cell>
          <cell r="D311" t="str">
            <v>LL.M</v>
          </cell>
          <cell r="E311" t="str">
            <v>ALS</v>
          </cell>
        </row>
        <row r="312">
          <cell r="B312" t="str">
            <v>A86801824003</v>
          </cell>
          <cell r="C312" t="str">
            <v>ASWATHY ASHOK</v>
          </cell>
          <cell r="D312" t="str">
            <v>LL.M</v>
          </cell>
          <cell r="E312" t="str">
            <v>ALS</v>
          </cell>
        </row>
        <row r="313">
          <cell r="B313" t="str">
            <v>A86801824012</v>
          </cell>
          <cell r="C313" t="str">
            <v>AYESHAKHANUM</v>
          </cell>
          <cell r="D313" t="str">
            <v>LL.M</v>
          </cell>
          <cell r="E313" t="str">
            <v>ALS</v>
          </cell>
        </row>
        <row r="314">
          <cell r="B314" t="str">
            <v>A86801824006</v>
          </cell>
          <cell r="C314" t="str">
            <v>BASIL RAJU</v>
          </cell>
          <cell r="D314" t="str">
            <v>LL.M</v>
          </cell>
          <cell r="E314" t="str">
            <v>ALS</v>
          </cell>
        </row>
        <row r="315">
          <cell r="B315" t="str">
            <v>A86801824010</v>
          </cell>
          <cell r="C315" t="str">
            <v>BHARATH P</v>
          </cell>
          <cell r="D315" t="str">
            <v>LL.M</v>
          </cell>
          <cell r="E315" t="str">
            <v>ALS</v>
          </cell>
        </row>
        <row r="316">
          <cell r="B316" t="str">
            <v>A86801824014</v>
          </cell>
          <cell r="C316" t="str">
            <v>GOUTHAM RATNA</v>
          </cell>
          <cell r="D316" t="str">
            <v>LL.M</v>
          </cell>
          <cell r="E316" t="str">
            <v>ALS</v>
          </cell>
        </row>
        <row r="317">
          <cell r="B317" t="str">
            <v>A86801824018</v>
          </cell>
          <cell r="C317" t="str">
            <v>MOHAN KUMAR N</v>
          </cell>
          <cell r="D317" t="str">
            <v>LL.M</v>
          </cell>
          <cell r="E317" t="str">
            <v>ALS</v>
          </cell>
        </row>
        <row r="318">
          <cell r="B318" t="str">
            <v>A86801824007</v>
          </cell>
          <cell r="C318" t="str">
            <v>MUHAMMED YASEEN A K</v>
          </cell>
          <cell r="D318" t="str">
            <v>LL.M</v>
          </cell>
          <cell r="E318" t="str">
            <v>ALS</v>
          </cell>
        </row>
        <row r="319">
          <cell r="B319" t="str">
            <v>A86801824004</v>
          </cell>
          <cell r="C319" t="str">
            <v>SREELAKSHMI PR</v>
          </cell>
          <cell r="D319" t="str">
            <v>LL.M</v>
          </cell>
          <cell r="E319" t="str">
            <v>ALS</v>
          </cell>
        </row>
        <row r="320">
          <cell r="B320" t="str">
            <v>A86801824016</v>
          </cell>
          <cell r="C320" t="str">
            <v>R LALTHASANGZELI</v>
          </cell>
          <cell r="D320" t="str">
            <v>LL.M</v>
          </cell>
          <cell r="E320" t="str">
            <v>ALS</v>
          </cell>
        </row>
        <row r="321">
          <cell r="B321" t="str">
            <v>A86801824017</v>
          </cell>
          <cell r="C321" t="str">
            <v>SARAH KIKON</v>
          </cell>
          <cell r="D321" t="str">
            <v>LL.M</v>
          </cell>
          <cell r="E321" t="str">
            <v>ALS</v>
          </cell>
        </row>
        <row r="322">
          <cell r="B322" t="str">
            <v>A86801824001</v>
          </cell>
          <cell r="C322" t="str">
            <v>ABISHANTH BS</v>
          </cell>
          <cell r="D322" t="str">
            <v>LL.M</v>
          </cell>
          <cell r="E322" t="str">
            <v>ALS</v>
          </cell>
        </row>
        <row r="323">
          <cell r="B323" t="str">
            <v>A86801824015</v>
          </cell>
          <cell r="C323" t="str">
            <v>ANIBER BENIN M</v>
          </cell>
          <cell r="D323" t="str">
            <v>LL.M</v>
          </cell>
          <cell r="E323" t="str">
            <v>ALS</v>
          </cell>
        </row>
        <row r="324">
          <cell r="B324" t="str">
            <v>A866181524013</v>
          </cell>
          <cell r="C324" t="str">
            <v>A DONISHA</v>
          </cell>
          <cell r="D324" t="str">
            <v>B TECH (ES&amp;VSLI)</v>
          </cell>
          <cell r="E324" t="str">
            <v>ASET</v>
          </cell>
        </row>
        <row r="325">
          <cell r="B325" t="str">
            <v>A866181524001</v>
          </cell>
          <cell r="C325" t="str">
            <v>AMIT 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A866181524009</v>
          </cell>
          <cell r="C326" t="str">
            <v>GANGOTHRI M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A866181524003</v>
          </cell>
          <cell r="C327" t="str">
            <v>KISHAN SETTY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A866181524005</v>
          </cell>
          <cell r="C328" t="str">
            <v>MAYUR GN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A866181524014</v>
          </cell>
          <cell r="C329" t="str">
            <v>NITHIN KUMAR HS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A866181524004</v>
          </cell>
          <cell r="C330" t="str">
            <v xml:space="preserve">PUNYASHREE R 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A866181524008</v>
          </cell>
          <cell r="C331" t="str">
            <v>PUSHKAR RK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A866181524007</v>
          </cell>
          <cell r="C332" t="str">
            <v>SEEMA SHARMA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A866181524011</v>
          </cell>
          <cell r="C333" t="str">
            <v>SHAIK AZAM ZAHEER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A866181524002</v>
          </cell>
          <cell r="C334" t="str">
            <v>SUPRIYA N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A866181524010</v>
          </cell>
          <cell r="C335" t="str">
            <v>ANKITHA S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A866181524006</v>
          </cell>
          <cell r="C336" t="str">
            <v>NAVATEJA M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A866181524012</v>
          </cell>
          <cell r="C337" t="str">
            <v>PRATHAM S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A866185924019</v>
          </cell>
          <cell r="C338" t="str">
            <v>AISHATHUL JUSAINA AR</v>
          </cell>
          <cell r="D338" t="str">
            <v>B TECH (DATA ANALYTICS)</v>
          </cell>
          <cell r="E338" t="str">
            <v>ASET</v>
          </cell>
        </row>
        <row r="339">
          <cell r="B339" t="str">
            <v>A866185924005</v>
          </cell>
          <cell r="C339" t="str">
            <v>BRUNDA M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A866185924016</v>
          </cell>
          <cell r="C340" t="str">
            <v>GAGANDEEP S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A866185924009</v>
          </cell>
          <cell r="C341" t="str">
            <v>HARI PRASAD A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A866185924011</v>
          </cell>
          <cell r="C342" t="str">
            <v>IMRAN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A866185924002</v>
          </cell>
          <cell r="C343" t="str">
            <v>KRIPA SHANKAR YADAV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A866185924013</v>
          </cell>
          <cell r="C344" t="str">
            <v>MALLIKARJUN ALGUDE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A866185924003</v>
          </cell>
          <cell r="C345" t="str">
            <v>NIKHIL M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A866185924001</v>
          </cell>
          <cell r="C346" t="str">
            <v>NISHMITHA P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A866185924007</v>
          </cell>
          <cell r="C347" t="str">
            <v>RAYAN AHAMED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A866185924012</v>
          </cell>
          <cell r="C348" t="str">
            <v>SHAIK MUHAMMED UMAR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A866185924018</v>
          </cell>
          <cell r="C349" t="str">
            <v>SHAYAN PONNANNA MALCHIRA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A866185924017</v>
          </cell>
          <cell r="C350" t="str">
            <v>SUHAS R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A866185924004</v>
          </cell>
          <cell r="C351" t="str">
            <v>B S SWAPNA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A866185924006</v>
          </cell>
          <cell r="C352" t="str">
            <v>KISHAN S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A866185924015</v>
          </cell>
          <cell r="C353" t="str">
            <v>MOHAMMED UMMAR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A866185924020</v>
          </cell>
          <cell r="C354" t="str">
            <v>NIVEDITHA BHAGATH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A866185924014</v>
          </cell>
          <cell r="C355" t="str">
            <v>RASHMI PATIL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A866185924010</v>
          </cell>
          <cell r="C356" t="str">
            <v>SHARATH M KADEMANI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A866185924008</v>
          </cell>
          <cell r="C357" t="str">
            <v>TARUN V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A866185724002</v>
          </cell>
          <cell r="C358" t="str">
            <v>DILEEP C V</v>
          </cell>
          <cell r="D358" t="str">
            <v xml:space="preserve">B.Tech CSE (IoT) </v>
          </cell>
          <cell r="E358" t="str">
            <v>ASET</v>
          </cell>
        </row>
        <row r="359">
          <cell r="B359" t="str">
            <v>A866185724009</v>
          </cell>
          <cell r="C359" t="str">
            <v>HANUMANTH K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A866185724020</v>
          </cell>
          <cell r="C360" t="str">
            <v>HITHAISH P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A866185724003</v>
          </cell>
          <cell r="C361" t="str">
            <v>HULLESH D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A866185724022</v>
          </cell>
          <cell r="C362" t="str">
            <v>MANASI KUMAWAT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A866185724013</v>
          </cell>
          <cell r="C363" t="str">
            <v>MANOJ V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A866185724005</v>
          </cell>
          <cell r="C364" t="str">
            <v>MEGHANA SHIMOGA ANAND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A866185724016</v>
          </cell>
          <cell r="C365" t="str">
            <v>NANDAN MISKIN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A866185724008</v>
          </cell>
          <cell r="C366" t="str">
            <v>SHASHIDHAR R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A866185724006</v>
          </cell>
          <cell r="C367" t="str">
            <v>SHIVU URS M C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A866185724019</v>
          </cell>
          <cell r="C368" t="str">
            <v>VANITHA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A866185724004</v>
          </cell>
          <cell r="C369" t="str">
            <v>VINAY V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A866185724001</v>
          </cell>
          <cell r="C370" t="str">
            <v>THULASI S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A866185724017</v>
          </cell>
          <cell r="C371" t="str">
            <v>UDAY GOWDA M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A866185724011</v>
          </cell>
          <cell r="C372" t="str">
            <v>VARSHINI.M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A866185724012</v>
          </cell>
          <cell r="C373" t="str">
            <v>DHANUSH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A866185724010</v>
          </cell>
          <cell r="C374" t="str">
            <v>DHRUVA RAJ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A866185724021</v>
          </cell>
          <cell r="C375" t="str">
            <v>ISHIKA YADAV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A866185724018</v>
          </cell>
          <cell r="C376" t="str">
            <v>MAHESH N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A866185724007</v>
          </cell>
          <cell r="C377" t="str">
            <v>NIRANJAN J GOWDA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A866185724015</v>
          </cell>
          <cell r="C378" t="str">
            <v>RAKSHITHA S C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A866185724014</v>
          </cell>
          <cell r="C379" t="str">
            <v>SHAIK MOHAMMAD SADEEQ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A866185824008</v>
          </cell>
          <cell r="C380" t="str">
            <v>BHAVANA R</v>
          </cell>
          <cell r="D380" t="str">
            <v>B.Tech CSE (Robotics)</v>
          </cell>
          <cell r="E380" t="str">
            <v>ASET</v>
          </cell>
        </row>
        <row r="381">
          <cell r="B381" t="str">
            <v>A866185824022</v>
          </cell>
          <cell r="C381" t="str">
            <v>CHAMAN GOWDA P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A866185824017</v>
          </cell>
          <cell r="C382" t="str">
            <v>HARSHA N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A866185824009</v>
          </cell>
          <cell r="C383" t="str">
            <v>JEEVAN CK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A866185824014</v>
          </cell>
          <cell r="C384" t="str">
            <v>KETHA SIRISHA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A866185824012</v>
          </cell>
          <cell r="C385" t="str">
            <v>LIKHITHA R K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A866185824023</v>
          </cell>
          <cell r="C386" t="str">
            <v>MOHAMMED SHOHEB PASHA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A866185824021</v>
          </cell>
          <cell r="C387" t="str">
            <v>MRUDULA G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A866185824020</v>
          </cell>
          <cell r="C388" t="str">
            <v>MUKUNDA P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A866185824005</v>
          </cell>
          <cell r="C389" t="str">
            <v>PAVAN KUMAR B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A866185824001</v>
          </cell>
          <cell r="C390" t="str">
            <v>PAVANI B A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A866185824013</v>
          </cell>
          <cell r="C391" t="str">
            <v>RANJITH K R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A866185824004</v>
          </cell>
          <cell r="C392" t="str">
            <v>SATHVIKA Y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A866185824006</v>
          </cell>
          <cell r="C393" t="str">
            <v>SRUJAN GOWDA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A866185824007</v>
          </cell>
          <cell r="C394" t="str">
            <v>SYED FISAL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A866185824018</v>
          </cell>
          <cell r="C395" t="str">
            <v>UJWAL. R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A866185824002</v>
          </cell>
          <cell r="C396" t="str">
            <v>VARSHITH GOWDA P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A866185824015</v>
          </cell>
          <cell r="C397" t="str">
            <v>YASHWANTH REDDY C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A866185824003</v>
          </cell>
          <cell r="C398" t="str">
            <v>PURVI N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A866185824019</v>
          </cell>
          <cell r="C399" t="str">
            <v>BHOOMPALLE GOWTHAM REDDY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A866185824016</v>
          </cell>
          <cell r="C400" t="str">
            <v>CHINMAI A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A866185824011</v>
          </cell>
          <cell r="C401" t="str">
            <v>SANTOSH SHIVAYYA SORAVAR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A866185824010</v>
          </cell>
          <cell r="C402" t="str">
            <v>SHREYAS GOWDA K S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A866132524010</v>
          </cell>
          <cell r="C403" t="str">
            <v>ABHILASH V</v>
          </cell>
          <cell r="D403" t="str">
            <v>B.Tech  (AI &amp; ML)</v>
          </cell>
          <cell r="E403" t="str">
            <v>ASET</v>
          </cell>
        </row>
        <row r="404">
          <cell r="B404" t="str">
            <v>A866132524073</v>
          </cell>
          <cell r="C404" t="str">
            <v>ADDANKI HANSIKA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A866132524052</v>
          </cell>
          <cell r="C405" t="str">
            <v>ALLE LASYA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A866132524005</v>
          </cell>
          <cell r="C406" t="str">
            <v>ASHMIT BARANWAL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A866132524001</v>
          </cell>
          <cell r="C407" t="str">
            <v>ASHMITHA T S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A866132524083</v>
          </cell>
          <cell r="C408" t="str">
            <v>B VENKATA MOHITH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A866132524057</v>
          </cell>
          <cell r="C409" t="str">
            <v>BARLA MANIVITH REDDY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A866132524064</v>
          </cell>
          <cell r="C410" t="str">
            <v>BATHALA HARSHITHA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A866132524079</v>
          </cell>
          <cell r="C411" t="str">
            <v>BELLARY AYESHA SIDDIQA ALI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A866132524116</v>
          </cell>
          <cell r="C412" t="str">
            <v>BHAVANA B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A866132524007</v>
          </cell>
          <cell r="C413" t="str">
            <v>BHUVAN GOWDA.M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A866132524036</v>
          </cell>
          <cell r="C414" t="str">
            <v>BODANAPATI JAHNAVI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A866132524050</v>
          </cell>
          <cell r="C415" t="str">
            <v>CHANDAN GOWDA U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A866132524023</v>
          </cell>
          <cell r="C416" t="str">
            <v>CHANDANA G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A866132524044</v>
          </cell>
          <cell r="C417" t="str">
            <v>CHIRANTH.S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A866132524061</v>
          </cell>
          <cell r="C418" t="str">
            <v>D PRANEETH REDDY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A866132524096</v>
          </cell>
          <cell r="C419" t="str">
            <v>DEEKSHITH M P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A866132524025</v>
          </cell>
          <cell r="C420" t="str">
            <v>DHARUR MITHUN KUMAR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A866132524028</v>
          </cell>
          <cell r="C421" t="str">
            <v>DIREESH PATHANGE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A866132524048</v>
          </cell>
          <cell r="C422" t="str">
            <v>FIDA FASIL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A866132524082</v>
          </cell>
          <cell r="C423" t="str">
            <v>GALI REDDY MUKESH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A866132524059</v>
          </cell>
          <cell r="C424" t="str">
            <v>HASINI SR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A866132524110</v>
          </cell>
          <cell r="C425" t="str">
            <v>ISHANK VERMA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A866132524003</v>
          </cell>
          <cell r="C426" t="str">
            <v>JADEN ISAAC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A866132524121</v>
          </cell>
          <cell r="C427" t="str">
            <v>KALYAAN NEERAJ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A866132524072</v>
          </cell>
          <cell r="C428" t="str">
            <v>KEERTHI J.M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A866132524009</v>
          </cell>
          <cell r="C429" t="str">
            <v>KOTRIKE SAI SRIVATHSA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A866132524043</v>
          </cell>
          <cell r="C430" t="str">
            <v>MACHA YESHWANTH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A866132524076</v>
          </cell>
          <cell r="C431" t="str">
            <v>MADA VEERA KIRAN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A866132524011</v>
          </cell>
          <cell r="C432" t="str">
            <v>MADHUSUDAN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A866132524100</v>
          </cell>
          <cell r="C433" t="str">
            <v>MAHA SHREE K S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A866132524054</v>
          </cell>
          <cell r="C434" t="str">
            <v>MAKIREDDY BHARATH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A866132524094</v>
          </cell>
          <cell r="C435" t="str">
            <v>MANGALI SUMANTH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A866132524019</v>
          </cell>
          <cell r="C436" t="str">
            <v>MEGHANA N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A866132524045</v>
          </cell>
          <cell r="C437" t="str">
            <v>MITHIL RAJ D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A866132524013</v>
          </cell>
          <cell r="C438" t="str">
            <v>PACHIPALA NIHARIKA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A866132524103</v>
          </cell>
          <cell r="C439" t="str">
            <v>PALAKOLANU POLI REDDY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A866132524102</v>
          </cell>
          <cell r="C440" t="str">
            <v>PAMISETTY NAVYA ROOPA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A866132524069</v>
          </cell>
          <cell r="C441" t="str">
            <v>PASHAM AKASH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A866132524071</v>
          </cell>
          <cell r="C442" t="str">
            <v>PATAM VENKATA RAMANA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A866132524093</v>
          </cell>
          <cell r="C443" t="str">
            <v>PATLOLLA VINISH KUMAR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A866132524123</v>
          </cell>
          <cell r="C444" t="str">
            <v>PAVAN N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A866132524115</v>
          </cell>
          <cell r="C445" t="str">
            <v>PRITHAM K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A866132524030</v>
          </cell>
          <cell r="C446" t="str">
            <v>RAJASHEKAR R.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A866132524067</v>
          </cell>
          <cell r="C447" t="str">
            <v>RAJUPALEM SUSHANTH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A866132524006</v>
          </cell>
          <cell r="C448" t="str">
            <v>S SMITHASHREE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A866132524051</v>
          </cell>
          <cell r="C449" t="str">
            <v>S YATHISH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A866132524095</v>
          </cell>
          <cell r="C450" t="str">
            <v>SAMPAT ISHWARAPPA PATTAR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A866132524035</v>
          </cell>
          <cell r="C451" t="str">
            <v>SAMRIDDHI SHUKLA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A866132524055</v>
          </cell>
          <cell r="C452" t="str">
            <v>SAVIRAMSMRUTHI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A866132524091</v>
          </cell>
          <cell r="C453" t="str">
            <v>SAYYAD UMAR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A866132524063</v>
          </cell>
          <cell r="C454" t="str">
            <v>SHAIK FARHAN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A866132524039</v>
          </cell>
          <cell r="C455" t="str">
            <v>SHARATH GOWDA C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A866132524077</v>
          </cell>
          <cell r="C456" t="str">
            <v>SHRINIDHI PRADEEP UGALAT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A866132524088</v>
          </cell>
          <cell r="C457" t="str">
            <v>SUHANI BORAH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A866132524014</v>
          </cell>
          <cell r="C458" t="str">
            <v>SUJAL PRATHAM J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A866132524104</v>
          </cell>
          <cell r="C459" t="str">
            <v>SUKRUTH GOWDA K M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A866132524117</v>
          </cell>
          <cell r="C460" t="str">
            <v>SUPREET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A866132524008</v>
          </cell>
          <cell r="C461" t="str">
            <v>TANUSH JAISANKAR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A866132524018</v>
          </cell>
          <cell r="C462" t="str">
            <v>TARUN MS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A866132524022</v>
          </cell>
          <cell r="C463" t="str">
            <v>TEJASHWINI P MANED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A866132524034</v>
          </cell>
          <cell r="C464" t="str">
            <v>THAMMINENI TARANI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A866132524101</v>
          </cell>
          <cell r="C465" t="str">
            <v>THANUSH GOWDA R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A866132524042</v>
          </cell>
          <cell r="C466" t="str">
            <v>VARSHA K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A866132524106</v>
          </cell>
          <cell r="C467" t="str">
            <v>VIBUSH T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A866132524109</v>
          </cell>
          <cell r="C468" t="str">
            <v>VINAYAK P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A866132524092</v>
          </cell>
          <cell r="C469" t="str">
            <v>VIVEK REDDY .H.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A866175124106</v>
          </cell>
          <cell r="C470" t="str">
            <v>NITIN KUMAR E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A866132524126</v>
          </cell>
          <cell r="C471" t="str">
            <v>YASHAS GOWDA P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A866132524124</v>
          </cell>
          <cell r="C472" t="str">
            <v>BOMMYSETTY SARAYU SRI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A866132524112</v>
          </cell>
          <cell r="C473" t="str">
            <v>BOYA KRISHNA SHINY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A866132524085</v>
          </cell>
          <cell r="C474" t="str">
            <v>C MOKSHAGNA SAI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A866132524070</v>
          </cell>
          <cell r="C475" t="str">
            <v>CHINMAY S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A866132524047</v>
          </cell>
          <cell r="C476" t="str">
            <v>D B RAHUL PURANDHAR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A866132524111</v>
          </cell>
          <cell r="C477" t="str">
            <v>DHRUTHVIK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A866132524125</v>
          </cell>
          <cell r="C478" t="str">
            <v>GOUTAM KUYYAPPANAVAR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A866132524119</v>
          </cell>
          <cell r="C479" t="str">
            <v>HARSHAN GOWDA S 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A866132524056</v>
          </cell>
          <cell r="C480" t="str">
            <v>INDRASENA NAIDU G M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A866132524098</v>
          </cell>
          <cell r="C481" t="str">
            <v>KALYAN KUMAR R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A866132524060</v>
          </cell>
          <cell r="C482" t="str">
            <v>MADHUSUDHAN TM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A866132524026</v>
          </cell>
          <cell r="C483" t="str">
            <v>MOHAMMED REHAN PASHA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A866132524004</v>
          </cell>
          <cell r="C484" t="str">
            <v>NADAR SHARON MELHI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A866132524097</v>
          </cell>
          <cell r="C485" t="str">
            <v>NAVANEETH S RAGHAVAN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A866132524058</v>
          </cell>
          <cell r="C486" t="str">
            <v>NIKITHA 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A866132524053</v>
          </cell>
          <cell r="C487" t="str">
            <v>PATCHIPULUSU JASWITHA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A866132524024</v>
          </cell>
          <cell r="C488" t="str">
            <v>PATIL NEEL HITESH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A866132524086</v>
          </cell>
          <cell r="C489" t="str">
            <v>PITTU SAI LOKESHWARA REDDY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A866132524080</v>
          </cell>
          <cell r="C490" t="str">
            <v>POOJITH M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A866132524075</v>
          </cell>
          <cell r="C491" t="str">
            <v>PRAGYAN PRAKASH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A866132524038</v>
          </cell>
          <cell r="C492" t="str">
            <v>PRAMODH KUMAR G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A866132524127</v>
          </cell>
          <cell r="C493" t="str">
            <v>SAMSKRUTHI R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A866132524049</v>
          </cell>
          <cell r="C494" t="str">
            <v>S HEMA RAJ PUROHIT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A866132524081</v>
          </cell>
          <cell r="C495" t="str">
            <v>SINDU.K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A866132524122</v>
          </cell>
          <cell r="C496" t="str">
            <v>SUJITH T N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A866132524090</v>
          </cell>
          <cell r="C497" t="str">
            <v>SYED AMAAN TABRAIZ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A866132524017</v>
          </cell>
          <cell r="C498" t="str">
            <v>T NIKHIL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A866132524002</v>
          </cell>
          <cell r="C499" t="str">
            <v>YADAMAKANTI CHANDINI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A866175124002</v>
          </cell>
          <cell r="C500" t="str">
            <v>ABHIPSHA JENA</v>
          </cell>
          <cell r="D500" t="str">
            <v>B.Tech CSE (AI &amp; ML)</v>
          </cell>
          <cell r="E500" t="str">
            <v>ASET</v>
          </cell>
        </row>
        <row r="501">
          <cell r="B501" t="str">
            <v>A866175124082</v>
          </cell>
          <cell r="C501" t="str">
            <v>ABHISHEK HITABUTTI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A866175124058</v>
          </cell>
          <cell r="C502" t="str">
            <v>ADITHYA K.P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A866175124072</v>
          </cell>
          <cell r="C503" t="str">
            <v>ADITYA JADHAV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A866175124056</v>
          </cell>
          <cell r="C504" t="str">
            <v>AKASH N GOWDA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A866175124016</v>
          </cell>
          <cell r="C505" t="str">
            <v>AKSHATHA. V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A866175124032</v>
          </cell>
          <cell r="C506" t="str">
            <v>ANUJ PREETHAM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A866175124067</v>
          </cell>
          <cell r="C507" t="str">
            <v>APARNA SHANMUGAM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A866175124031</v>
          </cell>
          <cell r="C508" t="str">
            <v>APPU MADAR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A866175124089</v>
          </cell>
          <cell r="C509" t="str">
            <v>ARYAN VIGNESH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A866175124099</v>
          </cell>
          <cell r="C510" t="str">
            <v>BHANU PRIYA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A866175124006</v>
          </cell>
          <cell r="C511" t="str">
            <v>BHAVANAM LOKESH REDDY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A866175124061</v>
          </cell>
          <cell r="C512" t="str">
            <v>BHOUMIK MISKIN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A866175124022</v>
          </cell>
          <cell r="C513" t="str">
            <v>D S SUMANKITHA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A866175124107</v>
          </cell>
          <cell r="C514" t="str">
            <v>DEEKSHITH GOWDA C N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A866175124035</v>
          </cell>
          <cell r="C515" t="str">
            <v>DEV BHARTI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A866175124093</v>
          </cell>
          <cell r="C516" t="str">
            <v>DEVIKA S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A866175124042</v>
          </cell>
          <cell r="C517" t="str">
            <v>DHANUSH R POOJARI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A866175124036</v>
          </cell>
          <cell r="C518" t="str">
            <v>DHYAN MOHAN BANTHAL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A866175124014</v>
          </cell>
          <cell r="C519" t="str">
            <v>ESHA R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A866175124028</v>
          </cell>
          <cell r="C520" t="str">
            <v>H R THEJAS GOWDA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A866175124071</v>
          </cell>
          <cell r="C521" t="str">
            <v>H R VINEETH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A866175124055</v>
          </cell>
          <cell r="C522" t="str">
            <v>HAMSA R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A866175124063</v>
          </cell>
          <cell r="C523" t="str">
            <v>HARSHA VARDHAN N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A866175124087</v>
          </cell>
          <cell r="C524" t="str">
            <v>JAI PRATHAP VISHWAKARMA M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A866175124029</v>
          </cell>
          <cell r="C525" t="str">
            <v>JAYANTH V BALEGAR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A866175124066</v>
          </cell>
          <cell r="C526" t="str">
            <v>JEEVAN S P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A866175124091</v>
          </cell>
          <cell r="C527" t="str">
            <v>K RAGHAVI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A866175124069</v>
          </cell>
          <cell r="C528" t="str">
            <v>K VISHVA RANJAN SAMPELLER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A866175124096</v>
          </cell>
          <cell r="C529" t="str">
            <v>KAKARLA NANDHINI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A866175124065</v>
          </cell>
          <cell r="C530" t="str">
            <v>KIRAN B K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A866175124068</v>
          </cell>
          <cell r="C531" t="str">
            <v>KOUSHIK M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A866175124011</v>
          </cell>
          <cell r="C532" t="str">
            <v>LAKSHMI NAIR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A866175124041</v>
          </cell>
          <cell r="C533" t="str">
            <v>LIKHITH CHANDRA S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A866175124043</v>
          </cell>
          <cell r="C534" t="str">
            <v>LIKHITHA L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A866175124100</v>
          </cell>
          <cell r="C535" t="str">
            <v>M. PARIKSHITH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A866175124077</v>
          </cell>
          <cell r="C536" t="str">
            <v>MANASA B.S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A866175124076</v>
          </cell>
          <cell r="C537" t="str">
            <v>MANOHARA D A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A866175124013</v>
          </cell>
          <cell r="C538" t="str">
            <v>MOHAMMED IRFAN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A866175124075</v>
          </cell>
          <cell r="C539" t="str">
            <v>NAGENDRA PRASAD K L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A866175124037</v>
          </cell>
          <cell r="C540" t="str">
            <v>NANDAN V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A866175124025</v>
          </cell>
          <cell r="C541" t="str">
            <v>NIHARIKA. J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A866175124003</v>
          </cell>
          <cell r="C542" t="str">
            <v>NITHIN GOWDA M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A866175124019</v>
          </cell>
          <cell r="C543" t="str">
            <v>NIVEDAN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A866175124101</v>
          </cell>
          <cell r="C544" t="str">
            <v>NOHMAAN KHAN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A866175124047</v>
          </cell>
          <cell r="C545" t="str">
            <v>P SRISHANTH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A866175124074</v>
          </cell>
          <cell r="C546" t="str">
            <v>PARAS ANIL MAGADUM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A866175124054</v>
          </cell>
          <cell r="C547" t="str">
            <v>PARTH SARTHI KULKARNI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A866175124030</v>
          </cell>
          <cell r="C548" t="str">
            <v>PRADEEP TIPPANNA MADDIMANI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A866175124053</v>
          </cell>
          <cell r="C549" t="str">
            <v>PRAJWAL NAGARAJ HOSAMANI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A866175124095</v>
          </cell>
          <cell r="C550" t="str">
            <v>PRAJWAL R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A866175124048</v>
          </cell>
          <cell r="C551" t="str">
            <v>PRAVEEN V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A866175124015</v>
          </cell>
          <cell r="C552" t="str">
            <v>PRUTHVIRAJ M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A866175124008</v>
          </cell>
          <cell r="C553" t="str">
            <v>R POORNESH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A866175124007</v>
          </cell>
          <cell r="C554" t="str">
            <v>RAJANENI DEEPTHI CHOWDARI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A866175124078</v>
          </cell>
          <cell r="C555" t="str">
            <v>RAKESH B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A866175124070</v>
          </cell>
          <cell r="C556" t="str">
            <v>RAKSHIT NAIK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A866175124040</v>
          </cell>
          <cell r="C557" t="str">
            <v>RAMYA N R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A866175124064</v>
          </cell>
          <cell r="C558" t="str">
            <v>RITHESH K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A866175124104</v>
          </cell>
          <cell r="C559" t="str">
            <v>S R JEEVIKA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A866175124004</v>
          </cell>
          <cell r="C560" t="str">
            <v>S SONIYA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A866175124001</v>
          </cell>
          <cell r="C561" t="str">
            <v>S.ASHWIN KUMAR REDDY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A866175124080</v>
          </cell>
          <cell r="C562" t="str">
            <v>SALMAN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A866175124038</v>
          </cell>
          <cell r="C563" t="str">
            <v>SAMIKSHA Y A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A866175124010</v>
          </cell>
          <cell r="C564" t="str">
            <v>SHAIK GOUSE PASHA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A866175124085</v>
          </cell>
          <cell r="C565" t="str">
            <v>SHARANYA.S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A866175124062</v>
          </cell>
          <cell r="C566" t="str">
            <v>SHRAVANI R JANI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A866175124084</v>
          </cell>
          <cell r="C567" t="str">
            <v>SHREERAM MAHANTESH WADEYAR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A866175124051</v>
          </cell>
          <cell r="C568" t="str">
            <v>SHREYA N M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A866175124088</v>
          </cell>
          <cell r="C569" t="str">
            <v>SHRIDHARA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A866175124023</v>
          </cell>
          <cell r="C570" t="str">
            <v>SOHAM RAVINDRA SHINDE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A866175124052</v>
          </cell>
          <cell r="C571" t="str">
            <v>SPANDANA.L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A866175124027</v>
          </cell>
          <cell r="C572" t="str">
            <v>SPHURTI SHASHIDHAR DINDUR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A866175124024</v>
          </cell>
          <cell r="C573" t="str">
            <v>SPOORTI GUNDEKAR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A866175124079</v>
          </cell>
          <cell r="C574" t="str">
            <v>SRINIVASA K C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A866175124098</v>
          </cell>
          <cell r="C575" t="str">
            <v>SRIVASTAV K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A866175124026</v>
          </cell>
          <cell r="C576" t="str">
            <v>SRUJANA.N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A866175124090</v>
          </cell>
          <cell r="C577" t="str">
            <v>SUHAS A. AMARAWADAGI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A866175124059</v>
          </cell>
          <cell r="C578" t="str">
            <v>T MANIKANTA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A866175124103</v>
          </cell>
          <cell r="C579" t="str">
            <v>THANU K. L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A866175124017</v>
          </cell>
          <cell r="C580" t="str">
            <v>THANUJA N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A866175124102</v>
          </cell>
          <cell r="C581" t="str">
            <v>UDAY KUMAR B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A866175124046</v>
          </cell>
          <cell r="C582" t="str">
            <v>VARJI P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A866175124020</v>
          </cell>
          <cell r="C583" t="str">
            <v>VARSHINI J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A866175124018</v>
          </cell>
          <cell r="C584" t="str">
            <v>VIKAS D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A866175124034</v>
          </cell>
          <cell r="C585" t="str">
            <v>VIKAS M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A866175124009</v>
          </cell>
          <cell r="C586" t="str">
            <v>Y MANOJ KUMAR REDDY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A866175124081</v>
          </cell>
          <cell r="C587" t="str">
            <v>YASH MARUTI SINGRI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A866175124021</v>
          </cell>
          <cell r="C588" t="str">
            <v>YASHWANTH S N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A866175124083</v>
          </cell>
          <cell r="C589" t="str">
            <v>ABHILASH K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A866175124094</v>
          </cell>
          <cell r="C590" t="str">
            <v>YASHWANTH C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A866175124033</v>
          </cell>
          <cell r="C591" t="str">
            <v>YASHWANTH KUMAR N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A866175124039</v>
          </cell>
          <cell r="C592" t="str">
            <v>SUMAYA IQBAL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A866175124105</v>
          </cell>
          <cell r="C593" t="str">
            <v>SPOORTHI V SHARMA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A866175124057</v>
          </cell>
          <cell r="C594" t="str">
            <v>SANDYA S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A866175124073</v>
          </cell>
          <cell r="C595" t="str">
            <v>SANGEETA ADIVEPPA DHULASHETTI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A866175124086</v>
          </cell>
          <cell r="C596" t="str">
            <v>RAKSHITHA H R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A866175124092</v>
          </cell>
          <cell r="C597" t="str">
            <v>PRATHISH K ACHAR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A866175124060</v>
          </cell>
          <cell r="C598" t="str">
            <v>POORVIK URS C H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A866175124049</v>
          </cell>
          <cell r="C599" t="str">
            <v>N MAHESH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A866175124045</v>
          </cell>
          <cell r="C600" t="str">
            <v>KAVANA V KUMAR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A866175124044</v>
          </cell>
          <cell r="C601" t="str">
            <v>GONGATI CHARAN TEJESH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A86605124010</v>
          </cell>
          <cell r="C602" t="str">
            <v>AMULYA K M</v>
          </cell>
          <cell r="D602" t="str">
            <v xml:space="preserve">B.Tech (ECE) </v>
          </cell>
          <cell r="E602" t="str">
            <v>ASET</v>
          </cell>
        </row>
        <row r="603">
          <cell r="B603" t="str">
            <v>A86605124021</v>
          </cell>
          <cell r="C603" t="str">
            <v>ANNAPOORNA A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A86605124020</v>
          </cell>
          <cell r="C604" t="str">
            <v>ARJUN M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A86605124028</v>
          </cell>
          <cell r="C605" t="str">
            <v>DIVINE RATNA SUNIL NADAKATTIN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A86605124005</v>
          </cell>
          <cell r="C606" t="str">
            <v>GANGIREDDYGARI LEETHISHA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A86605124008</v>
          </cell>
          <cell r="C607" t="str">
            <v>GIRIJESH KUMAR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A86605124032</v>
          </cell>
          <cell r="C608" t="str">
            <v>K VIGNESH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A86605124033</v>
          </cell>
          <cell r="C609" t="str">
            <v>MALLIKARJUN S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A86605124019</v>
          </cell>
          <cell r="C610" t="str">
            <v>MANYA M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A86605124013</v>
          </cell>
          <cell r="C611" t="str">
            <v>NETTEM MOHITHA CHOUDARI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A86605124022</v>
          </cell>
          <cell r="C612" t="str">
            <v>PEDDAKA SAI SAGAR REDDY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A86605124009</v>
          </cell>
          <cell r="C613" t="str">
            <v>POTHIREDDY VASAVYA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A86605124023</v>
          </cell>
          <cell r="C614" t="str">
            <v>RASHMI C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A86605124006</v>
          </cell>
          <cell r="C615" t="str">
            <v>RUDHRESAN S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A86605124002</v>
          </cell>
          <cell r="C616" t="str">
            <v>SAHIL VARSHNEY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A86605124036</v>
          </cell>
          <cell r="C617" t="str">
            <v>SAI SANJEEV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A86605124030</v>
          </cell>
          <cell r="C618" t="str">
            <v>SANJANA A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A86605124025</v>
          </cell>
          <cell r="C619" t="str">
            <v>SATHWIK N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A86605124018</v>
          </cell>
          <cell r="C620" t="str">
            <v>SHARANYA V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A86605124014</v>
          </cell>
          <cell r="C621" t="str">
            <v>SHASHI KIRAN KUNIGIRI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A86605124034</v>
          </cell>
          <cell r="C622" t="str">
            <v>SUJANA A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A86605124016</v>
          </cell>
          <cell r="C623" t="str">
            <v>SWATHI V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A86605124031</v>
          </cell>
          <cell r="C624" t="str">
            <v>VISHWAS T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A86605124004</v>
          </cell>
          <cell r="C625" t="str">
            <v>YASHWANTH A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A86605124037</v>
          </cell>
          <cell r="C626" t="str">
            <v>CHARAN B D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A86605124011</v>
          </cell>
          <cell r="C627" t="str">
            <v>DISHANK B S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A86605124024</v>
          </cell>
          <cell r="C628" t="str">
            <v>HEMANTH K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A86605124017</v>
          </cell>
          <cell r="C629" t="str">
            <v>JEEVAN M GOWDA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A86605124035</v>
          </cell>
          <cell r="C630" t="str">
            <v>MOHAMMED MUZAMMIL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A86605124007</v>
          </cell>
          <cell r="C631" t="str">
            <v>SHIULI DHARMARATNA RAMTEKE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A86605124029</v>
          </cell>
          <cell r="C632" t="str">
            <v>SHIVAKUMAR B S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A86605124027</v>
          </cell>
          <cell r="C633" t="str">
            <v>SUHAS V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A86605224095</v>
          </cell>
          <cell r="C634" t="str">
            <v>AAHANA SINHA</v>
          </cell>
          <cell r="D634" t="str">
            <v xml:space="preserve">B.Tech (CSE) </v>
          </cell>
          <cell r="E634" t="str">
            <v>ASET</v>
          </cell>
        </row>
        <row r="635">
          <cell r="B635" t="str">
            <v>A86605224116</v>
          </cell>
          <cell r="C635" t="str">
            <v>AAYAN HASHMI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A86605224213</v>
          </cell>
          <cell r="C636" t="str">
            <v>ABHIJEET JAYANAIK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A86605224327</v>
          </cell>
          <cell r="C637" t="str">
            <v>ADARSH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A86605224102</v>
          </cell>
          <cell r="C638" t="str">
            <v>ADITYA BANERJEE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A86605224161</v>
          </cell>
          <cell r="C639" t="str">
            <v>ADITYA MADIVAL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A86605224144</v>
          </cell>
          <cell r="C640" t="str">
            <v>ADWIT SINGH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A86605224311</v>
          </cell>
          <cell r="C641" t="str">
            <v>AISHWARYA A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A86605224053</v>
          </cell>
          <cell r="C642" t="str">
            <v>AKASH GOWDA R.H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A86605224109</v>
          </cell>
          <cell r="C643" t="str">
            <v>AKSHARA SRINIVAS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A86605224138</v>
          </cell>
          <cell r="C644" t="str">
            <v>AKSHAT MEHTA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A86605224202</v>
          </cell>
          <cell r="C645" t="str">
            <v>AKSHAYGOWDA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A86605224107</v>
          </cell>
          <cell r="C646" t="str">
            <v>ALEX NOEL M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A86605224017</v>
          </cell>
          <cell r="C647" t="str">
            <v>AMOGH ARUN RAO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A86605224034</v>
          </cell>
          <cell r="C648" t="str">
            <v>AMOOLYA HEJJAJI P.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A86605224018</v>
          </cell>
          <cell r="C649" t="str">
            <v>AMULYA N M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A86605224286</v>
          </cell>
          <cell r="C650" t="str">
            <v>ANEESH PRAKASH DHAVADE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A86605224255</v>
          </cell>
          <cell r="C651" t="str">
            <v>ANIKHA AIMAN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A86605224188</v>
          </cell>
          <cell r="C652" t="str">
            <v>ANJAN SHETTY C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A86605224272</v>
          </cell>
          <cell r="C653" t="str">
            <v>ANUSHA R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A86605224198</v>
          </cell>
          <cell r="C654" t="str">
            <v>ANUSHREE CHOUDHARI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A86605224232</v>
          </cell>
          <cell r="C655" t="str">
            <v>ARJUN B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A86605224182</v>
          </cell>
          <cell r="C656" t="str">
            <v>AROHI D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A86605224036</v>
          </cell>
          <cell r="C657" t="str">
            <v>ARYAN JEOTHI KUMAR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A86605224100</v>
          </cell>
          <cell r="C658" t="str">
            <v>ASGAR PASHA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A86605224172</v>
          </cell>
          <cell r="C659" t="str">
            <v>ASHWIN SKARIYA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A86605224176</v>
          </cell>
          <cell r="C660" t="str">
            <v>ASHWINI H R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A86605224246</v>
          </cell>
          <cell r="C661" t="str">
            <v>ASHWINI N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A86605224014</v>
          </cell>
          <cell r="C662" t="str">
            <v>AVINASH SHANI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A86605224205</v>
          </cell>
          <cell r="C663" t="str">
            <v>B R AJAY KUMAR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A86605224112</v>
          </cell>
          <cell r="C664" t="str">
            <v>BANDARU SAIKRISHNA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A86605224163</v>
          </cell>
          <cell r="C665" t="str">
            <v>BARGONDA NEELAMBIKA DIGAMBAR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A86605224123</v>
          </cell>
          <cell r="C666" t="str">
            <v>BASAVESH K M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A86605224331</v>
          </cell>
          <cell r="C667" t="str">
            <v>BASAVKIRAN GHOOLI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A86605224088</v>
          </cell>
          <cell r="C668" t="str">
            <v>BATTA CHARANTEJCHOWDARY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A86605224052</v>
          </cell>
          <cell r="C669" t="str">
            <v>BAYINENI BHARGAV NAIDU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A86605224146</v>
          </cell>
          <cell r="C670" t="str">
            <v>BEEMAKONDA DARSHAN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A86605224184</v>
          </cell>
          <cell r="C671" t="str">
            <v>BHAVITHA C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A86605224121</v>
          </cell>
          <cell r="C672" t="str">
            <v>BHOOMIKA. B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A86605224196</v>
          </cell>
          <cell r="C673" t="str">
            <v>BRUNDA H N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A86605224194</v>
          </cell>
          <cell r="C674" t="str">
            <v>CHANDANA B R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A86605224237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A86605224155</v>
          </cell>
          <cell r="C676" t="str">
            <v>CHARITHA M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A86605224061</v>
          </cell>
          <cell r="C677" t="str">
            <v>CHATRAJU NAGA BHARATH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A86605224298</v>
          </cell>
          <cell r="C678" t="str">
            <v>CHETHAN K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A86605224157</v>
          </cell>
          <cell r="C679" t="str">
            <v>CHETHAN M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A86605224323</v>
          </cell>
          <cell r="C680" t="str">
            <v>CHETHAN S YADAV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A86605224083</v>
          </cell>
          <cell r="C681" t="str">
            <v>CHILLA MEENAAMRUTHA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A86605224339</v>
          </cell>
          <cell r="C682" t="str">
            <v>CHIRANTAN CHANDRA H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A86605224091</v>
          </cell>
          <cell r="C683" t="str">
            <v>CHITRA SRAVAN KUMAR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A86605224124</v>
          </cell>
          <cell r="C684" t="str">
            <v>CHITTIVOLU MOHANVAMSI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A86605224335</v>
          </cell>
          <cell r="C685" t="str">
            <v>DARSHAN G R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A86605224152</v>
          </cell>
          <cell r="C686" t="str">
            <v>DARSHAN K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A86605224304</v>
          </cell>
          <cell r="C687" t="str">
            <v>DARSHAN S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A86605224204</v>
          </cell>
          <cell r="C688" t="str">
            <v>DEEKSHITH GOWDA N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A86605224132</v>
          </cell>
          <cell r="C689" t="str">
            <v>DEEKSHITH GOWDA. A. M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A86605224319</v>
          </cell>
          <cell r="C690" t="str">
            <v>DEEKSHITH KUMAR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A86605224253</v>
          </cell>
          <cell r="C691" t="str">
            <v>DEEPAK D C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A86605224274</v>
          </cell>
          <cell r="C692" t="str">
            <v>DEEPAK H L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A86605224077</v>
          </cell>
          <cell r="C693" t="str">
            <v>DEVA PRASHANTH R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A86605224342</v>
          </cell>
          <cell r="C694" t="str">
            <v>DHANUSH G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A86605224231</v>
          </cell>
          <cell r="C695" t="str">
            <v>DHEEMANTH B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A86605224139</v>
          </cell>
          <cell r="C696" t="str">
            <v>DHEERAJ UPPALAPATI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A86605224101</v>
          </cell>
          <cell r="C697" t="str">
            <v>DHRUTI PADASALGI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A86605224012</v>
          </cell>
          <cell r="C698" t="str">
            <v>DHRUV LEKHI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A86605224271</v>
          </cell>
          <cell r="C699" t="str">
            <v>DHRUVADHAR S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A86605224216</v>
          </cell>
          <cell r="C700" t="str">
            <v>DIVYA SHREE K M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A86605224137</v>
          </cell>
          <cell r="C701" t="str">
            <v>DOMINIC ANTHONY JOSEPH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A86605224110</v>
          </cell>
          <cell r="C702" t="str">
            <v>FARAZ AHAMED R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A86605224340</v>
          </cell>
          <cell r="C703" t="str">
            <v>G SHREE RAKSHA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A86605224049</v>
          </cell>
          <cell r="C704" t="str">
            <v>GAGAN N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A86605224174</v>
          </cell>
          <cell r="C705" t="str">
            <v>GAGAN R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A86605224084</v>
          </cell>
          <cell r="C706" t="str">
            <v>GALI ROHITH KUMAR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A86605224181</v>
          </cell>
          <cell r="C707" t="str">
            <v>GANESH BHIMANALLI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A86605224349</v>
          </cell>
          <cell r="C708" t="str">
            <v>GANNEBOINA ANWITH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A86605224191</v>
          </cell>
          <cell r="C709" t="str">
            <v>GOKUL VELU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A86605224189</v>
          </cell>
          <cell r="C710" t="str">
            <v>GOURAMMA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A86605224042</v>
          </cell>
          <cell r="C711" t="str">
            <v>GUNASHREE S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A86605224149</v>
          </cell>
          <cell r="C712" t="str">
            <v>GUNTIMADUGU ADHYA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A86605224093</v>
          </cell>
          <cell r="C713" t="str">
            <v>GURU MAHENDRA G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A86605224249</v>
          </cell>
          <cell r="C714" t="str">
            <v>HARSHA P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A86605224039</v>
          </cell>
          <cell r="C715" t="str">
            <v>HARSHINI H R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A86605224317</v>
          </cell>
          <cell r="C716" t="str">
            <v>HARSHITA CHANDRASHEKHAR PATIL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A86605224257</v>
          </cell>
          <cell r="C717" t="str">
            <v>HARSHITH L B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A86605224265</v>
          </cell>
          <cell r="C718" t="str">
            <v>HARSHITHA RODDA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A86605224022</v>
          </cell>
          <cell r="C719" t="str">
            <v>HARSHITHA RS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A86605224063</v>
          </cell>
          <cell r="C720" t="str">
            <v>HAYAS MOHAMMED MUNEER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A86605224142</v>
          </cell>
          <cell r="C721" t="str">
            <v>HEMANTH M G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A86605224099</v>
          </cell>
          <cell r="C722" t="str">
            <v>HIMANSU PRAFUL VASOYA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A86605224015</v>
          </cell>
          <cell r="C723" t="str">
            <v>HITHESH GN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A86605224212</v>
          </cell>
          <cell r="C724" t="str">
            <v>INCHARA K S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A86605224169</v>
          </cell>
          <cell r="C725" t="str">
            <v>INCHARA M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A86605224019</v>
          </cell>
          <cell r="C726" t="str">
            <v>INCHARA R B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A86605224156</v>
          </cell>
          <cell r="C727" t="str">
            <v>INDRANI S R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A86605224235</v>
          </cell>
          <cell r="C728" t="str">
            <v>ISHA D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A86605224057</v>
          </cell>
          <cell r="C729" t="str">
            <v>ISHRIT RAI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A86605224098</v>
          </cell>
          <cell r="C730" t="str">
            <v>JAHNAVI KRISHNAN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A86605224180</v>
          </cell>
          <cell r="C731" t="str">
            <v>JAHNAVI M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A86605224211</v>
          </cell>
          <cell r="C732" t="str">
            <v>JANUSH R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A86605224345</v>
          </cell>
          <cell r="C733" t="str">
            <v>JASHWANTH M B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A86605224043</v>
          </cell>
          <cell r="C734" t="str">
            <v>JAYANTH RANGASWAMY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A86605224178</v>
          </cell>
          <cell r="C735" t="str">
            <v>JEEVAN G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A86605224248</v>
          </cell>
          <cell r="C736" t="str">
            <v>JEEVITHA M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A86605224037</v>
          </cell>
          <cell r="C737" t="str">
            <v>K K DHANYASHREE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A86605224118</v>
          </cell>
          <cell r="C738" t="str">
            <v>K R GOKUL KRISHNA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A86605224179</v>
          </cell>
          <cell r="C739" t="str">
            <v>KAVANA. 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A86605224296</v>
          </cell>
          <cell r="C740" t="str">
            <v>KEERTHISHREE K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A86605224082</v>
          </cell>
          <cell r="C741" t="str">
            <v>KENNY RAVIKUMAR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A86605224127</v>
          </cell>
          <cell r="C742" t="str">
            <v>KHUSHI SUNDIP MHAMANE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A86605224201</v>
          </cell>
          <cell r="C743" t="str">
            <v>KIRTANA AMARESH KOLUR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A86605224024</v>
          </cell>
          <cell r="C744" t="str">
            <v>KIRTI MOHAN MALASHETTI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A86605224193</v>
          </cell>
          <cell r="C745" t="str">
            <v>KISHAN R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A86605224047</v>
          </cell>
          <cell r="C746" t="str">
            <v>KOTHA YASASWINI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A86605224066</v>
          </cell>
          <cell r="C747" t="str">
            <v>KRISH SADH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A86605224228</v>
          </cell>
          <cell r="C748" t="str">
            <v>KRISHNA M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A86605224041</v>
          </cell>
          <cell r="C749" t="str">
            <v>KRUTHIKA B L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A86605224300</v>
          </cell>
          <cell r="C750" t="str">
            <v>KUSHALREDDY KS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A86605224027</v>
          </cell>
          <cell r="C751" t="str">
            <v>LAHARI G P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A86605224334</v>
          </cell>
          <cell r="C752" t="str">
            <v>LAHARI N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A86605224245</v>
          </cell>
          <cell r="C753" t="str">
            <v>LIKHITH GD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A86605224162</v>
          </cell>
          <cell r="C754" t="str">
            <v>LIKHITHA M NAIK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A86605224074</v>
          </cell>
          <cell r="C755" t="str">
            <v>LIKITHA K V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A86605224013</v>
          </cell>
          <cell r="C756" t="str">
            <v>LIVIA MARY ROSE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A86605224301</v>
          </cell>
          <cell r="C757" t="str">
            <v>MADAN GOWDA C S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A86605224030</v>
          </cell>
          <cell r="C758" t="str">
            <v>MADHUMITHA M.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A86605224266</v>
          </cell>
          <cell r="C759" t="str">
            <v>MAHADEV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A86605224262</v>
          </cell>
          <cell r="C760" t="str">
            <v>MAHAMMED FAYEEQ TUMMINAKATTI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A86605224021</v>
          </cell>
          <cell r="C761" t="str">
            <v>MAHESH R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A86605224209</v>
          </cell>
          <cell r="C762" t="str">
            <v>MANASA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A86605224117</v>
          </cell>
          <cell r="C763" t="str">
            <v>MANEESH SUGGALA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A86605224247</v>
          </cell>
          <cell r="C764" t="str">
            <v>MANJUNATH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A86605224108</v>
          </cell>
          <cell r="C765" t="str">
            <v>MANOJ S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A86605224302</v>
          </cell>
          <cell r="C766" t="str">
            <v>MANU V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A86605224090</v>
          </cell>
          <cell r="C767" t="str">
            <v>MANVANTH PATEL KR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A86605224010</v>
          </cell>
          <cell r="C768" t="str">
            <v>MARNENI RITHVIC RAJ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A86605224141</v>
          </cell>
          <cell r="C769" t="str">
            <v>MEDI RAKESH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A86605224032</v>
          </cell>
          <cell r="C770" t="str">
            <v>MEGHAN G HIREMATH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A86605224011</v>
          </cell>
          <cell r="C771" t="str">
            <v>MEHER ANGEL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A86605224092</v>
          </cell>
          <cell r="C772" t="str">
            <v>MITHUN K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A86605224276</v>
          </cell>
          <cell r="C773" t="str">
            <v>MOHAMMAD IRFAN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A86605224268</v>
          </cell>
          <cell r="C774" t="str">
            <v>MOHAMMED ADEEB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A86605224160</v>
          </cell>
          <cell r="C775" t="str">
            <v>MOHAMMED ARHAN I JATHKAR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A86605224230</v>
          </cell>
          <cell r="C776" t="str">
            <v>MOHAMMED HANIL ALI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A86605224312</v>
          </cell>
          <cell r="C777" t="str">
            <v>MOHAMMED HUZAIF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A86605224064</v>
          </cell>
          <cell r="C778" t="str">
            <v>MOHITH GOWDA T.K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A86605224308</v>
          </cell>
          <cell r="C779" t="str">
            <v>MOHITH R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A86605224287</v>
          </cell>
          <cell r="C780" t="str">
            <v>MONIKA G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A86605224111</v>
          </cell>
          <cell r="C781" t="str">
            <v>NALLAPATI SRI GOPINADH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A86605224120</v>
          </cell>
          <cell r="C782" t="str">
            <v>NAMAN P N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A86605224293</v>
          </cell>
          <cell r="C783" t="str">
            <v>NAMRUTHA SHREE K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A86605224256</v>
          </cell>
          <cell r="C784" t="str">
            <v>NAVYA G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A86605224214</v>
          </cell>
          <cell r="C785" t="str">
            <v>NEELKANTH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A86605224153</v>
          </cell>
          <cell r="C786" t="str">
            <v>NEHA K A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A86605224062</v>
          </cell>
          <cell r="C787" t="str">
            <v>NELLURI BABY LAHARI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A86605224105</v>
          </cell>
          <cell r="C788" t="str">
            <v>NIKHILGOUDA POLICEPATIL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A86605224252</v>
          </cell>
          <cell r="C789" t="str">
            <v>NIKUNJ NIRBHAI RAMPURA THRUPTHI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A86605224114</v>
          </cell>
          <cell r="C790" t="str">
            <v>NIRANJAN K A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A86605224033</v>
          </cell>
          <cell r="C791" t="str">
            <v>NIRANJAN REDDY L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A86605224002</v>
          </cell>
          <cell r="C792" t="str">
            <v>NISANTH S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A86605224087</v>
          </cell>
          <cell r="C793" t="str">
            <v>NISCHAYKUMAR.M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A86605224070</v>
          </cell>
          <cell r="C794" t="str">
            <v>NISCHITHA K C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A86605224217</v>
          </cell>
          <cell r="C795" t="str">
            <v>NISCHITHA T N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A86605224258</v>
          </cell>
          <cell r="C796" t="str">
            <v>NISHA R S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A86605224186</v>
          </cell>
          <cell r="C797" t="str">
            <v>NISHA Y M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A86605224166</v>
          </cell>
          <cell r="C798" t="str">
            <v>NITHYASHREE .B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A86605224026</v>
          </cell>
          <cell r="C799" t="str">
            <v>OM CHANNAKESHAV MALASHETTI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A86605224251</v>
          </cell>
          <cell r="C800" t="str">
            <v>PALLAVI S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A86605224288</v>
          </cell>
          <cell r="C801" t="str">
            <v>PALLAVI S N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A86605224321</v>
          </cell>
          <cell r="C802" t="str">
            <v>PARINITH RAMESH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A86605224277</v>
          </cell>
          <cell r="C803" t="str">
            <v>PAVAN VIGHNESHWAR BHAT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A86605224154</v>
          </cell>
          <cell r="C804" t="str">
            <v>PAVAN.C.A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A86605224303</v>
          </cell>
          <cell r="C805" t="str">
            <v>PAVANKUMAR M POLICE PATIL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A86605224187</v>
          </cell>
          <cell r="C806" t="str">
            <v>PAWAN KUMAR K S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A86605224328</v>
          </cell>
          <cell r="C807" t="str">
            <v>POOJASHREE.K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A86605224035</v>
          </cell>
          <cell r="C808" t="str">
            <v>POORVA.K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A86605224270</v>
          </cell>
          <cell r="C809" t="str">
            <v>PRABEER GANTAT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A86605224199</v>
          </cell>
          <cell r="C810" t="str">
            <v>PRADEEP M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A86605224330</v>
          </cell>
          <cell r="C811" t="str">
            <v>PRAJWAL H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A86605224224</v>
          </cell>
          <cell r="C812" t="str">
            <v>PRAKASH REDDY S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A86605224203</v>
          </cell>
          <cell r="C813" t="str">
            <v>PRAKASH SIDDAROOD CHIGARI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A86605224167</v>
          </cell>
          <cell r="C814" t="str">
            <v>PRASHANT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A86605224279</v>
          </cell>
          <cell r="C815" t="str">
            <v>PREETHAM GOWDA PILLAPPA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A86605224006</v>
          </cell>
          <cell r="C816" t="str">
            <v>PREETPAL SINGH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A86605224273</v>
          </cell>
          <cell r="C817" t="str">
            <v>PRUTHVI R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A86605224135</v>
          </cell>
          <cell r="C818" t="str">
            <v>PULLAGURA GOVINDU SAI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A86605224055</v>
          </cell>
          <cell r="C819" t="str">
            <v>PUNYASHREE G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A86605224240</v>
          </cell>
          <cell r="C820" t="str">
            <v>R V SUJAY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A86605224004</v>
          </cell>
          <cell r="C821" t="str">
            <v>RACHARLA CHARITHA SIVA SAI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A86605224333</v>
          </cell>
          <cell r="C822" t="str">
            <v>RACHITHA N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A86605224322</v>
          </cell>
          <cell r="C823" t="str">
            <v>RAGHAV GOWDA.B.R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A86605224056</v>
          </cell>
          <cell r="C824" t="str">
            <v>RAHUL HARSHA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A86605224260</v>
          </cell>
          <cell r="C825" t="str">
            <v>RAJASHEKHAR SURESH SADARAGOND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A86605224285</v>
          </cell>
          <cell r="C826" t="str">
            <v>RAKESH J V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A86605224071</v>
          </cell>
          <cell r="C827" t="str">
            <v>RAKSHA MS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A86605224060</v>
          </cell>
          <cell r="C828" t="str">
            <v>RAKSHITHA .L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A86605224177</v>
          </cell>
          <cell r="C829" t="str">
            <v>REKHA M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A86605224094</v>
          </cell>
          <cell r="C830" t="str">
            <v>RISHITA VEDWAL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A86605224325</v>
          </cell>
          <cell r="C831" t="str">
            <v>ROHIT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A86605224226</v>
          </cell>
          <cell r="C832" t="str">
            <v>ROHIT S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A86605224065</v>
          </cell>
          <cell r="C833" t="str">
            <v>ROHITH M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A86605224085</v>
          </cell>
          <cell r="C834" t="str">
            <v>ROSHAN KUMAR R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A86605224283</v>
          </cell>
          <cell r="C835" t="str">
            <v>RUTHVIK D J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A86605224254</v>
          </cell>
          <cell r="C836" t="str">
            <v>S BHARTH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A86605224299</v>
          </cell>
          <cell r="C837" t="str">
            <v>S DIVYA DHARSHINI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A86605224159</v>
          </cell>
          <cell r="C838" t="str">
            <v>SACHITH KUMAR K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A86605224294</v>
          </cell>
          <cell r="C839" t="str">
            <v>SADANA T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A86605224164</v>
          </cell>
          <cell r="C840" t="str">
            <v>SAGAR M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A86605224183</v>
          </cell>
          <cell r="C841" t="str">
            <v>SAGAR R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A86605224250</v>
          </cell>
          <cell r="C842" t="str">
            <v>SAI SAHITHI V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A86605224350</v>
          </cell>
          <cell r="C843" t="str">
            <v>SAI SRIDHAR R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A86605224244</v>
          </cell>
          <cell r="C844" t="str">
            <v>SAMARTH LALASANGI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A86605224171</v>
          </cell>
          <cell r="C845" t="str">
            <v>SAMUEL A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A86605224081</v>
          </cell>
          <cell r="C846" t="str">
            <v>SANIN MUHAMMAD RAFI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A86605224020</v>
          </cell>
          <cell r="C847" t="str">
            <v>SANVI YELLAPUR S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A86605224347</v>
          </cell>
          <cell r="C848" t="str">
            <v>SHAIK ISHRATH TAHASEEN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A86605224165</v>
          </cell>
          <cell r="C849" t="str">
            <v>SHASHANK V STAVARMATH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A86605224104</v>
          </cell>
          <cell r="C850" t="str">
            <v>SHAUN H W SAUSMAN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A86605224227</v>
          </cell>
          <cell r="C851" t="str">
            <v>SHESHADRI H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A86605224200</v>
          </cell>
          <cell r="C852" t="str">
            <v>SHINDE PREM GOPAL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A86605224261</v>
          </cell>
          <cell r="C853" t="str">
            <v>SHREENIDHI DESHPANDE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A86605224175</v>
          </cell>
          <cell r="C854" t="str">
            <v>SHREETHA H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A86605224016</v>
          </cell>
          <cell r="C855" t="str">
            <v>SHREYAS RAICHUR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A86605224131</v>
          </cell>
          <cell r="C856" t="str">
            <v>SHREYAS SHIVAM DASH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A86605224267</v>
          </cell>
          <cell r="C857" t="str">
            <v>SHRIKAR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A86605224050</v>
          </cell>
          <cell r="C858" t="str">
            <v>SHYLAJA 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A86605224313</v>
          </cell>
          <cell r="C859" t="str">
            <v>SIDDESH M S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A86605224086</v>
          </cell>
          <cell r="C860" t="str">
            <v>SNEHA R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A86605224040</v>
          </cell>
          <cell r="C861" t="str">
            <v>SNEHASHRI. S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A86605224297</v>
          </cell>
          <cell r="C862" t="str">
            <v>SPOORTHI V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A86605224223</v>
          </cell>
          <cell r="C863" t="str">
            <v>SRUJAN M S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A86605224320</v>
          </cell>
          <cell r="C864" t="str">
            <v>SUDHARSHAN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A86605224029</v>
          </cell>
          <cell r="C865" t="str">
            <v>SUHAS P KAMBLEKAR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A86605224233</v>
          </cell>
          <cell r="C866" t="str">
            <v>SUHAS P MOOLIMANI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A86605224051</v>
          </cell>
          <cell r="C867" t="str">
            <v>SUJITHA R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A86605224136</v>
          </cell>
          <cell r="C868" t="str">
            <v>SUMUKHA S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A86605224239</v>
          </cell>
          <cell r="C869" t="str">
            <v>SUNITA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A86605224192</v>
          </cell>
          <cell r="C870" t="str">
            <v>SUYOG B C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A86605224263</v>
          </cell>
          <cell r="C871" t="str">
            <v>SYEDA RAMSHA KOINAN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A86605224148</v>
          </cell>
          <cell r="C872" t="str">
            <v>TAKUR GOUTHAMI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A86605224291</v>
          </cell>
          <cell r="C873" t="str">
            <v>TANU S REDDY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A86605224242</v>
          </cell>
          <cell r="C874" t="str">
            <v>TARUN G A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A86605224151</v>
          </cell>
          <cell r="C875" t="str">
            <v>TARUN S S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A86605224338</v>
          </cell>
          <cell r="C876" t="str">
            <v>TEJASHWINI D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A86605224243</v>
          </cell>
          <cell r="C877" t="str">
            <v>TEJASWINI S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A86605224278</v>
          </cell>
          <cell r="C878" t="str">
            <v>THARUN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A86605224219</v>
          </cell>
          <cell r="C879" t="str">
            <v>THARUN D R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A86605224324</v>
          </cell>
          <cell r="C880" t="str">
            <v>TOUHID PASHA N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A86605224115</v>
          </cell>
          <cell r="C881" t="str">
            <v>UDAY K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A86605224289</v>
          </cell>
          <cell r="C882" t="str">
            <v>UMESH S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A86605224315</v>
          </cell>
          <cell r="C883" t="str">
            <v>UNNATH VISHNU T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A86605224197</v>
          </cell>
          <cell r="C884" t="str">
            <v>V SNEHA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A86605224046</v>
          </cell>
          <cell r="C885" t="str">
            <v>VAIBHAV MAHANTESH HIREMATH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A86605224221</v>
          </cell>
          <cell r="C886" t="str">
            <v>VAISHNAVI.P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A86605224133</v>
          </cell>
          <cell r="C887" t="str">
            <v>VAMSHIKRISHNA. B. V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A86605224195</v>
          </cell>
          <cell r="C888" t="str">
            <v>VARSHINI D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A86605224316</v>
          </cell>
          <cell r="C889" t="str">
            <v>VARUN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A86605224143</v>
          </cell>
          <cell r="C890" t="str">
            <v>VARUN MANJUNATH M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A86605224206</v>
          </cell>
          <cell r="C891" t="str">
            <v>VIGNESH S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A86605224275</v>
          </cell>
          <cell r="C892" t="str">
            <v>VIJAY R T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A86605224079</v>
          </cell>
          <cell r="C893" t="str">
            <v>VINOD G A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A86605224078</v>
          </cell>
          <cell r="C894" t="str">
            <v>VISHAL BENJAMIN CHITLA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A86605224307</v>
          </cell>
          <cell r="C895" t="str">
            <v>VISHNUTEJA B V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A86605224215</v>
          </cell>
          <cell r="C896" t="str">
            <v>VYSHNAVI R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A86605224145</v>
          </cell>
          <cell r="C897" t="str">
            <v>YAANA S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A86605224318</v>
          </cell>
          <cell r="C898" t="str">
            <v>YAMUNA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A86605224170</v>
          </cell>
          <cell r="C899" t="str">
            <v>YASHASWINI B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A86605224210</v>
          </cell>
          <cell r="C900" t="str">
            <v>YASHASWINI S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A86605224168</v>
          </cell>
          <cell r="C901" t="str">
            <v>YASHAVANTH H C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A86605224282</v>
          </cell>
          <cell r="C902" t="str">
            <v>YASHITH U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A86605224001</v>
          </cell>
          <cell r="C903" t="str">
            <v>YASHWANTH J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A86605224241</v>
          </cell>
          <cell r="C904" t="str">
            <v>YASHWANTH S R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A86605224122</v>
          </cell>
          <cell r="C905" t="str">
            <v>YESHAS S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A86605224089</v>
          </cell>
          <cell r="C906" t="str">
            <v>YUVAN VARSHAN SUDHARSAN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A86605224096</v>
          </cell>
          <cell r="C907" t="str">
            <v>BODDU VISHNU VARDHAN REDDY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A86605224134</v>
          </cell>
          <cell r="C908" t="str">
            <v>A.JEEVITESWARA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A86605224305</v>
          </cell>
          <cell r="C909" t="str">
            <v>VINAY B S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A86605224290</v>
          </cell>
          <cell r="C910" t="str">
            <v>VARSHINI M HURAKADLI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A86605224280</v>
          </cell>
          <cell r="C911" t="str">
            <v>SWAPNIL SHIVAJI VANARASE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A86605224341</v>
          </cell>
          <cell r="C912" t="str">
            <v>SUHAS G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A86605224337</v>
          </cell>
          <cell r="C913" t="str">
            <v>SUDARSHAN D A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A86605224292</v>
          </cell>
          <cell r="C914" t="str">
            <v>SONA MARIAM SIMMY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A86605224309</v>
          </cell>
          <cell r="C915" t="str">
            <v>SIDDESH P M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A86605224306</v>
          </cell>
          <cell r="C916" t="str">
            <v>SHREYAS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A86605224229</v>
          </cell>
          <cell r="C917" t="str">
            <v>SHANKARAGOUDA DYAMANAGOUDA PATIL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A86605224222</v>
          </cell>
          <cell r="C918" t="str">
            <v>SAKE SAI SAMPATH KUMAR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A86605224343</v>
          </cell>
          <cell r="C919" t="str">
            <v>SAGAR K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A86605224332</v>
          </cell>
          <cell r="C920" t="str">
            <v>ROOPA R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A86605224207</v>
          </cell>
          <cell r="C921" t="str">
            <v>ROHITH GOWDA B M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A86605224173</v>
          </cell>
          <cell r="C922" t="str">
            <v>RAMYA. S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A86605224068</v>
          </cell>
          <cell r="C923" t="str">
            <v>RAKSHITH A R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A86605224329</v>
          </cell>
          <cell r="C924" t="str">
            <v>PRAKRUTHI S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A86605224348</v>
          </cell>
          <cell r="C925" t="str">
            <v>PRANAV MANJUNATH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A86605224069</v>
          </cell>
          <cell r="C926" t="str">
            <v>POTHINENI DILEEP KUMAR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A86605224284</v>
          </cell>
          <cell r="C927" t="str">
            <v>POOJITHA T P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A86605224281</v>
          </cell>
          <cell r="C928" t="str">
            <v>PALLAVI. S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A86605224310</v>
          </cell>
          <cell r="C929" t="str">
            <v>PAWAN G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A86605224190</v>
          </cell>
          <cell r="C930" t="str">
            <v>MONIKA P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A86605224314</v>
          </cell>
          <cell r="C931" t="str">
            <v>MOURYA G M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A86605224003</v>
          </cell>
          <cell r="C932" t="str">
            <v>NAMAN SHARMA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A86605224295</v>
          </cell>
          <cell r="C933" t="str">
            <v>NANDINI JHA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A86605224336</v>
          </cell>
          <cell r="C934" t="str">
            <v>MARUTHI KUMAR 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A86605224150</v>
          </cell>
          <cell r="C935" t="str">
            <v>MEGHA. M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A86605224220</v>
          </cell>
          <cell r="C936" t="str">
            <v>JITENDRA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A86605224075</v>
          </cell>
          <cell r="C937" t="str">
            <v>KANAKA LAKSHMI R H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A86605224346</v>
          </cell>
          <cell r="C938" t="str">
            <v>KANAKRAJ N GUDDALLI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A86605224158</v>
          </cell>
          <cell r="C939" t="str">
            <v>HARSHA TEJA PU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A86605224236</v>
          </cell>
          <cell r="C940" t="str">
            <v>HARSHA VARDHAN M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A86605224218</v>
          </cell>
          <cell r="C941" t="str">
            <v>HARSHITH GOWDA P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A86605224072</v>
          </cell>
          <cell r="C942" t="str">
            <v>HEMA M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A86605224147</v>
          </cell>
          <cell r="C943" t="str">
            <v>DHARANI R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A86605224185</v>
          </cell>
          <cell r="C944" t="str">
            <v>GAGAN N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A86605224073</v>
          </cell>
          <cell r="C945" t="str">
            <v>GAWRAV C SHANKAR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A86605224234</v>
          </cell>
          <cell r="C946" t="str">
            <v>D S BASAVARAJ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A86605224106</v>
          </cell>
          <cell r="C947" t="str">
            <v>DANDU CHARITHA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A86605224225</v>
          </cell>
          <cell r="C948" t="str">
            <v>DEEKSHA G R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A86605224264</v>
          </cell>
          <cell r="C949" t="str">
            <v>BHOOMIKA.N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A86605224028</v>
          </cell>
          <cell r="C950" t="str">
            <v>BONDILI MEGHANA BAI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A86605224119</v>
          </cell>
          <cell r="C951" t="str">
            <v>ALEENA SCARIYA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A86605224259</v>
          </cell>
          <cell r="C952" t="str">
            <v>ANUSHREE NARAYANPETKAR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A86605224238</v>
          </cell>
          <cell r="C953" t="str">
            <v>ABHISHEK SHIVASHANKAR JETAGI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A86605224045</v>
          </cell>
          <cell r="C954" t="str">
            <v>ADITI S NAYAK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A86605223055</v>
          </cell>
          <cell r="C955" t="str">
            <v>AMOGH VARSHA UPADYA</v>
          </cell>
          <cell r="D955" t="str">
            <v>B.Tech (CSE)</v>
          </cell>
          <cell r="E955" t="str">
            <v>ASET</v>
          </cell>
        </row>
        <row r="956">
          <cell r="B956" t="str">
            <v>A86605223056</v>
          </cell>
          <cell r="C956" t="str">
            <v>ESHWAR SAI S</v>
          </cell>
          <cell r="D956" t="str">
            <v>B.Tech (CSE)</v>
          </cell>
          <cell r="E956" t="str">
            <v>ASET</v>
          </cell>
        </row>
        <row r="957">
          <cell r="B957" t="str">
            <v>A86600924002</v>
          </cell>
          <cell r="C957" t="str">
            <v>ABHISHEK N JADHAV</v>
          </cell>
          <cell r="D957" t="str">
            <v>M.Tech. (CSE)</v>
          </cell>
          <cell r="E957" t="str">
            <v>ASET</v>
          </cell>
        </row>
        <row r="958">
          <cell r="B958" t="str">
            <v>A86600924003</v>
          </cell>
          <cell r="C958" t="str">
            <v>DANISH KHURSHEED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A86600924001</v>
          </cell>
          <cell r="C959" t="str">
            <v>KAMBLE PRADNYA MAHENDRA</v>
          </cell>
          <cell r="D959" t="str">
            <v>M.Tech. (CSE)</v>
          </cell>
          <cell r="E959" t="str">
            <v>ASET</v>
          </cell>
        </row>
        <row r="960">
          <cell r="B960" t="str">
            <v>A87081724002</v>
          </cell>
          <cell r="C960" t="str">
            <v>HARENY BAI. N</v>
          </cell>
          <cell r="D960" t="str">
            <v xml:space="preserve">B.Des. (Fashion Design) </v>
          </cell>
          <cell r="E960" t="str">
            <v>ASFT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udent list 2024-25"/>
      <sheetName val="G2"/>
      <sheetName val="L19+L20"/>
    </sheetNames>
    <sheetDataSet>
      <sheetData sheetId="0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A869145024017</v>
          </cell>
          <cell r="C294" t="str">
            <v>VADLA ANIL KUMAR</v>
          </cell>
          <cell r="D294" t="str">
            <v>MCA</v>
          </cell>
          <cell r="E294" t="str">
            <v>AIIT</v>
          </cell>
        </row>
        <row r="295">
          <cell r="B295" t="str">
            <v>A87213324003</v>
          </cell>
          <cell r="C295" t="str">
            <v>AYAN MONDAL</v>
          </cell>
          <cell r="D295" t="str">
            <v>B.PHARMA</v>
          </cell>
          <cell r="E295" t="str">
            <v>AIP</v>
          </cell>
        </row>
        <row r="296">
          <cell r="B296" t="str">
            <v>A87213324004</v>
          </cell>
          <cell r="C296" t="str">
            <v>FAZILATH FATHIMA</v>
          </cell>
          <cell r="D296" t="str">
            <v>B.PHARMA</v>
          </cell>
          <cell r="E296" t="str">
            <v>AIP</v>
          </cell>
        </row>
        <row r="297">
          <cell r="B297" t="str">
            <v>A87213324006</v>
          </cell>
          <cell r="C297" t="str">
            <v>KIRAN REDDY</v>
          </cell>
          <cell r="D297" t="str">
            <v>B.PHARMA</v>
          </cell>
          <cell r="E297" t="str">
            <v>AIP</v>
          </cell>
        </row>
        <row r="298">
          <cell r="B298" t="str">
            <v>A87213324002</v>
          </cell>
          <cell r="C298" t="str">
            <v>SRUSTI.C</v>
          </cell>
          <cell r="D298" t="str">
            <v>B.PHARMA</v>
          </cell>
          <cell r="E298" t="str">
            <v>AIP</v>
          </cell>
        </row>
        <row r="299">
          <cell r="B299" t="str">
            <v>A87213324007</v>
          </cell>
          <cell r="C299" t="str">
            <v>CHANDAN KUMAR R</v>
          </cell>
          <cell r="D299" t="str">
            <v>B.PHARMA</v>
          </cell>
          <cell r="E299" t="str">
            <v>AIP</v>
          </cell>
        </row>
        <row r="300">
          <cell r="B300" t="str">
            <v>A87213324008</v>
          </cell>
          <cell r="C300" t="str">
            <v>NANDANA NAIR</v>
          </cell>
          <cell r="D300" t="str">
            <v>B.PHARMA</v>
          </cell>
          <cell r="E300" t="str">
            <v>AIP</v>
          </cell>
        </row>
        <row r="301">
          <cell r="B301" t="str">
            <v>A86811124011</v>
          </cell>
          <cell r="C301" t="str">
            <v>GUGLAVATH BHAVITHA RAJ</v>
          </cell>
          <cell r="D301" t="str">
            <v>B.A.,LL.B. (Hons.)</v>
          </cell>
          <cell r="E301" t="str">
            <v>ALS</v>
          </cell>
        </row>
        <row r="302">
          <cell r="B302" t="str">
            <v>A86811124007</v>
          </cell>
          <cell r="C302" t="str">
            <v>SAJID AHAMED R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A86811124008</v>
          </cell>
          <cell r="C303" t="str">
            <v>VAISHNAVI .P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A86811124003</v>
          </cell>
          <cell r="C304" t="str">
            <v>TAMANNA SAHA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A86811124010</v>
          </cell>
          <cell r="C305" t="str">
            <v>UVEZ B S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A86811124012</v>
          </cell>
          <cell r="C306" t="str">
            <v>ASHITHA D ALMEDA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A86811124013</v>
          </cell>
          <cell r="C307" t="str">
            <v>HITHAISHREE D N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A86811124005</v>
          </cell>
          <cell r="C308" t="str">
            <v>KRUTAGHYA KOTHARI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A86811124002</v>
          </cell>
          <cell r="C309" t="str">
            <v>PRUTHVI RAJ M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A86811124001</v>
          </cell>
          <cell r="C310" t="str">
            <v>T K RAGHAVA</v>
          </cell>
          <cell r="D310" t="str">
            <v>B.A.,LL.B. (Hons.)</v>
          </cell>
          <cell r="E310" t="str">
            <v>ALS</v>
          </cell>
        </row>
        <row r="311">
          <cell r="B311" t="str">
            <v>A86801824002</v>
          </cell>
          <cell r="C311" t="str">
            <v>ARSHIYA BANU R</v>
          </cell>
          <cell r="D311" t="str">
            <v>LL.M</v>
          </cell>
          <cell r="E311" t="str">
            <v>ALS</v>
          </cell>
        </row>
        <row r="312">
          <cell r="B312" t="str">
            <v>A86801824003</v>
          </cell>
          <cell r="C312" t="str">
            <v>ASWATHY ASHOK</v>
          </cell>
          <cell r="D312" t="str">
            <v>LL.M</v>
          </cell>
          <cell r="E312" t="str">
            <v>ALS</v>
          </cell>
        </row>
        <row r="313">
          <cell r="B313" t="str">
            <v>A86801824012</v>
          </cell>
          <cell r="C313" t="str">
            <v>AYESHAKHANUM</v>
          </cell>
          <cell r="D313" t="str">
            <v>LL.M</v>
          </cell>
          <cell r="E313" t="str">
            <v>ALS</v>
          </cell>
        </row>
        <row r="314">
          <cell r="B314" t="str">
            <v>A86801824006</v>
          </cell>
          <cell r="C314" t="str">
            <v>BASIL RAJU</v>
          </cell>
          <cell r="D314" t="str">
            <v>LL.M</v>
          </cell>
          <cell r="E314" t="str">
            <v>ALS</v>
          </cell>
        </row>
        <row r="315">
          <cell r="B315" t="str">
            <v>A86801824010</v>
          </cell>
          <cell r="C315" t="str">
            <v>BHARATH P</v>
          </cell>
          <cell r="D315" t="str">
            <v>LL.M</v>
          </cell>
          <cell r="E315" t="str">
            <v>ALS</v>
          </cell>
        </row>
        <row r="316">
          <cell r="B316" t="str">
            <v>A86801824014</v>
          </cell>
          <cell r="C316" t="str">
            <v>GOUTHAM RATNA</v>
          </cell>
          <cell r="D316" t="str">
            <v>LL.M</v>
          </cell>
          <cell r="E316" t="str">
            <v>ALS</v>
          </cell>
        </row>
        <row r="317">
          <cell r="B317" t="str">
            <v>A86801824018</v>
          </cell>
          <cell r="C317" t="str">
            <v>MOHAN KUMAR N</v>
          </cell>
          <cell r="D317" t="str">
            <v>LL.M</v>
          </cell>
          <cell r="E317" t="str">
            <v>ALS</v>
          </cell>
        </row>
        <row r="318">
          <cell r="B318" t="str">
            <v>A86801824007</v>
          </cell>
          <cell r="C318" t="str">
            <v>MUHAMMED YASEEN A K</v>
          </cell>
          <cell r="D318" t="str">
            <v>LL.M</v>
          </cell>
          <cell r="E318" t="str">
            <v>ALS</v>
          </cell>
        </row>
        <row r="319">
          <cell r="B319" t="str">
            <v>A86801824004</v>
          </cell>
          <cell r="C319" t="str">
            <v>SREELAKSHMI PR</v>
          </cell>
          <cell r="D319" t="str">
            <v>LL.M</v>
          </cell>
          <cell r="E319" t="str">
            <v>ALS</v>
          </cell>
        </row>
        <row r="320">
          <cell r="B320" t="str">
            <v>A86801824016</v>
          </cell>
          <cell r="C320" t="str">
            <v>R LALTHASANGZELI</v>
          </cell>
          <cell r="D320" t="str">
            <v>LL.M</v>
          </cell>
          <cell r="E320" t="str">
            <v>ALS</v>
          </cell>
        </row>
        <row r="321">
          <cell r="B321" t="str">
            <v>A86801824017</v>
          </cell>
          <cell r="C321" t="str">
            <v>SARAH KIKON</v>
          </cell>
          <cell r="D321" t="str">
            <v>LL.M</v>
          </cell>
          <cell r="E321" t="str">
            <v>ALS</v>
          </cell>
        </row>
        <row r="322">
          <cell r="B322" t="str">
            <v>A86801824001</v>
          </cell>
          <cell r="C322" t="str">
            <v>ABISHANTH BS</v>
          </cell>
          <cell r="D322" t="str">
            <v>LL.M</v>
          </cell>
          <cell r="E322" t="str">
            <v>ALS</v>
          </cell>
        </row>
        <row r="323">
          <cell r="B323" t="str">
            <v>A86801824015</v>
          </cell>
          <cell r="C323" t="str">
            <v>ANIBER BENIN M</v>
          </cell>
          <cell r="D323" t="str">
            <v>LL.M</v>
          </cell>
          <cell r="E323" t="str">
            <v>ALS</v>
          </cell>
        </row>
        <row r="324">
          <cell r="B324" t="str">
            <v>A866181524013</v>
          </cell>
          <cell r="C324" t="str">
            <v>A DONISHA</v>
          </cell>
          <cell r="D324" t="str">
            <v>B TECH (ES&amp;VSLI)</v>
          </cell>
          <cell r="E324" t="str">
            <v>ASET</v>
          </cell>
        </row>
        <row r="325">
          <cell r="B325" t="str">
            <v>A866181524001</v>
          </cell>
          <cell r="C325" t="str">
            <v>AMIT 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A866181524009</v>
          </cell>
          <cell r="C326" t="str">
            <v>GANGOTHRI M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A866181524003</v>
          </cell>
          <cell r="C327" t="str">
            <v>KISHAN SETTY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A866181524005</v>
          </cell>
          <cell r="C328" t="str">
            <v>MAYUR GN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A866181524014</v>
          </cell>
          <cell r="C329" t="str">
            <v>NITHIN KUMAR HS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A866181524004</v>
          </cell>
          <cell r="C330" t="str">
            <v xml:space="preserve">PUNYASHREE R 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A866181524008</v>
          </cell>
          <cell r="C331" t="str">
            <v>PUSHKAR RK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A866181524007</v>
          </cell>
          <cell r="C332" t="str">
            <v>SEEMA SHARMA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A866181524011</v>
          </cell>
          <cell r="C333" t="str">
            <v>SHAIK AZAM ZAHEER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A866181524002</v>
          </cell>
          <cell r="C334" t="str">
            <v>SUPRIYA N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A866181524010</v>
          </cell>
          <cell r="C335" t="str">
            <v>ANKITHA S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A866181524006</v>
          </cell>
          <cell r="C336" t="str">
            <v>NAVATEJA M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A866181524012</v>
          </cell>
          <cell r="C337" t="str">
            <v>PRATHAM S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A866185924019</v>
          </cell>
          <cell r="C338" t="str">
            <v>AISHATHUL JUSAINA AR</v>
          </cell>
          <cell r="D338" t="str">
            <v>B TECH (DATA ANALYTICS)</v>
          </cell>
          <cell r="E338" t="str">
            <v>ASET</v>
          </cell>
        </row>
        <row r="339">
          <cell r="B339" t="str">
            <v>A866185924005</v>
          </cell>
          <cell r="C339" t="str">
            <v>BRUNDA M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A866185924016</v>
          </cell>
          <cell r="C340" t="str">
            <v>GAGANDEEP S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A866185924009</v>
          </cell>
          <cell r="C341" t="str">
            <v>HARI PRASAD A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A866185924011</v>
          </cell>
          <cell r="C342" t="str">
            <v>IMRAN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A866185924002</v>
          </cell>
          <cell r="C343" t="str">
            <v>KRIPA SHANKAR YADAV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A866185924013</v>
          </cell>
          <cell r="C344" t="str">
            <v>MALLIKARJUN ALGUDE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A866185924003</v>
          </cell>
          <cell r="C345" t="str">
            <v>NIKHIL M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A866185924001</v>
          </cell>
          <cell r="C346" t="str">
            <v>NISHMITHA P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A866185924007</v>
          </cell>
          <cell r="C347" t="str">
            <v>RAYAN AHAMED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A866185924012</v>
          </cell>
          <cell r="C348" t="str">
            <v>SHAIK MUHAMMED UMAR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A866185924018</v>
          </cell>
          <cell r="C349" t="str">
            <v>SHAYAN PONNANNA MALCHIRA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A866185924017</v>
          </cell>
          <cell r="C350" t="str">
            <v>SUHAS R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A866185924004</v>
          </cell>
          <cell r="C351" t="str">
            <v>B S SWAPNA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A866185924006</v>
          </cell>
          <cell r="C352" t="str">
            <v>KISHAN S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A866185924015</v>
          </cell>
          <cell r="C353" t="str">
            <v>MOHAMMED UMMAR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A866185924020</v>
          </cell>
          <cell r="C354" t="str">
            <v>NIVEDITHA BHAGATH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A866185924014</v>
          </cell>
          <cell r="C355" t="str">
            <v>RASHMI PATIL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A866185924010</v>
          </cell>
          <cell r="C356" t="str">
            <v>SHARATH M KADEMANI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A866185924008</v>
          </cell>
          <cell r="C357" t="str">
            <v>TARUN V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A866185724002</v>
          </cell>
          <cell r="C358" t="str">
            <v>DILEEP C V</v>
          </cell>
          <cell r="D358" t="str">
            <v xml:space="preserve">B.Tech CSE (IoT) </v>
          </cell>
          <cell r="E358" t="str">
            <v>ASET</v>
          </cell>
        </row>
        <row r="359">
          <cell r="B359" t="str">
            <v>A866185724009</v>
          </cell>
          <cell r="C359" t="str">
            <v>HANUMANTH K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A866185724020</v>
          </cell>
          <cell r="C360" t="str">
            <v>HITHAISH P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A866185724003</v>
          </cell>
          <cell r="C361" t="str">
            <v>HULLESH D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A866185724022</v>
          </cell>
          <cell r="C362" t="str">
            <v>MANASI KUMAWAT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A866185724013</v>
          </cell>
          <cell r="C363" t="str">
            <v>MANOJ V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A866185724005</v>
          </cell>
          <cell r="C364" t="str">
            <v>MEGHANA SHIMOGA ANAND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A866185724016</v>
          </cell>
          <cell r="C365" t="str">
            <v>NANDAN MISKIN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A866185724008</v>
          </cell>
          <cell r="C366" t="str">
            <v>SHASHIDHAR R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A866185724006</v>
          </cell>
          <cell r="C367" t="str">
            <v>SHIVU URS M C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A866185724019</v>
          </cell>
          <cell r="C368" t="str">
            <v>VANITHA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A866185724004</v>
          </cell>
          <cell r="C369" t="str">
            <v>VINAY V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A866185724001</v>
          </cell>
          <cell r="C370" t="str">
            <v>THULASI S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A866185724017</v>
          </cell>
          <cell r="C371" t="str">
            <v>UDAY GOWDA M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A866185724011</v>
          </cell>
          <cell r="C372" t="str">
            <v>VARSHINI.M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A866185724012</v>
          </cell>
          <cell r="C373" t="str">
            <v>DHANUSH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A866185724010</v>
          </cell>
          <cell r="C374" t="str">
            <v>DHRUVA RAJ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A866185724021</v>
          </cell>
          <cell r="C375" t="str">
            <v>ISHIKA YADAV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A866185724018</v>
          </cell>
          <cell r="C376" t="str">
            <v>MAHESH N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A866185724007</v>
          </cell>
          <cell r="C377" t="str">
            <v>NIRANJAN J GOWDA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A866185724015</v>
          </cell>
          <cell r="C378" t="str">
            <v>RAKSHITHA S C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A866185724014</v>
          </cell>
          <cell r="C379" t="str">
            <v>SHAIK MOHAMMAD SADEEQ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A866185824008</v>
          </cell>
          <cell r="C380" t="str">
            <v>BHAVANA R</v>
          </cell>
          <cell r="D380" t="str">
            <v>B.Tech CSE (Robotics)</v>
          </cell>
          <cell r="E380" t="str">
            <v>ASET</v>
          </cell>
        </row>
        <row r="381">
          <cell r="B381" t="str">
            <v>A866185824022</v>
          </cell>
          <cell r="C381" t="str">
            <v>CHAMAN GOWDA P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A866185824017</v>
          </cell>
          <cell r="C382" t="str">
            <v>HARSHA N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A866185824009</v>
          </cell>
          <cell r="C383" t="str">
            <v>JEEVAN CK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A866185824014</v>
          </cell>
          <cell r="C384" t="str">
            <v>KETHA SIRISHA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A866185824012</v>
          </cell>
          <cell r="C385" t="str">
            <v>LIKHITHA R K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A866185824023</v>
          </cell>
          <cell r="C386" t="str">
            <v>MOHAMMED SHOHEB PASHA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A866185824021</v>
          </cell>
          <cell r="C387" t="str">
            <v>MRUDULA G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A866185824020</v>
          </cell>
          <cell r="C388" t="str">
            <v>MUKUNDA P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A866185824005</v>
          </cell>
          <cell r="C389" t="str">
            <v>PAVAN KUMAR B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A866185824001</v>
          </cell>
          <cell r="C390" t="str">
            <v>PAVANI B A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A866185824013</v>
          </cell>
          <cell r="C391" t="str">
            <v>RANJITH K R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A866185824004</v>
          </cell>
          <cell r="C392" t="str">
            <v>SATHVIKA Y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A866185824006</v>
          </cell>
          <cell r="C393" t="str">
            <v>SRUJAN GOWDA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A866185824007</v>
          </cell>
          <cell r="C394" t="str">
            <v>SYED FISAL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A866185824018</v>
          </cell>
          <cell r="C395" t="str">
            <v>UJWAL. R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A866185824002</v>
          </cell>
          <cell r="C396" t="str">
            <v>VARSHITH GOWDA P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A866185824015</v>
          </cell>
          <cell r="C397" t="str">
            <v>YASHWANTH REDDY C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A866185824003</v>
          </cell>
          <cell r="C398" t="str">
            <v>PURVI N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A866185824019</v>
          </cell>
          <cell r="C399" t="str">
            <v>BHOOMPALLE GOWTHAM REDDY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A866185824016</v>
          </cell>
          <cell r="C400" t="str">
            <v>CHINMAI A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A866185824011</v>
          </cell>
          <cell r="C401" t="str">
            <v>SANTOSH SHIVAYYA SORAVAR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A866185824010</v>
          </cell>
          <cell r="C402" t="str">
            <v>SHREYAS GOWDA K S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A866132524010</v>
          </cell>
          <cell r="C403" t="str">
            <v>ABHILASH V</v>
          </cell>
          <cell r="D403" t="str">
            <v>B.Tech  (AI &amp; ML)</v>
          </cell>
          <cell r="E403" t="str">
            <v>ASET</v>
          </cell>
        </row>
        <row r="404">
          <cell r="B404" t="str">
            <v>A866132524073</v>
          </cell>
          <cell r="C404" t="str">
            <v>ADDANKI HANSIKA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A866132524052</v>
          </cell>
          <cell r="C405" t="str">
            <v>ALLE LASYA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A866132524005</v>
          </cell>
          <cell r="C406" t="str">
            <v>ASHMIT BARANWAL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A866132524001</v>
          </cell>
          <cell r="C407" t="str">
            <v>ASHMITHA T S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A866132524083</v>
          </cell>
          <cell r="C408" t="str">
            <v>B VENKATA MOHITH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A866132524057</v>
          </cell>
          <cell r="C409" t="str">
            <v>BARLA MANIVITH REDDY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A866132524064</v>
          </cell>
          <cell r="C410" t="str">
            <v>BATHALA HARSHITHA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A866132524079</v>
          </cell>
          <cell r="C411" t="str">
            <v>BELLARY AYESHA SIDDIQA ALI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A866132524116</v>
          </cell>
          <cell r="C412" t="str">
            <v>BHAVANA B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A866132524007</v>
          </cell>
          <cell r="C413" t="str">
            <v>BHUVAN GOWDA.M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A866132524036</v>
          </cell>
          <cell r="C414" t="str">
            <v>BODANAPATI JAHNAVI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A866132524050</v>
          </cell>
          <cell r="C415" t="str">
            <v>CHANDAN GOWDA U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A866132524023</v>
          </cell>
          <cell r="C416" t="str">
            <v>CHANDANA G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A866132524044</v>
          </cell>
          <cell r="C417" t="str">
            <v>CHIRANTH.S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A866132524061</v>
          </cell>
          <cell r="C418" t="str">
            <v>D PRANEETH REDDY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A866132524096</v>
          </cell>
          <cell r="C419" t="str">
            <v>DEEKSHITH M P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A866132524025</v>
          </cell>
          <cell r="C420" t="str">
            <v>DHARUR MITHUN KUMAR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A866132524028</v>
          </cell>
          <cell r="C421" t="str">
            <v>DIREESH PATHANGE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A866132524048</v>
          </cell>
          <cell r="C422" t="str">
            <v>FIDA FASIL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A866132524082</v>
          </cell>
          <cell r="C423" t="str">
            <v>GALI REDDY MUKESH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A866132524059</v>
          </cell>
          <cell r="C424" t="str">
            <v>HASINI SR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A866132524110</v>
          </cell>
          <cell r="C425" t="str">
            <v>ISHANK VERMA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A866132524003</v>
          </cell>
          <cell r="C426" t="str">
            <v>JADEN ISAAC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A866132524121</v>
          </cell>
          <cell r="C427" t="str">
            <v>KALYAAN NEERAJ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A866132524072</v>
          </cell>
          <cell r="C428" t="str">
            <v>KEERTHI J.M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A866132524009</v>
          </cell>
          <cell r="C429" t="str">
            <v>KOTRIKE SAI SRIVATHSA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A866132524043</v>
          </cell>
          <cell r="C430" t="str">
            <v>MACHA YESHWANTH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A866132524076</v>
          </cell>
          <cell r="C431" t="str">
            <v>MADA VEERA KIRAN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A866132524011</v>
          </cell>
          <cell r="C432" t="str">
            <v>MADHUSUDAN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A866132524100</v>
          </cell>
          <cell r="C433" t="str">
            <v>MAHA SHREE K S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A866132524054</v>
          </cell>
          <cell r="C434" t="str">
            <v>MAKIREDDY BHARATH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A866132524094</v>
          </cell>
          <cell r="C435" t="str">
            <v>MANGALI SUMANTH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A866132524019</v>
          </cell>
          <cell r="C436" t="str">
            <v>MEGHANA N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A866132524045</v>
          </cell>
          <cell r="C437" t="str">
            <v>MITHIL RAJ D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A866132524013</v>
          </cell>
          <cell r="C438" t="str">
            <v>PACHIPALA NIHARIKA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A866132524103</v>
          </cell>
          <cell r="C439" t="str">
            <v>PALAKOLANU POLI REDDY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A866132524102</v>
          </cell>
          <cell r="C440" t="str">
            <v>PAMISETTY NAVYA ROOPA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A866132524069</v>
          </cell>
          <cell r="C441" t="str">
            <v>PASHAM AKASH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A866132524071</v>
          </cell>
          <cell r="C442" t="str">
            <v>PATAM VENKATA RAMANA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A866132524093</v>
          </cell>
          <cell r="C443" t="str">
            <v>PATLOLLA VINISH KUMAR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A866132524123</v>
          </cell>
          <cell r="C444" t="str">
            <v>PAVAN N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A866132524115</v>
          </cell>
          <cell r="C445" t="str">
            <v>PRITHAM K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A866132524030</v>
          </cell>
          <cell r="C446" t="str">
            <v>RAJASHEKAR R.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A866132524067</v>
          </cell>
          <cell r="C447" t="str">
            <v>RAJUPALEM SUSHANTH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A866132524006</v>
          </cell>
          <cell r="C448" t="str">
            <v>S SMITHASHREE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A866132524051</v>
          </cell>
          <cell r="C449" t="str">
            <v>S YATHISH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A866132524095</v>
          </cell>
          <cell r="C450" t="str">
            <v>SAMPAT ISHWARAPPA PATTAR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A866132524035</v>
          </cell>
          <cell r="C451" t="str">
            <v>SAMRIDDHI SHUKLA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A866132524055</v>
          </cell>
          <cell r="C452" t="str">
            <v>SAVIRAMSMRUTHI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A866132524091</v>
          </cell>
          <cell r="C453" t="str">
            <v>SAYYAD UMAR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A866132524063</v>
          </cell>
          <cell r="C454" t="str">
            <v>SHAIK FARHAN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A866132524039</v>
          </cell>
          <cell r="C455" t="str">
            <v>SHARATH GOWDA C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A866132524077</v>
          </cell>
          <cell r="C456" t="str">
            <v>SHRINIDHI PRADEEP UGALAT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A866132524088</v>
          </cell>
          <cell r="C457" t="str">
            <v>SUHANI BORAH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A866132524014</v>
          </cell>
          <cell r="C458" t="str">
            <v>SUJAL PRATHAM J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A866132524104</v>
          </cell>
          <cell r="C459" t="str">
            <v>SUKRUTH GOWDA K M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A866132524117</v>
          </cell>
          <cell r="C460" t="str">
            <v>SUPREET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A866132524008</v>
          </cell>
          <cell r="C461" t="str">
            <v>TANUSH JAISANKAR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A866132524018</v>
          </cell>
          <cell r="C462" t="str">
            <v>TARUN MS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A866132524022</v>
          </cell>
          <cell r="C463" t="str">
            <v>TEJASHWINI P MANED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A866132524034</v>
          </cell>
          <cell r="C464" t="str">
            <v>THAMMINENI TARANI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A866132524101</v>
          </cell>
          <cell r="C465" t="str">
            <v>THANUSH GOWDA R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A866132524042</v>
          </cell>
          <cell r="C466" t="str">
            <v>VARSHA K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A866132524106</v>
          </cell>
          <cell r="C467" t="str">
            <v>VIBUSH T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A866132524109</v>
          </cell>
          <cell r="C468" t="str">
            <v>VINAYAK P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A866132524092</v>
          </cell>
          <cell r="C469" t="str">
            <v>VIVEK REDDY .H.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A866175124106</v>
          </cell>
          <cell r="C470" t="str">
            <v>NITIN KUMAR E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A866132524126</v>
          </cell>
          <cell r="C471" t="str">
            <v>YASHAS GOWDA P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A866132524124</v>
          </cell>
          <cell r="C472" t="str">
            <v>BOMMYSETTY SARAYU SRI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A866132524112</v>
          </cell>
          <cell r="C473" t="str">
            <v>BOYA KRISHNA SHINY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A866132524085</v>
          </cell>
          <cell r="C474" t="str">
            <v>C MOKSHAGNA SAI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A866132524070</v>
          </cell>
          <cell r="C475" t="str">
            <v>CHINMAY S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A866132524047</v>
          </cell>
          <cell r="C476" t="str">
            <v>D B RAHUL PURANDHAR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A866132524111</v>
          </cell>
          <cell r="C477" t="str">
            <v>DHRUTHVIK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A866132524125</v>
          </cell>
          <cell r="C478" t="str">
            <v>GOUTAM KUYYAPPANAVAR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A866132524119</v>
          </cell>
          <cell r="C479" t="str">
            <v>HARSHAN GOWDA S 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A866132524056</v>
          </cell>
          <cell r="C480" t="str">
            <v>INDRASENA NAIDU G M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A866132524098</v>
          </cell>
          <cell r="C481" t="str">
            <v>KALYAN KUMAR R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A866132524060</v>
          </cell>
          <cell r="C482" t="str">
            <v>MADHUSUDHAN TM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A866132524026</v>
          </cell>
          <cell r="C483" t="str">
            <v>MOHAMMED REHAN PASHA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A866132524004</v>
          </cell>
          <cell r="C484" t="str">
            <v>NADAR SHARON MELHI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A866132524097</v>
          </cell>
          <cell r="C485" t="str">
            <v>NAVANEETH S RAGHAVAN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A866132524058</v>
          </cell>
          <cell r="C486" t="str">
            <v>NIKITHA 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A866132524053</v>
          </cell>
          <cell r="C487" t="str">
            <v>PATCHIPULUSU JASWITHA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A866132524024</v>
          </cell>
          <cell r="C488" t="str">
            <v>PATIL NEEL HITESH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A866132524086</v>
          </cell>
          <cell r="C489" t="str">
            <v>PITTU SAI LOKESHWARA REDDY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A866132524080</v>
          </cell>
          <cell r="C490" t="str">
            <v>POOJITH M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A866132524075</v>
          </cell>
          <cell r="C491" t="str">
            <v>PRAGYAN PRAKASH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A866132524038</v>
          </cell>
          <cell r="C492" t="str">
            <v>PRAMODH KUMAR G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A866132524127</v>
          </cell>
          <cell r="C493" t="str">
            <v>SAMSKRUTHI R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A866132524049</v>
          </cell>
          <cell r="C494" t="str">
            <v>S HEMA RAJ PUROHIT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A866132524081</v>
          </cell>
          <cell r="C495" t="str">
            <v>SINDU.K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A866132524122</v>
          </cell>
          <cell r="C496" t="str">
            <v>SUJITH T N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A866132524090</v>
          </cell>
          <cell r="C497" t="str">
            <v>SYED AMAAN TABRAIZ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A866132524017</v>
          </cell>
          <cell r="C498" t="str">
            <v>T NIKHIL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A866132524002</v>
          </cell>
          <cell r="C499" t="str">
            <v>YADAMAKANTI CHANDINI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A866175124002</v>
          </cell>
          <cell r="C500" t="str">
            <v>ABHIPSHA JENA</v>
          </cell>
          <cell r="D500" t="str">
            <v>B.Tech CSE (AI &amp; ML)</v>
          </cell>
          <cell r="E500" t="str">
            <v>ASET</v>
          </cell>
        </row>
        <row r="501">
          <cell r="B501" t="str">
            <v>A866175124082</v>
          </cell>
          <cell r="C501" t="str">
            <v>ABHISHEK HITABUTTI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A866175124058</v>
          </cell>
          <cell r="C502" t="str">
            <v>ADITHYA K.P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A866175124072</v>
          </cell>
          <cell r="C503" t="str">
            <v>ADITYA JADHAV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A866175124056</v>
          </cell>
          <cell r="C504" t="str">
            <v>AKASH N GOWDA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A866175124016</v>
          </cell>
          <cell r="C505" t="str">
            <v>AKSHATHA. V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A866175124032</v>
          </cell>
          <cell r="C506" t="str">
            <v>ANUJ PREETHAM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A866175124067</v>
          </cell>
          <cell r="C507" t="str">
            <v>APARNA SHANMUGAM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A866175124031</v>
          </cell>
          <cell r="C508" t="str">
            <v>APPU MADAR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A866175124089</v>
          </cell>
          <cell r="C509" t="str">
            <v>ARYAN VIGNESH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A866175124099</v>
          </cell>
          <cell r="C510" t="str">
            <v>BHANU PRIYA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A866175124006</v>
          </cell>
          <cell r="C511" t="str">
            <v>BHAVANAM LOKESH REDDY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A866175124061</v>
          </cell>
          <cell r="C512" t="str">
            <v>BHOUMIK MISKIN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A866175124022</v>
          </cell>
          <cell r="C513" t="str">
            <v>D S SUMANKITHA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A866175124107</v>
          </cell>
          <cell r="C514" t="str">
            <v>DEEKSHITH GOWDA C N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A866175124035</v>
          </cell>
          <cell r="C515" t="str">
            <v>DEV BHARTI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A866175124093</v>
          </cell>
          <cell r="C516" t="str">
            <v>DEVIKA S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A866175124042</v>
          </cell>
          <cell r="C517" t="str">
            <v>DHANUSH R POOJARI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A866175124036</v>
          </cell>
          <cell r="C518" t="str">
            <v>DHYAN MOHAN BANTHAL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A866175124014</v>
          </cell>
          <cell r="C519" t="str">
            <v>ESHA R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A866175124028</v>
          </cell>
          <cell r="C520" t="str">
            <v>H R THEJAS GOWDA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A866175124071</v>
          </cell>
          <cell r="C521" t="str">
            <v>H R VINEETH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A866175124055</v>
          </cell>
          <cell r="C522" t="str">
            <v>HAMSA R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A866175124063</v>
          </cell>
          <cell r="C523" t="str">
            <v>HARSHA VARDHAN N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A866175124087</v>
          </cell>
          <cell r="C524" t="str">
            <v>JAI PRATHAP VISHWAKARMA M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A866175124029</v>
          </cell>
          <cell r="C525" t="str">
            <v>JAYANTH V BALEGAR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A866175124066</v>
          </cell>
          <cell r="C526" t="str">
            <v>JEEVAN S P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A866175124091</v>
          </cell>
          <cell r="C527" t="str">
            <v>K RAGHAVI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A866175124069</v>
          </cell>
          <cell r="C528" t="str">
            <v>K VISHVA RANJAN SAMPELLER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A866175124096</v>
          </cell>
          <cell r="C529" t="str">
            <v>KAKARLA NANDHINI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A866175124065</v>
          </cell>
          <cell r="C530" t="str">
            <v>KIRAN B K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A866175124068</v>
          </cell>
          <cell r="C531" t="str">
            <v>KOUSHIK M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A866175124011</v>
          </cell>
          <cell r="C532" t="str">
            <v>LAKSHMI NAIR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A866175124041</v>
          </cell>
          <cell r="C533" t="str">
            <v>LIKHITH CHANDRA S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A866175124043</v>
          </cell>
          <cell r="C534" t="str">
            <v>LIKHITHA L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A866175124100</v>
          </cell>
          <cell r="C535" t="str">
            <v>M. PARIKSHITH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A866175124077</v>
          </cell>
          <cell r="C536" t="str">
            <v>MANASA B.S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A866175124076</v>
          </cell>
          <cell r="C537" t="str">
            <v>MANOHARA D A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A866175124013</v>
          </cell>
          <cell r="C538" t="str">
            <v>MOHAMMED IRFAN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A866175124075</v>
          </cell>
          <cell r="C539" t="str">
            <v>NAGENDRA PRASAD K L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A866175124037</v>
          </cell>
          <cell r="C540" t="str">
            <v>NANDAN V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A866175124025</v>
          </cell>
          <cell r="C541" t="str">
            <v>NIHARIKA. J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A866175124003</v>
          </cell>
          <cell r="C542" t="str">
            <v>NITHIN GOWDA M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A866175124019</v>
          </cell>
          <cell r="C543" t="str">
            <v>NIVEDAN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A866175124101</v>
          </cell>
          <cell r="C544" t="str">
            <v>NOHMAAN KHAN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A866175124047</v>
          </cell>
          <cell r="C545" t="str">
            <v>P SRISHANTH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A866175124074</v>
          </cell>
          <cell r="C546" t="str">
            <v>PARAS ANIL MAGADUM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A866175124054</v>
          </cell>
          <cell r="C547" t="str">
            <v>PARTH SARTHI KULKARNI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A866175124030</v>
          </cell>
          <cell r="C548" t="str">
            <v>PRADEEP TIPPANNA MADDIMANI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A866175124053</v>
          </cell>
          <cell r="C549" t="str">
            <v>PRAJWAL NAGARAJ HOSAMANI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A866175124095</v>
          </cell>
          <cell r="C550" t="str">
            <v>PRAJWAL R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A866175124048</v>
          </cell>
          <cell r="C551" t="str">
            <v>PRAVEEN V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A866175124015</v>
          </cell>
          <cell r="C552" t="str">
            <v>PRUTHVIRAJ M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A866175124008</v>
          </cell>
          <cell r="C553" t="str">
            <v>R POORNESH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A866175124007</v>
          </cell>
          <cell r="C554" t="str">
            <v>RAJANENI DEEPTHI CHOWDARI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A866175124078</v>
          </cell>
          <cell r="C555" t="str">
            <v>RAKESH B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A866175124070</v>
          </cell>
          <cell r="C556" t="str">
            <v>RAKSHIT NAIK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A866175124040</v>
          </cell>
          <cell r="C557" t="str">
            <v>RAMYA N R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A866175124064</v>
          </cell>
          <cell r="C558" t="str">
            <v>RITHESH K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A866175124104</v>
          </cell>
          <cell r="C559" t="str">
            <v>S R JEEVIKA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A866175124004</v>
          </cell>
          <cell r="C560" t="str">
            <v>S SONIYA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A866175124001</v>
          </cell>
          <cell r="C561" t="str">
            <v>S.ASHWIN KUMAR REDDY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A866175124080</v>
          </cell>
          <cell r="C562" t="str">
            <v>SALMAN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A866175124038</v>
          </cell>
          <cell r="C563" t="str">
            <v>SAMIKSHA Y A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A866175124010</v>
          </cell>
          <cell r="C564" t="str">
            <v>SHAIK GOUSE PASHA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A866175124085</v>
          </cell>
          <cell r="C565" t="str">
            <v>SHARANYA.S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A866175124062</v>
          </cell>
          <cell r="C566" t="str">
            <v>SHRAVANI R JANI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A866175124084</v>
          </cell>
          <cell r="C567" t="str">
            <v>SHREERAM MAHANTESH WADEYAR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A866175124051</v>
          </cell>
          <cell r="C568" t="str">
            <v>SHREYA N M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A866175124088</v>
          </cell>
          <cell r="C569" t="str">
            <v>SHRIDHARA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A866175124023</v>
          </cell>
          <cell r="C570" t="str">
            <v>SOHAM RAVINDRA SHINDE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A866175124052</v>
          </cell>
          <cell r="C571" t="str">
            <v>SPANDANA.L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A866175124027</v>
          </cell>
          <cell r="C572" t="str">
            <v>SPHURTI SHASHIDHAR DINDUR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A866175124024</v>
          </cell>
          <cell r="C573" t="str">
            <v>SPOORTI GUNDEKAR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A866175124079</v>
          </cell>
          <cell r="C574" t="str">
            <v>SRINIVASA K C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A866175124098</v>
          </cell>
          <cell r="C575" t="str">
            <v>SRIVASTAV K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A866175124026</v>
          </cell>
          <cell r="C576" t="str">
            <v>SRUJANA.N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A866175124090</v>
          </cell>
          <cell r="C577" t="str">
            <v>SUHAS A. AMARAWADAGI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A866175124059</v>
          </cell>
          <cell r="C578" t="str">
            <v>T MANIKANTA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A866175124103</v>
          </cell>
          <cell r="C579" t="str">
            <v>THANU K. L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A866175124017</v>
          </cell>
          <cell r="C580" t="str">
            <v>THANUJA N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A866175124102</v>
          </cell>
          <cell r="C581" t="str">
            <v>UDAY KUMAR B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A866175124046</v>
          </cell>
          <cell r="C582" t="str">
            <v>VARJI P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A866175124020</v>
          </cell>
          <cell r="C583" t="str">
            <v>VARSHINI J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A866175124018</v>
          </cell>
          <cell r="C584" t="str">
            <v>VIKAS D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A866175124034</v>
          </cell>
          <cell r="C585" t="str">
            <v>VIKAS M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A866175124009</v>
          </cell>
          <cell r="C586" t="str">
            <v>Y MANOJ KUMAR REDDY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A866175124081</v>
          </cell>
          <cell r="C587" t="str">
            <v>YASH MARUTI SINGRI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A866175124021</v>
          </cell>
          <cell r="C588" t="str">
            <v>YASHWANTH S N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A866175124083</v>
          </cell>
          <cell r="C589" t="str">
            <v>ABHILASH K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A866175124094</v>
          </cell>
          <cell r="C590" t="str">
            <v>YASHWANTH C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A866175124033</v>
          </cell>
          <cell r="C591" t="str">
            <v>YASHWANTH KUMAR N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A866175124039</v>
          </cell>
          <cell r="C592" t="str">
            <v>SUMAYA IQBAL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A866175124105</v>
          </cell>
          <cell r="C593" t="str">
            <v>SPOORTHI V SHARMA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A866175124057</v>
          </cell>
          <cell r="C594" t="str">
            <v>SANDYA S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A866175124073</v>
          </cell>
          <cell r="C595" t="str">
            <v>SANGEETA ADIVEPPA DHULASHETTI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A866175124086</v>
          </cell>
          <cell r="C596" t="str">
            <v>RAKSHITHA H R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A866175124092</v>
          </cell>
          <cell r="C597" t="str">
            <v>PRATHISH K ACHAR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A866175124060</v>
          </cell>
          <cell r="C598" t="str">
            <v>POORVIK URS C H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A866175124049</v>
          </cell>
          <cell r="C599" t="str">
            <v>N MAHESH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A866175124045</v>
          </cell>
          <cell r="C600" t="str">
            <v>KAVANA V KUMAR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A866175124044</v>
          </cell>
          <cell r="C601" t="str">
            <v>GONGATI CHARAN TEJESH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A86605124010</v>
          </cell>
          <cell r="C602" t="str">
            <v>AMULYA K M</v>
          </cell>
          <cell r="D602" t="str">
            <v xml:space="preserve">B.Tech (ECE) </v>
          </cell>
          <cell r="E602" t="str">
            <v>ASET</v>
          </cell>
        </row>
        <row r="603">
          <cell r="B603" t="str">
            <v>A86605124021</v>
          </cell>
          <cell r="C603" t="str">
            <v>ANNAPOORNA A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A86605124020</v>
          </cell>
          <cell r="C604" t="str">
            <v>ARJUN M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A86605124028</v>
          </cell>
          <cell r="C605" t="str">
            <v>DIVINE RATNA SUNIL NADAKATTIN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A86605124005</v>
          </cell>
          <cell r="C606" t="str">
            <v>GANGIREDDYGARI LEETHISHA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A86605124008</v>
          </cell>
          <cell r="C607" t="str">
            <v>GIRIJESH KUMAR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A86605124032</v>
          </cell>
          <cell r="C608" t="str">
            <v>K VIGNESH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A86605124033</v>
          </cell>
          <cell r="C609" t="str">
            <v>MALLIKARJUN S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A86605124019</v>
          </cell>
          <cell r="C610" t="str">
            <v>MANYA M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A86605124013</v>
          </cell>
          <cell r="C611" t="str">
            <v>NETTEM MOHITHA CHOUDARI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A86605124022</v>
          </cell>
          <cell r="C612" t="str">
            <v>PEDDAKA SAI SAGAR REDDY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A86605124009</v>
          </cell>
          <cell r="C613" t="str">
            <v>POTHIREDDY VASAVYA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A86605124023</v>
          </cell>
          <cell r="C614" t="str">
            <v>RASHMI C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A86605124006</v>
          </cell>
          <cell r="C615" t="str">
            <v>RUDHRESAN S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A86605124002</v>
          </cell>
          <cell r="C616" t="str">
            <v>SAHIL VARSHNEY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A86605124036</v>
          </cell>
          <cell r="C617" t="str">
            <v>SAI SANJEEV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A86605124030</v>
          </cell>
          <cell r="C618" t="str">
            <v>SANJANA A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A86605124025</v>
          </cell>
          <cell r="C619" t="str">
            <v>SATHWIK N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A86605124018</v>
          </cell>
          <cell r="C620" t="str">
            <v>SHARANYA V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A86605124014</v>
          </cell>
          <cell r="C621" t="str">
            <v>SHASHI KIRAN KUNIGIRI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A86605124034</v>
          </cell>
          <cell r="C622" t="str">
            <v>SUJANA A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A86605124016</v>
          </cell>
          <cell r="C623" t="str">
            <v>SWATHI V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A86605124031</v>
          </cell>
          <cell r="C624" t="str">
            <v>VISHWAS T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A86605124004</v>
          </cell>
          <cell r="C625" t="str">
            <v>YASHWANTH A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A86605124037</v>
          </cell>
          <cell r="C626" t="str">
            <v>CHARAN B D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A86605124011</v>
          </cell>
          <cell r="C627" t="str">
            <v>DISHANK B S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A86605124024</v>
          </cell>
          <cell r="C628" t="str">
            <v>HEMANTH K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A86605124017</v>
          </cell>
          <cell r="C629" t="str">
            <v>JEEVAN M GOWDA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A86605124035</v>
          </cell>
          <cell r="C630" t="str">
            <v>MOHAMMED MUZAMMIL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A86605124007</v>
          </cell>
          <cell r="C631" t="str">
            <v>SHIULI DHARMARATNA RAMTEKE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A86605124029</v>
          </cell>
          <cell r="C632" t="str">
            <v>SHIVAKUMAR B S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A86605124027</v>
          </cell>
          <cell r="C633" t="str">
            <v>SUHAS V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A86605224095</v>
          </cell>
          <cell r="C634" t="str">
            <v>AAHANA SINHA</v>
          </cell>
          <cell r="D634" t="str">
            <v xml:space="preserve">B.Tech (CSE) </v>
          </cell>
          <cell r="E634" t="str">
            <v>ASET</v>
          </cell>
        </row>
        <row r="635">
          <cell r="B635" t="str">
            <v>A86605224116</v>
          </cell>
          <cell r="C635" t="str">
            <v>AAYAN HASHMI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A86605224213</v>
          </cell>
          <cell r="C636" t="str">
            <v>ABHIJEET JAYANAIK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A86605224327</v>
          </cell>
          <cell r="C637" t="str">
            <v>ADARSH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A86605224102</v>
          </cell>
          <cell r="C638" t="str">
            <v>ADITYA BANERJEE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A86605224161</v>
          </cell>
          <cell r="C639" t="str">
            <v>ADITYA MADIVAL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A86605224144</v>
          </cell>
          <cell r="C640" t="str">
            <v>ADWIT SINGH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A86605224311</v>
          </cell>
          <cell r="C641" t="str">
            <v>AISHWARYA A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A86605224053</v>
          </cell>
          <cell r="C642" t="str">
            <v>AKASH GOWDA R.H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A86605224109</v>
          </cell>
          <cell r="C643" t="str">
            <v>AKSHARA SRINIVAS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A86605224138</v>
          </cell>
          <cell r="C644" t="str">
            <v>AKSHAT MEHTA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A86605224202</v>
          </cell>
          <cell r="C645" t="str">
            <v>AKSHAYGOWDA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A86605224107</v>
          </cell>
          <cell r="C646" t="str">
            <v>ALEX NOEL M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A86605224017</v>
          </cell>
          <cell r="C647" t="str">
            <v>AMOGH ARUN RAO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A86605224034</v>
          </cell>
          <cell r="C648" t="str">
            <v>AMOOLYA HEJJAJI P.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A86605224018</v>
          </cell>
          <cell r="C649" t="str">
            <v>AMULYA N M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A86605224286</v>
          </cell>
          <cell r="C650" t="str">
            <v>ANEESH PRAKASH DHAVADE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A86605224255</v>
          </cell>
          <cell r="C651" t="str">
            <v>ANIKHA AIMAN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A86605224188</v>
          </cell>
          <cell r="C652" t="str">
            <v>ANJAN SHETTY C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A86605224272</v>
          </cell>
          <cell r="C653" t="str">
            <v>ANUSHA R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A86605224198</v>
          </cell>
          <cell r="C654" t="str">
            <v>ANUSHREE CHOUDHARI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A86605224232</v>
          </cell>
          <cell r="C655" t="str">
            <v>ARJUN B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A86605224182</v>
          </cell>
          <cell r="C656" t="str">
            <v>AROHI D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A86605224036</v>
          </cell>
          <cell r="C657" t="str">
            <v>ARYAN JEOTHI KUMAR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A86605224100</v>
          </cell>
          <cell r="C658" t="str">
            <v>ASGAR PASHA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A86605224172</v>
          </cell>
          <cell r="C659" t="str">
            <v>ASHWIN SKARIYA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A86605224176</v>
          </cell>
          <cell r="C660" t="str">
            <v>ASHWINI H R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A86605224246</v>
          </cell>
          <cell r="C661" t="str">
            <v>ASHWINI N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A86605224014</v>
          </cell>
          <cell r="C662" t="str">
            <v>AVINASH SHANI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A86605224205</v>
          </cell>
          <cell r="C663" t="str">
            <v>B R AJAY KUMAR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A86605224112</v>
          </cell>
          <cell r="C664" t="str">
            <v>BANDARU SAIKRISHNA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A86605224163</v>
          </cell>
          <cell r="C665" t="str">
            <v>BARGONDA NEELAMBIKA DIGAMBAR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A86605224123</v>
          </cell>
          <cell r="C666" t="str">
            <v>BASAVESH K M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A86605224331</v>
          </cell>
          <cell r="C667" t="str">
            <v>BASAVKIRAN GHOOLI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A86605224088</v>
          </cell>
          <cell r="C668" t="str">
            <v>BATTA CHARANTEJCHOWDARY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A86605224052</v>
          </cell>
          <cell r="C669" t="str">
            <v>BAYINENI BHARGAV NAIDU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A86605224146</v>
          </cell>
          <cell r="C670" t="str">
            <v>BEEMAKONDA DARSHAN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A86605224184</v>
          </cell>
          <cell r="C671" t="str">
            <v>BHAVITHA C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A86605224121</v>
          </cell>
          <cell r="C672" t="str">
            <v>BHOOMIKA. B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A86605224196</v>
          </cell>
          <cell r="C673" t="str">
            <v>BRUNDA H N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A86605224194</v>
          </cell>
          <cell r="C674" t="str">
            <v>CHANDANA B R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A86605224237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A86605224155</v>
          </cell>
          <cell r="C676" t="str">
            <v>CHARITHA M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A86605224061</v>
          </cell>
          <cell r="C677" t="str">
            <v>CHATRAJU NAGA BHARATH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A86605224298</v>
          </cell>
          <cell r="C678" t="str">
            <v>CHETHAN K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A86605224157</v>
          </cell>
          <cell r="C679" t="str">
            <v>CHETHAN M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A86605224323</v>
          </cell>
          <cell r="C680" t="str">
            <v>CHETHAN S YADAV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A86605224083</v>
          </cell>
          <cell r="C681" t="str">
            <v>CHILLA MEENAAMRUTHA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A86605224339</v>
          </cell>
          <cell r="C682" t="str">
            <v>CHIRANTAN CHANDRA H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A86605224091</v>
          </cell>
          <cell r="C683" t="str">
            <v>CHITRA SRAVAN KUMAR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A86605224124</v>
          </cell>
          <cell r="C684" t="str">
            <v>CHITTIVOLU MOHANVAMSI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A86605224335</v>
          </cell>
          <cell r="C685" t="str">
            <v>DARSHAN G R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A86605224152</v>
          </cell>
          <cell r="C686" t="str">
            <v>DARSHAN K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A86605224304</v>
          </cell>
          <cell r="C687" t="str">
            <v>DARSHAN S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A86605224204</v>
          </cell>
          <cell r="C688" t="str">
            <v>DEEKSHITH GOWDA N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A86605224132</v>
          </cell>
          <cell r="C689" t="str">
            <v>DEEKSHITH GOWDA. A. M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A86605224319</v>
          </cell>
          <cell r="C690" t="str">
            <v>DEEKSHITH KUMAR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A86605224253</v>
          </cell>
          <cell r="C691" t="str">
            <v>DEEPAK D C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A86605224274</v>
          </cell>
          <cell r="C692" t="str">
            <v>DEEPAK H L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A86605224077</v>
          </cell>
          <cell r="C693" t="str">
            <v>DEVA PRASHANTH R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A86605224342</v>
          </cell>
          <cell r="C694" t="str">
            <v>DHANUSH G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A86605224231</v>
          </cell>
          <cell r="C695" t="str">
            <v>DHEEMANTH B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A86605224139</v>
          </cell>
          <cell r="C696" t="str">
            <v>DHEERAJ UPPALAPATI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A86605224101</v>
          </cell>
          <cell r="C697" t="str">
            <v>DHRUTI PADASALGI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A86605224012</v>
          </cell>
          <cell r="C698" t="str">
            <v>DHRUV LEKHI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A86605224271</v>
          </cell>
          <cell r="C699" t="str">
            <v>DHRUVADHAR S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A86605224216</v>
          </cell>
          <cell r="C700" t="str">
            <v>DIVYA SHREE K M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A86605224137</v>
          </cell>
          <cell r="C701" t="str">
            <v>DOMINIC ANTHONY JOSEPH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A86605224110</v>
          </cell>
          <cell r="C702" t="str">
            <v>FARAZ AHAMED R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A86605224340</v>
          </cell>
          <cell r="C703" t="str">
            <v>G SHREE RAKSHA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A86605224049</v>
          </cell>
          <cell r="C704" t="str">
            <v>GAGAN N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A86605224174</v>
          </cell>
          <cell r="C705" t="str">
            <v>GAGAN R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A86605224084</v>
          </cell>
          <cell r="C706" t="str">
            <v>GALI ROHITH KUMAR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A86605224181</v>
          </cell>
          <cell r="C707" t="str">
            <v>GANESH BHIMANALLI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A86605224349</v>
          </cell>
          <cell r="C708" t="str">
            <v>GANNEBOINA ANWITH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A86605224191</v>
          </cell>
          <cell r="C709" t="str">
            <v>GOKUL VELU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A86605224189</v>
          </cell>
          <cell r="C710" t="str">
            <v>GOURAMMA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A86605224042</v>
          </cell>
          <cell r="C711" t="str">
            <v>GUNASHREE S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A86605224149</v>
          </cell>
          <cell r="C712" t="str">
            <v>GUNTIMADUGU ADHYA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A86605224093</v>
          </cell>
          <cell r="C713" t="str">
            <v>GURU MAHENDRA G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A86605224249</v>
          </cell>
          <cell r="C714" t="str">
            <v>HARSHA P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A86605224039</v>
          </cell>
          <cell r="C715" t="str">
            <v>HARSHINI H R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A86605224317</v>
          </cell>
          <cell r="C716" t="str">
            <v>HARSHITA CHANDRASHEKHAR PATIL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A86605224257</v>
          </cell>
          <cell r="C717" t="str">
            <v>HARSHITH L B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A86605224265</v>
          </cell>
          <cell r="C718" t="str">
            <v>HARSHITHA RODDA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A86605224022</v>
          </cell>
          <cell r="C719" t="str">
            <v>HARSHITHA RS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A86605224063</v>
          </cell>
          <cell r="C720" t="str">
            <v>HAYAS MOHAMMED MUNEER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A86605224142</v>
          </cell>
          <cell r="C721" t="str">
            <v>HEMANTH M G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A86605224099</v>
          </cell>
          <cell r="C722" t="str">
            <v>HIMANSU PRAFUL VASOYA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A86605224015</v>
          </cell>
          <cell r="C723" t="str">
            <v>HITHESH GN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A86605224212</v>
          </cell>
          <cell r="C724" t="str">
            <v>INCHARA K S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A86605224169</v>
          </cell>
          <cell r="C725" t="str">
            <v>INCHARA M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A86605224019</v>
          </cell>
          <cell r="C726" t="str">
            <v>INCHARA R B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A86605224156</v>
          </cell>
          <cell r="C727" t="str">
            <v>INDRANI S R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A86605224235</v>
          </cell>
          <cell r="C728" t="str">
            <v>ISHA D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A86605224057</v>
          </cell>
          <cell r="C729" t="str">
            <v>ISHRIT RAI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A86605224098</v>
          </cell>
          <cell r="C730" t="str">
            <v>JAHNAVI KRISHNAN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A86605224180</v>
          </cell>
          <cell r="C731" t="str">
            <v>JAHNAVI M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A86605224211</v>
          </cell>
          <cell r="C732" t="str">
            <v>JANUSH R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A86605224345</v>
          </cell>
          <cell r="C733" t="str">
            <v>JASHWANTH M B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A86605224043</v>
          </cell>
          <cell r="C734" t="str">
            <v>JAYANTH RANGASWAMY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A86605224178</v>
          </cell>
          <cell r="C735" t="str">
            <v>JEEVAN G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A86605224248</v>
          </cell>
          <cell r="C736" t="str">
            <v>JEEVITHA M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A86605224037</v>
          </cell>
          <cell r="C737" t="str">
            <v>K K DHANYASHREE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A86605224118</v>
          </cell>
          <cell r="C738" t="str">
            <v>K R GOKUL KRISHNA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A86605224179</v>
          </cell>
          <cell r="C739" t="str">
            <v>KAVANA. 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A86605224296</v>
          </cell>
          <cell r="C740" t="str">
            <v>KEERTHISHREE K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A86605224082</v>
          </cell>
          <cell r="C741" t="str">
            <v>KENNY RAVIKUMAR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A86605224127</v>
          </cell>
          <cell r="C742" t="str">
            <v>KHUSHI SUNDIP MHAMANE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A86605224201</v>
          </cell>
          <cell r="C743" t="str">
            <v>KIRTANA AMARESH KOLUR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A86605224024</v>
          </cell>
          <cell r="C744" t="str">
            <v>KIRTI MOHAN MALASHETTI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A86605224193</v>
          </cell>
          <cell r="C745" t="str">
            <v>KISHAN R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A86605224047</v>
          </cell>
          <cell r="C746" t="str">
            <v>KOTHA YASASWINI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A86605224066</v>
          </cell>
          <cell r="C747" t="str">
            <v>KRISH SADH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A86605224228</v>
          </cell>
          <cell r="C748" t="str">
            <v>KRISHNA M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A86605224041</v>
          </cell>
          <cell r="C749" t="str">
            <v>KRUTHIKA B L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A86605224300</v>
          </cell>
          <cell r="C750" t="str">
            <v>KUSHALREDDY KS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A86605224027</v>
          </cell>
          <cell r="C751" t="str">
            <v>LAHARI G P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A86605224334</v>
          </cell>
          <cell r="C752" t="str">
            <v>LAHARI N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A86605224245</v>
          </cell>
          <cell r="C753" t="str">
            <v>LIKHITH GD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A86605224162</v>
          </cell>
          <cell r="C754" t="str">
            <v>LIKHITHA M NAIK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A86605224074</v>
          </cell>
          <cell r="C755" t="str">
            <v>LIKITHA K V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A86605224013</v>
          </cell>
          <cell r="C756" t="str">
            <v>LIVIA MARY ROSE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A86605224301</v>
          </cell>
          <cell r="C757" t="str">
            <v>MADAN GOWDA C S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A86605224030</v>
          </cell>
          <cell r="C758" t="str">
            <v>MADHUMITHA M.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A86605224266</v>
          </cell>
          <cell r="C759" t="str">
            <v>MAHADEV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A86605224262</v>
          </cell>
          <cell r="C760" t="str">
            <v>MAHAMMED FAYEEQ TUMMINAKATTI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A86605224021</v>
          </cell>
          <cell r="C761" t="str">
            <v>MAHESH R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A86605224209</v>
          </cell>
          <cell r="C762" t="str">
            <v>MANASA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A86605224117</v>
          </cell>
          <cell r="C763" t="str">
            <v>MANEESH SUGGALA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A86605224247</v>
          </cell>
          <cell r="C764" t="str">
            <v>MANJUNATH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A86605224108</v>
          </cell>
          <cell r="C765" t="str">
            <v>MANOJ S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A86605224302</v>
          </cell>
          <cell r="C766" t="str">
            <v>MANU V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A86605224090</v>
          </cell>
          <cell r="C767" t="str">
            <v>MANVANTH PATEL KR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A86605224010</v>
          </cell>
          <cell r="C768" t="str">
            <v>MARNENI RITHVIC RAJ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A86605224141</v>
          </cell>
          <cell r="C769" t="str">
            <v>MEDI RAKESH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A86605224032</v>
          </cell>
          <cell r="C770" t="str">
            <v>MEGHAN G HIREMATH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A86605224011</v>
          </cell>
          <cell r="C771" t="str">
            <v>MEHER ANGEL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A86605224092</v>
          </cell>
          <cell r="C772" t="str">
            <v>MITHUN K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A86605224276</v>
          </cell>
          <cell r="C773" t="str">
            <v>MOHAMMAD IRFAN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A86605224268</v>
          </cell>
          <cell r="C774" t="str">
            <v>MOHAMMED ADEEB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A86605224160</v>
          </cell>
          <cell r="C775" t="str">
            <v>MOHAMMED ARHAN I JATHKAR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A86605224230</v>
          </cell>
          <cell r="C776" t="str">
            <v>MOHAMMED HANIL ALI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A86605224312</v>
          </cell>
          <cell r="C777" t="str">
            <v>MOHAMMED HUZAIF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A86605224064</v>
          </cell>
          <cell r="C778" t="str">
            <v>MOHITH GOWDA T.K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A86605224308</v>
          </cell>
          <cell r="C779" t="str">
            <v>MOHITH R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A86605224287</v>
          </cell>
          <cell r="C780" t="str">
            <v>MONIKA G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A86605224111</v>
          </cell>
          <cell r="C781" t="str">
            <v>NALLAPATI SRI GOPINADH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A86605224120</v>
          </cell>
          <cell r="C782" t="str">
            <v>NAMAN P N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A86605224293</v>
          </cell>
          <cell r="C783" t="str">
            <v>NAMRUTHA SHREE K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A86605224256</v>
          </cell>
          <cell r="C784" t="str">
            <v>NAVYA G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A86605224214</v>
          </cell>
          <cell r="C785" t="str">
            <v>NEELKANTH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A86605224153</v>
          </cell>
          <cell r="C786" t="str">
            <v>NEHA K A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A86605224062</v>
          </cell>
          <cell r="C787" t="str">
            <v>NELLURI BABY LAHARI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A86605224105</v>
          </cell>
          <cell r="C788" t="str">
            <v>NIKHILGOUDA POLICEPATIL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A86605224252</v>
          </cell>
          <cell r="C789" t="str">
            <v>NIKUNJ NIRBHAI RAMPURA THRUPTHI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A86605224114</v>
          </cell>
          <cell r="C790" t="str">
            <v>NIRANJAN K A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A86605224033</v>
          </cell>
          <cell r="C791" t="str">
            <v>NIRANJAN REDDY L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A86605224002</v>
          </cell>
          <cell r="C792" t="str">
            <v>NISANTH S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A86605224087</v>
          </cell>
          <cell r="C793" t="str">
            <v>NISCHAYKUMAR.M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A86605224070</v>
          </cell>
          <cell r="C794" t="str">
            <v>NISCHITHA K C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A86605224217</v>
          </cell>
          <cell r="C795" t="str">
            <v>NISCHITHA T N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A86605224258</v>
          </cell>
          <cell r="C796" t="str">
            <v>NISHA R S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A86605224186</v>
          </cell>
          <cell r="C797" t="str">
            <v>NISHA Y M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A86605224166</v>
          </cell>
          <cell r="C798" t="str">
            <v>NITHYASHREE .B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A86605224026</v>
          </cell>
          <cell r="C799" t="str">
            <v>OM CHANNAKESHAV MALASHETTI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A86605224251</v>
          </cell>
          <cell r="C800" t="str">
            <v>PALLAVI S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A86605224288</v>
          </cell>
          <cell r="C801" t="str">
            <v>PALLAVI S N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A86605224321</v>
          </cell>
          <cell r="C802" t="str">
            <v>PARINITH RAMESH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A86605224277</v>
          </cell>
          <cell r="C803" t="str">
            <v>PAVAN VIGHNESHWAR BHAT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A86605224154</v>
          </cell>
          <cell r="C804" t="str">
            <v>PAVAN.C.A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A86605224303</v>
          </cell>
          <cell r="C805" t="str">
            <v>PAVANKUMAR M POLICE PATIL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A86605224187</v>
          </cell>
          <cell r="C806" t="str">
            <v>PAWAN KUMAR K S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A86605224328</v>
          </cell>
          <cell r="C807" t="str">
            <v>POOJASHREE.K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A86605224035</v>
          </cell>
          <cell r="C808" t="str">
            <v>POORVA.K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A86605224270</v>
          </cell>
          <cell r="C809" t="str">
            <v>PRABEER GANTAT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A86605224199</v>
          </cell>
          <cell r="C810" t="str">
            <v>PRADEEP M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A86605224330</v>
          </cell>
          <cell r="C811" t="str">
            <v>PRAJWAL H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A86605224224</v>
          </cell>
          <cell r="C812" t="str">
            <v>PRAKASH REDDY S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A86605224203</v>
          </cell>
          <cell r="C813" t="str">
            <v>PRAKASH SIDDAROOD CHIGARI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A86605224167</v>
          </cell>
          <cell r="C814" t="str">
            <v>PRASHANT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A86605224279</v>
          </cell>
          <cell r="C815" t="str">
            <v>PREETHAM GOWDA PILLAPPA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A86605224006</v>
          </cell>
          <cell r="C816" t="str">
            <v>PREETPAL SINGH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A86605224273</v>
          </cell>
          <cell r="C817" t="str">
            <v>PRUTHVI R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A86605224135</v>
          </cell>
          <cell r="C818" t="str">
            <v>PULLAGURA GOVINDU SAI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A86605224055</v>
          </cell>
          <cell r="C819" t="str">
            <v>PUNYASHREE G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A86605224240</v>
          </cell>
          <cell r="C820" t="str">
            <v>R V SUJAY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A86605224004</v>
          </cell>
          <cell r="C821" t="str">
            <v>RACHARLA CHARITHA SIVA SAI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A86605224333</v>
          </cell>
          <cell r="C822" t="str">
            <v>RACHITHA N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A86605224322</v>
          </cell>
          <cell r="C823" t="str">
            <v>RAGHAV GOWDA.B.R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A86605224056</v>
          </cell>
          <cell r="C824" t="str">
            <v>RAHUL HARSHA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A86605224260</v>
          </cell>
          <cell r="C825" t="str">
            <v>RAJASHEKHAR SURESH SADARAGOND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A86605224285</v>
          </cell>
          <cell r="C826" t="str">
            <v>RAKESH J V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A86605224071</v>
          </cell>
          <cell r="C827" t="str">
            <v>RAKSHA MS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A86605224060</v>
          </cell>
          <cell r="C828" t="str">
            <v>RAKSHITHA .L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A86605224177</v>
          </cell>
          <cell r="C829" t="str">
            <v>REKHA M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A86605224094</v>
          </cell>
          <cell r="C830" t="str">
            <v>RISHITA VEDWAL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A86605224325</v>
          </cell>
          <cell r="C831" t="str">
            <v>ROHIT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A86605224226</v>
          </cell>
          <cell r="C832" t="str">
            <v>ROHIT S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A86605224065</v>
          </cell>
          <cell r="C833" t="str">
            <v>ROHITH M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A86605224085</v>
          </cell>
          <cell r="C834" t="str">
            <v>ROSHAN KUMAR R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A86605224283</v>
          </cell>
          <cell r="C835" t="str">
            <v>RUTHVIK D J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A86605224254</v>
          </cell>
          <cell r="C836" t="str">
            <v>S BHARTH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A86605224299</v>
          </cell>
          <cell r="C837" t="str">
            <v>S DIVYA DHARSHINI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A86605224159</v>
          </cell>
          <cell r="C838" t="str">
            <v>SACHITH KUMAR K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A86605224294</v>
          </cell>
          <cell r="C839" t="str">
            <v>SADANA T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A86605224164</v>
          </cell>
          <cell r="C840" t="str">
            <v>SAGAR M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A86605224183</v>
          </cell>
          <cell r="C841" t="str">
            <v>SAGAR R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A86605224250</v>
          </cell>
          <cell r="C842" t="str">
            <v>SAI SAHITHI V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A86605224350</v>
          </cell>
          <cell r="C843" t="str">
            <v>SAI SRIDHAR R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A86605224244</v>
          </cell>
          <cell r="C844" t="str">
            <v>SAMARTH LALASANGI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A86605224171</v>
          </cell>
          <cell r="C845" t="str">
            <v>SAMUEL A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A86605224081</v>
          </cell>
          <cell r="C846" t="str">
            <v>SANIN MUHAMMAD RAFI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A86605224020</v>
          </cell>
          <cell r="C847" t="str">
            <v>SANVI YELLAPUR S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A86605224347</v>
          </cell>
          <cell r="C848" t="str">
            <v>SHAIK ISHRATH TAHASEEN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A86605224165</v>
          </cell>
          <cell r="C849" t="str">
            <v>SHASHANK V STAVARMATH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A86605224104</v>
          </cell>
          <cell r="C850" t="str">
            <v>SHAUN H W SAUSMAN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A86605224227</v>
          </cell>
          <cell r="C851" t="str">
            <v>SHESHADRI H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A86605224200</v>
          </cell>
          <cell r="C852" t="str">
            <v>SHINDE PREM GOPAL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A86605224261</v>
          </cell>
          <cell r="C853" t="str">
            <v>SHREENIDHI DESHPANDE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A86605224175</v>
          </cell>
          <cell r="C854" t="str">
            <v>SHREETHA H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A86605224016</v>
          </cell>
          <cell r="C855" t="str">
            <v>SHREYAS RAICHUR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A86605224131</v>
          </cell>
          <cell r="C856" t="str">
            <v>SHREYAS SHIVAM DASH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A86605224267</v>
          </cell>
          <cell r="C857" t="str">
            <v>SHRIKAR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A86605224050</v>
          </cell>
          <cell r="C858" t="str">
            <v>SHYLAJA 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A86605224313</v>
          </cell>
          <cell r="C859" t="str">
            <v>SIDDESH M S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A86605224086</v>
          </cell>
          <cell r="C860" t="str">
            <v>SNEHA R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A86605224040</v>
          </cell>
          <cell r="C861" t="str">
            <v>SNEHASHRI. S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A86605224297</v>
          </cell>
          <cell r="C862" t="str">
            <v>SPOORTHI V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A86605224223</v>
          </cell>
          <cell r="C863" t="str">
            <v>SRUJAN M S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A86605224320</v>
          </cell>
          <cell r="C864" t="str">
            <v>SUDHARSHAN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A86605224029</v>
          </cell>
          <cell r="C865" t="str">
            <v>SUHAS P KAMBLEKAR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A86605224233</v>
          </cell>
          <cell r="C866" t="str">
            <v>SUHAS P MOOLIMANI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A86605224051</v>
          </cell>
          <cell r="C867" t="str">
            <v>SUJITHA R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A86605224136</v>
          </cell>
          <cell r="C868" t="str">
            <v>SUMUKHA S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A86605224239</v>
          </cell>
          <cell r="C869" t="str">
            <v>SUNITA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A86605224192</v>
          </cell>
          <cell r="C870" t="str">
            <v>SUYOG B C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A86605224263</v>
          </cell>
          <cell r="C871" t="str">
            <v>SYEDA RAMSHA KOINAN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A86605224148</v>
          </cell>
          <cell r="C872" t="str">
            <v>TAKUR GOUTHAMI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A86605224291</v>
          </cell>
          <cell r="C873" t="str">
            <v>TANU S REDDY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A86605224242</v>
          </cell>
          <cell r="C874" t="str">
            <v>TARUN G A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A86605224151</v>
          </cell>
          <cell r="C875" t="str">
            <v>TARUN S S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A86605224338</v>
          </cell>
          <cell r="C876" t="str">
            <v>TEJASHWINI D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A86605224243</v>
          </cell>
          <cell r="C877" t="str">
            <v>TEJASWINI S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A86605224278</v>
          </cell>
          <cell r="C878" t="str">
            <v>THARUN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A86605224219</v>
          </cell>
          <cell r="C879" t="str">
            <v>THARUN D R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A86605224324</v>
          </cell>
          <cell r="C880" t="str">
            <v>TOUHID PASHA N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A86605224115</v>
          </cell>
          <cell r="C881" t="str">
            <v>UDAY K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A86605224289</v>
          </cell>
          <cell r="C882" t="str">
            <v>UMESH S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A86605224315</v>
          </cell>
          <cell r="C883" t="str">
            <v>UNNATH VISHNU T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A86605224197</v>
          </cell>
          <cell r="C884" t="str">
            <v>V SNEHA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A86605224046</v>
          </cell>
          <cell r="C885" t="str">
            <v>VAIBHAV MAHANTESH HIREMATH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A86605224221</v>
          </cell>
          <cell r="C886" t="str">
            <v>VAISHNAVI.P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A86605224133</v>
          </cell>
          <cell r="C887" t="str">
            <v>VAMSHIKRISHNA. B. V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A86605224195</v>
          </cell>
          <cell r="C888" t="str">
            <v>VARSHINI D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A86605224316</v>
          </cell>
          <cell r="C889" t="str">
            <v>VARUN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A86605224143</v>
          </cell>
          <cell r="C890" t="str">
            <v>VARUN MANJUNATH M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A86605224206</v>
          </cell>
          <cell r="C891" t="str">
            <v>VIGNESH S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A86605224275</v>
          </cell>
          <cell r="C892" t="str">
            <v>VIJAY R T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A86605224079</v>
          </cell>
          <cell r="C893" t="str">
            <v>VINOD G A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A86605224078</v>
          </cell>
          <cell r="C894" t="str">
            <v>VISHAL BENJAMIN CHITLA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A86605224307</v>
          </cell>
          <cell r="C895" t="str">
            <v>VISHNUTEJA B V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A86605224215</v>
          </cell>
          <cell r="C896" t="str">
            <v>VYSHNAVI R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A86605224145</v>
          </cell>
          <cell r="C897" t="str">
            <v>YAANA S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A86605224318</v>
          </cell>
          <cell r="C898" t="str">
            <v>YAMUNA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A86605224170</v>
          </cell>
          <cell r="C899" t="str">
            <v>YASHASWINI B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A86605224210</v>
          </cell>
          <cell r="C900" t="str">
            <v>YASHASWINI S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A86605224168</v>
          </cell>
          <cell r="C901" t="str">
            <v>YASHAVANTH H C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A86605224282</v>
          </cell>
          <cell r="C902" t="str">
            <v>YASHITH U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A86605224001</v>
          </cell>
          <cell r="C903" t="str">
            <v>YASHWANTH J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A86605224241</v>
          </cell>
          <cell r="C904" t="str">
            <v>YASHWANTH S R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A86605224122</v>
          </cell>
          <cell r="C905" t="str">
            <v>YESHAS S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A86605224089</v>
          </cell>
          <cell r="C906" t="str">
            <v>YUVAN VARSHAN SUDHARSAN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A86605224096</v>
          </cell>
          <cell r="C907" t="str">
            <v>BODDU VISHNU VARDHAN REDDY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A86605224134</v>
          </cell>
          <cell r="C908" t="str">
            <v>A.JEEVITESWARA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A86605224305</v>
          </cell>
          <cell r="C909" t="str">
            <v>VINAY B S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A86605224290</v>
          </cell>
          <cell r="C910" t="str">
            <v>VARSHINI M HURAKADLI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A86605224280</v>
          </cell>
          <cell r="C911" t="str">
            <v>SWAPNIL SHIVAJI VANARASE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A86605224341</v>
          </cell>
          <cell r="C912" t="str">
            <v>SUHAS G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A86605224337</v>
          </cell>
          <cell r="C913" t="str">
            <v>SUDARSHAN D A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A86605224292</v>
          </cell>
          <cell r="C914" t="str">
            <v>SONA MARIAM SIMMY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A86605224309</v>
          </cell>
          <cell r="C915" t="str">
            <v>SIDDESH P M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A86605224306</v>
          </cell>
          <cell r="C916" t="str">
            <v>SHREYAS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A86605224229</v>
          </cell>
          <cell r="C917" t="str">
            <v>SHANKARAGOUDA DYAMANAGOUDA PATIL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A86605224222</v>
          </cell>
          <cell r="C918" t="str">
            <v>SAKE SAI SAMPATH KUMAR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A86605224343</v>
          </cell>
          <cell r="C919" t="str">
            <v>SAGAR K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A86605224332</v>
          </cell>
          <cell r="C920" t="str">
            <v>ROOPA R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A86605224207</v>
          </cell>
          <cell r="C921" t="str">
            <v>ROHITH GOWDA B M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A86605224173</v>
          </cell>
          <cell r="C922" t="str">
            <v>RAMYA. S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A86605224068</v>
          </cell>
          <cell r="C923" t="str">
            <v>RAKSHITH A R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A86605224329</v>
          </cell>
          <cell r="C924" t="str">
            <v>PRAKRUTHI S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A86605224348</v>
          </cell>
          <cell r="C925" t="str">
            <v>PRANAV MANJUNATH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A86605224069</v>
          </cell>
          <cell r="C926" t="str">
            <v>POTHINENI DILEEP KUMAR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A86605224284</v>
          </cell>
          <cell r="C927" t="str">
            <v>POOJITHA T P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A86605224281</v>
          </cell>
          <cell r="C928" t="str">
            <v>PALLAVI. S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A86605224310</v>
          </cell>
          <cell r="C929" t="str">
            <v>PAWAN G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A86605224190</v>
          </cell>
          <cell r="C930" t="str">
            <v>MONIKA P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A86605224314</v>
          </cell>
          <cell r="C931" t="str">
            <v>MOURYA G M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A86605224003</v>
          </cell>
          <cell r="C932" t="str">
            <v>NAMAN SHARMA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A86605224295</v>
          </cell>
          <cell r="C933" t="str">
            <v>NANDINI JHA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A86605224336</v>
          </cell>
          <cell r="C934" t="str">
            <v>MARUTHI KUMAR 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A86605224150</v>
          </cell>
          <cell r="C935" t="str">
            <v>MEGHA. M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A86605224220</v>
          </cell>
          <cell r="C936" t="str">
            <v>JITENDRA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A86605224075</v>
          </cell>
          <cell r="C937" t="str">
            <v>KANAKA LAKSHMI R H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A86605224346</v>
          </cell>
          <cell r="C938" t="str">
            <v>KANAKRAJ N GUDDALLI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A86605224158</v>
          </cell>
          <cell r="C939" t="str">
            <v>HARSHA TEJA PU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A86605224236</v>
          </cell>
          <cell r="C940" t="str">
            <v>HARSHA VARDHAN M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A86605224218</v>
          </cell>
          <cell r="C941" t="str">
            <v>HARSHITH GOWDA P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A86605224072</v>
          </cell>
          <cell r="C942" t="str">
            <v>HEMA M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A86605224147</v>
          </cell>
          <cell r="C943" t="str">
            <v>DHARANI R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A86605224185</v>
          </cell>
          <cell r="C944" t="str">
            <v>GAGAN N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A86605224073</v>
          </cell>
          <cell r="C945" t="str">
            <v>GAWRAV C SHANKAR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A86605224234</v>
          </cell>
          <cell r="C946" t="str">
            <v>D S BASAVARAJ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A86605224106</v>
          </cell>
          <cell r="C947" t="str">
            <v>DANDU CHARITHA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A86605224225</v>
          </cell>
          <cell r="C948" t="str">
            <v>DEEKSHA G R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A86605224264</v>
          </cell>
          <cell r="C949" t="str">
            <v>BHOOMIKA.N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A86605224028</v>
          </cell>
          <cell r="C950" t="str">
            <v>BONDILI MEGHANA BAI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A86605224119</v>
          </cell>
          <cell r="C951" t="str">
            <v>ALEENA SCARIYA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A86605224259</v>
          </cell>
          <cell r="C952" t="str">
            <v>ANUSHREE NARAYANPETKAR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A86605224238</v>
          </cell>
          <cell r="C953" t="str">
            <v>ABHISHEK SHIVASHANKAR JETAGI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A86605224045</v>
          </cell>
          <cell r="C954" t="str">
            <v>ADITI S NAYAK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A86605223055</v>
          </cell>
          <cell r="C955" t="str">
            <v>AMOGH VARSHA UPADYA</v>
          </cell>
          <cell r="D955" t="str">
            <v>B.Tech (CSE)</v>
          </cell>
          <cell r="E955" t="str">
            <v>ASET</v>
          </cell>
        </row>
        <row r="956">
          <cell r="B956" t="str">
            <v>A86605223056</v>
          </cell>
          <cell r="C956" t="str">
            <v>ESHWAR SAI S</v>
          </cell>
          <cell r="D956" t="str">
            <v>B.Tech (CSE)</v>
          </cell>
          <cell r="E956" t="str">
            <v>ASET</v>
          </cell>
        </row>
        <row r="957">
          <cell r="B957" t="str">
            <v>A86600924002</v>
          </cell>
          <cell r="C957" t="str">
            <v>ABHISHEK N JADHAV</v>
          </cell>
          <cell r="D957" t="str">
            <v>M.Tech. (CSE)</v>
          </cell>
          <cell r="E957" t="str">
            <v>ASET</v>
          </cell>
        </row>
        <row r="958">
          <cell r="B958" t="str">
            <v>A86600924003</v>
          </cell>
          <cell r="C958" t="str">
            <v>DANISH KHURSHEED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A86600924001</v>
          </cell>
          <cell r="C959" t="str">
            <v>KAMBLE PRADNYA MAHENDRA</v>
          </cell>
          <cell r="D959" t="str">
            <v>M.Tech. (CSE)</v>
          </cell>
          <cell r="E959" t="str">
            <v>ASET</v>
          </cell>
        </row>
        <row r="960">
          <cell r="B960" t="str">
            <v>A87081724002</v>
          </cell>
          <cell r="C960" t="str">
            <v>HARENY BAI. N</v>
          </cell>
          <cell r="D960" t="str">
            <v xml:space="preserve">B.Des. (Fashion Design) </v>
          </cell>
          <cell r="E960" t="str">
            <v>ASFT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udent list 2024-25"/>
      <sheetName val="F2"/>
      <sheetName val="L7+L8"/>
    </sheetNames>
    <sheetDataSet>
      <sheetData sheetId="0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A869145024017</v>
          </cell>
          <cell r="C294" t="str">
            <v>VADLA ANIL KUMAR</v>
          </cell>
          <cell r="D294" t="str">
            <v>MCA</v>
          </cell>
          <cell r="E294" t="str">
            <v>AIIT</v>
          </cell>
        </row>
        <row r="295">
          <cell r="B295" t="str">
            <v>A87213324003</v>
          </cell>
          <cell r="C295" t="str">
            <v>AYAN MONDAL</v>
          </cell>
          <cell r="D295" t="str">
            <v>B.PHARMA</v>
          </cell>
          <cell r="E295" t="str">
            <v>AIP</v>
          </cell>
        </row>
        <row r="296">
          <cell r="B296" t="str">
            <v>A87213324004</v>
          </cell>
          <cell r="C296" t="str">
            <v>FAZILATH FATHIMA</v>
          </cell>
          <cell r="D296" t="str">
            <v>B.PHARMA</v>
          </cell>
          <cell r="E296" t="str">
            <v>AIP</v>
          </cell>
        </row>
        <row r="297">
          <cell r="B297" t="str">
            <v>A87213324006</v>
          </cell>
          <cell r="C297" t="str">
            <v>KIRAN REDDY</v>
          </cell>
          <cell r="D297" t="str">
            <v>B.PHARMA</v>
          </cell>
          <cell r="E297" t="str">
            <v>AIP</v>
          </cell>
        </row>
        <row r="298">
          <cell r="B298" t="str">
            <v>A87213324002</v>
          </cell>
          <cell r="C298" t="str">
            <v>SRUSTI.C</v>
          </cell>
          <cell r="D298" t="str">
            <v>B.PHARMA</v>
          </cell>
          <cell r="E298" t="str">
            <v>AIP</v>
          </cell>
        </row>
        <row r="299">
          <cell r="B299" t="str">
            <v>A87213324007</v>
          </cell>
          <cell r="C299" t="str">
            <v>CHANDAN KUMAR R</v>
          </cell>
          <cell r="D299" t="str">
            <v>B.PHARMA</v>
          </cell>
          <cell r="E299" t="str">
            <v>AIP</v>
          </cell>
        </row>
        <row r="300">
          <cell r="B300" t="str">
            <v>A87213324008</v>
          </cell>
          <cell r="C300" t="str">
            <v>NANDANA NAIR</v>
          </cell>
          <cell r="D300" t="str">
            <v>B.PHARMA</v>
          </cell>
          <cell r="E300" t="str">
            <v>AIP</v>
          </cell>
        </row>
        <row r="301">
          <cell r="B301" t="str">
            <v>A86811124011</v>
          </cell>
          <cell r="C301" t="str">
            <v>GUGLAVATH BHAVITHA RAJ</v>
          </cell>
          <cell r="D301" t="str">
            <v>B.A.,LL.B. (Hons.)</v>
          </cell>
          <cell r="E301" t="str">
            <v>ALS</v>
          </cell>
        </row>
        <row r="302">
          <cell r="B302" t="str">
            <v>A86811124007</v>
          </cell>
          <cell r="C302" t="str">
            <v>SAJID AHAMED R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A86811124008</v>
          </cell>
          <cell r="C303" t="str">
            <v>VAISHNAVI .P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A86811124003</v>
          </cell>
          <cell r="C304" t="str">
            <v>TAMANNA SAHA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A86811124010</v>
          </cell>
          <cell r="C305" t="str">
            <v>UVEZ B S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A86811124012</v>
          </cell>
          <cell r="C306" t="str">
            <v>ASHITHA D ALMEDA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A86811124013</v>
          </cell>
          <cell r="C307" t="str">
            <v>HITHAISHREE D N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A86811124005</v>
          </cell>
          <cell r="C308" t="str">
            <v>KRUTAGHYA KOTHARI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A86811124002</v>
          </cell>
          <cell r="C309" t="str">
            <v>PRUTHVI RAJ M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A86811124001</v>
          </cell>
          <cell r="C310" t="str">
            <v>T K RAGHAVA</v>
          </cell>
          <cell r="D310" t="str">
            <v>B.A.,LL.B. (Hons.)</v>
          </cell>
          <cell r="E310" t="str">
            <v>ALS</v>
          </cell>
        </row>
        <row r="311">
          <cell r="B311" t="str">
            <v>A86801824002</v>
          </cell>
          <cell r="C311" t="str">
            <v>ARSHIYA BANU R</v>
          </cell>
          <cell r="D311" t="str">
            <v>LL.M</v>
          </cell>
          <cell r="E311" t="str">
            <v>ALS</v>
          </cell>
        </row>
        <row r="312">
          <cell r="B312" t="str">
            <v>A86801824003</v>
          </cell>
          <cell r="C312" t="str">
            <v>ASWATHY ASHOK</v>
          </cell>
          <cell r="D312" t="str">
            <v>LL.M</v>
          </cell>
          <cell r="E312" t="str">
            <v>ALS</v>
          </cell>
        </row>
        <row r="313">
          <cell r="B313" t="str">
            <v>A86801824012</v>
          </cell>
          <cell r="C313" t="str">
            <v>AYESHAKHANUM</v>
          </cell>
          <cell r="D313" t="str">
            <v>LL.M</v>
          </cell>
          <cell r="E313" t="str">
            <v>ALS</v>
          </cell>
        </row>
        <row r="314">
          <cell r="B314" t="str">
            <v>A86801824006</v>
          </cell>
          <cell r="C314" t="str">
            <v>BASIL RAJU</v>
          </cell>
          <cell r="D314" t="str">
            <v>LL.M</v>
          </cell>
          <cell r="E314" t="str">
            <v>ALS</v>
          </cell>
        </row>
        <row r="315">
          <cell r="B315" t="str">
            <v>A86801824010</v>
          </cell>
          <cell r="C315" t="str">
            <v>BHARATH P</v>
          </cell>
          <cell r="D315" t="str">
            <v>LL.M</v>
          </cell>
          <cell r="E315" t="str">
            <v>ALS</v>
          </cell>
        </row>
        <row r="316">
          <cell r="B316" t="str">
            <v>A86801824014</v>
          </cell>
          <cell r="C316" t="str">
            <v>GOUTHAM RATNA</v>
          </cell>
          <cell r="D316" t="str">
            <v>LL.M</v>
          </cell>
          <cell r="E316" t="str">
            <v>ALS</v>
          </cell>
        </row>
        <row r="317">
          <cell r="B317" t="str">
            <v>A86801824018</v>
          </cell>
          <cell r="C317" t="str">
            <v>MOHAN KUMAR N</v>
          </cell>
          <cell r="D317" t="str">
            <v>LL.M</v>
          </cell>
          <cell r="E317" t="str">
            <v>ALS</v>
          </cell>
        </row>
        <row r="318">
          <cell r="B318" t="str">
            <v>A86801824007</v>
          </cell>
          <cell r="C318" t="str">
            <v>MUHAMMED YASEEN A K</v>
          </cell>
          <cell r="D318" t="str">
            <v>LL.M</v>
          </cell>
          <cell r="E318" t="str">
            <v>ALS</v>
          </cell>
        </row>
        <row r="319">
          <cell r="B319" t="str">
            <v>A86801824004</v>
          </cell>
          <cell r="C319" t="str">
            <v>SREELAKSHMI PR</v>
          </cell>
          <cell r="D319" t="str">
            <v>LL.M</v>
          </cell>
          <cell r="E319" t="str">
            <v>ALS</v>
          </cell>
        </row>
        <row r="320">
          <cell r="B320" t="str">
            <v>A86801824016</v>
          </cell>
          <cell r="C320" t="str">
            <v>R LALTHASANGZELI</v>
          </cell>
          <cell r="D320" t="str">
            <v>LL.M</v>
          </cell>
          <cell r="E320" t="str">
            <v>ALS</v>
          </cell>
        </row>
        <row r="321">
          <cell r="B321" t="str">
            <v>A86801824017</v>
          </cell>
          <cell r="C321" t="str">
            <v>SARAH KIKON</v>
          </cell>
          <cell r="D321" t="str">
            <v>LL.M</v>
          </cell>
          <cell r="E321" t="str">
            <v>ALS</v>
          </cell>
        </row>
        <row r="322">
          <cell r="B322" t="str">
            <v>A86801824001</v>
          </cell>
          <cell r="C322" t="str">
            <v>ABISHANTH BS</v>
          </cell>
          <cell r="D322" t="str">
            <v>LL.M</v>
          </cell>
          <cell r="E322" t="str">
            <v>ALS</v>
          </cell>
        </row>
        <row r="323">
          <cell r="B323" t="str">
            <v>A86801824015</v>
          </cell>
          <cell r="C323" t="str">
            <v>ANIBER BENIN M</v>
          </cell>
          <cell r="D323" t="str">
            <v>LL.M</v>
          </cell>
          <cell r="E323" t="str">
            <v>ALS</v>
          </cell>
        </row>
        <row r="324">
          <cell r="B324" t="str">
            <v>A866181524013</v>
          </cell>
          <cell r="C324" t="str">
            <v>A DONISHA</v>
          </cell>
          <cell r="D324" t="str">
            <v>B TECH (ES&amp;VSLI)</v>
          </cell>
          <cell r="E324" t="str">
            <v>ASET</v>
          </cell>
        </row>
        <row r="325">
          <cell r="B325" t="str">
            <v>A866181524001</v>
          </cell>
          <cell r="C325" t="str">
            <v>AMIT 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A866181524009</v>
          </cell>
          <cell r="C326" t="str">
            <v>GANGOTHRI M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A866181524003</v>
          </cell>
          <cell r="C327" t="str">
            <v>KISHAN SETTY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A866181524005</v>
          </cell>
          <cell r="C328" t="str">
            <v>MAYUR GN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A866181524014</v>
          </cell>
          <cell r="C329" t="str">
            <v>NITHIN KUMAR HS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A866181524004</v>
          </cell>
          <cell r="C330" t="str">
            <v xml:space="preserve">PUNYASHREE R 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A866181524008</v>
          </cell>
          <cell r="C331" t="str">
            <v>PUSHKAR RK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A866181524007</v>
          </cell>
          <cell r="C332" t="str">
            <v>SEEMA SHARMA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A866181524011</v>
          </cell>
          <cell r="C333" t="str">
            <v>SHAIK AZAM ZAHEER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A866181524002</v>
          </cell>
          <cell r="C334" t="str">
            <v>SUPRIYA N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A866181524010</v>
          </cell>
          <cell r="C335" t="str">
            <v>ANKITHA S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A866181524006</v>
          </cell>
          <cell r="C336" t="str">
            <v>NAVATEJA M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A866181524012</v>
          </cell>
          <cell r="C337" t="str">
            <v>PRATHAM S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A866185924019</v>
          </cell>
          <cell r="C338" t="str">
            <v>AISHATHUL JUSAINA AR</v>
          </cell>
          <cell r="D338" t="str">
            <v>B TECH (DATA ANALYTICS)</v>
          </cell>
          <cell r="E338" t="str">
            <v>ASET</v>
          </cell>
        </row>
        <row r="339">
          <cell r="B339" t="str">
            <v>A866185924005</v>
          </cell>
          <cell r="C339" t="str">
            <v>BRUNDA M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A866185924016</v>
          </cell>
          <cell r="C340" t="str">
            <v>GAGANDEEP S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A866185924009</v>
          </cell>
          <cell r="C341" t="str">
            <v>HARI PRASAD A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A866185924011</v>
          </cell>
          <cell r="C342" t="str">
            <v>IMRAN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A866185924002</v>
          </cell>
          <cell r="C343" t="str">
            <v>KRIPA SHANKAR YADAV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A866185924013</v>
          </cell>
          <cell r="C344" t="str">
            <v>MALLIKARJUN ALGUDE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A866185924003</v>
          </cell>
          <cell r="C345" t="str">
            <v>NIKHIL M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A866185924001</v>
          </cell>
          <cell r="C346" t="str">
            <v>NISHMITHA P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A866185924007</v>
          </cell>
          <cell r="C347" t="str">
            <v>RAYAN AHAMED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A866185924012</v>
          </cell>
          <cell r="C348" t="str">
            <v>SHAIK MUHAMMED UMAR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A866185924018</v>
          </cell>
          <cell r="C349" t="str">
            <v>SHAYAN PONNANNA MALCHIRA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A866185924017</v>
          </cell>
          <cell r="C350" t="str">
            <v>SUHAS R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A866185924004</v>
          </cell>
          <cell r="C351" t="str">
            <v>B S SWAPNA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A866185924006</v>
          </cell>
          <cell r="C352" t="str">
            <v>KISHAN S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A866185924015</v>
          </cell>
          <cell r="C353" t="str">
            <v>MOHAMMED UMMAR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A866185924020</v>
          </cell>
          <cell r="C354" t="str">
            <v>NIVEDITHA BHAGATH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A866185924014</v>
          </cell>
          <cell r="C355" t="str">
            <v>RASHMI PATIL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A866185924010</v>
          </cell>
          <cell r="C356" t="str">
            <v>SHARATH M KADEMANI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A866185924008</v>
          </cell>
          <cell r="C357" t="str">
            <v>TARUN V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A866185724002</v>
          </cell>
          <cell r="C358" t="str">
            <v>DILEEP C V</v>
          </cell>
          <cell r="D358" t="str">
            <v xml:space="preserve">B.Tech CSE (IoT) </v>
          </cell>
          <cell r="E358" t="str">
            <v>ASET</v>
          </cell>
        </row>
        <row r="359">
          <cell r="B359" t="str">
            <v>A866185724009</v>
          </cell>
          <cell r="C359" t="str">
            <v>HANUMANTH K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A866185724020</v>
          </cell>
          <cell r="C360" t="str">
            <v>HITHAISH P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A866185724003</v>
          </cell>
          <cell r="C361" t="str">
            <v>HULLESH D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A866185724022</v>
          </cell>
          <cell r="C362" t="str">
            <v>MANASI KUMAWAT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A866185724013</v>
          </cell>
          <cell r="C363" t="str">
            <v>MANOJ V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A866185724005</v>
          </cell>
          <cell r="C364" t="str">
            <v>MEGHANA SHIMOGA ANAND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A866185724016</v>
          </cell>
          <cell r="C365" t="str">
            <v>NANDAN MISKIN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A866185724008</v>
          </cell>
          <cell r="C366" t="str">
            <v>SHASHIDHAR R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A866185724006</v>
          </cell>
          <cell r="C367" t="str">
            <v>SHIVU URS M C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A866185724019</v>
          </cell>
          <cell r="C368" t="str">
            <v>VANITHA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A866185724004</v>
          </cell>
          <cell r="C369" t="str">
            <v>VINAY V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A866185724001</v>
          </cell>
          <cell r="C370" t="str">
            <v>THULASI S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A866185724017</v>
          </cell>
          <cell r="C371" t="str">
            <v>UDAY GOWDA M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A866185724011</v>
          </cell>
          <cell r="C372" t="str">
            <v>VARSHINI.M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A866185724012</v>
          </cell>
          <cell r="C373" t="str">
            <v>DHANUSH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A866185724010</v>
          </cell>
          <cell r="C374" t="str">
            <v>DHRUVA RAJ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A866185724021</v>
          </cell>
          <cell r="C375" t="str">
            <v>ISHIKA YADAV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A866185724018</v>
          </cell>
          <cell r="C376" t="str">
            <v>MAHESH N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A866185724007</v>
          </cell>
          <cell r="C377" t="str">
            <v>NIRANJAN J GOWDA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A866185724015</v>
          </cell>
          <cell r="C378" t="str">
            <v>RAKSHITHA S C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A866185724014</v>
          </cell>
          <cell r="C379" t="str">
            <v>SHAIK MOHAMMAD SADEEQ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A866185824008</v>
          </cell>
          <cell r="C380" t="str">
            <v>BHAVANA R</v>
          </cell>
          <cell r="D380" t="str">
            <v>B.Tech CSE (Robotics)</v>
          </cell>
          <cell r="E380" t="str">
            <v>ASET</v>
          </cell>
        </row>
        <row r="381">
          <cell r="B381" t="str">
            <v>A866185824022</v>
          </cell>
          <cell r="C381" t="str">
            <v>CHAMAN GOWDA P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A866185824017</v>
          </cell>
          <cell r="C382" t="str">
            <v>HARSHA N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A866185824009</v>
          </cell>
          <cell r="C383" t="str">
            <v>JEEVAN CK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A866185824014</v>
          </cell>
          <cell r="C384" t="str">
            <v>KETHA SIRISHA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A866185824012</v>
          </cell>
          <cell r="C385" t="str">
            <v>LIKHITHA R K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A866185824023</v>
          </cell>
          <cell r="C386" t="str">
            <v>MOHAMMED SHOHEB PASHA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A866185824021</v>
          </cell>
          <cell r="C387" t="str">
            <v>MRUDULA G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A866185824020</v>
          </cell>
          <cell r="C388" t="str">
            <v>MUKUNDA P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A866185824005</v>
          </cell>
          <cell r="C389" t="str">
            <v>PAVAN KUMAR B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A866185824001</v>
          </cell>
          <cell r="C390" t="str">
            <v>PAVANI B A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A866185824013</v>
          </cell>
          <cell r="C391" t="str">
            <v>RANJITH K R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A866185824004</v>
          </cell>
          <cell r="C392" t="str">
            <v>SATHVIKA Y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A866185824006</v>
          </cell>
          <cell r="C393" t="str">
            <v>SRUJAN GOWDA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A866185824007</v>
          </cell>
          <cell r="C394" t="str">
            <v>SYED FISAL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A866185824018</v>
          </cell>
          <cell r="C395" t="str">
            <v>UJWAL. R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A866185824002</v>
          </cell>
          <cell r="C396" t="str">
            <v>VARSHITH GOWDA P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A866185824015</v>
          </cell>
          <cell r="C397" t="str">
            <v>YASHWANTH REDDY C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A866185824003</v>
          </cell>
          <cell r="C398" t="str">
            <v>PURVI N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A866185824019</v>
          </cell>
          <cell r="C399" t="str">
            <v>BHOOMPALLE GOWTHAM REDDY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A866185824016</v>
          </cell>
          <cell r="C400" t="str">
            <v>CHINMAI A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A866185824011</v>
          </cell>
          <cell r="C401" t="str">
            <v>SANTOSH SHIVAYYA SORAVAR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A866185824010</v>
          </cell>
          <cell r="C402" t="str">
            <v>SHREYAS GOWDA K S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A866132524010</v>
          </cell>
          <cell r="C403" t="str">
            <v>ABHILASH V</v>
          </cell>
          <cell r="D403" t="str">
            <v>B.Tech  (AI &amp; ML)</v>
          </cell>
          <cell r="E403" t="str">
            <v>ASET</v>
          </cell>
        </row>
        <row r="404">
          <cell r="B404" t="str">
            <v>A866132524073</v>
          </cell>
          <cell r="C404" t="str">
            <v>ADDANKI HANSIKA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A866132524052</v>
          </cell>
          <cell r="C405" t="str">
            <v>ALLE LASYA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A866132524005</v>
          </cell>
          <cell r="C406" t="str">
            <v>ASHMIT BARANWAL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A866132524001</v>
          </cell>
          <cell r="C407" t="str">
            <v>ASHMITHA T S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A866132524083</v>
          </cell>
          <cell r="C408" t="str">
            <v>B VENKATA MOHITH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A866132524057</v>
          </cell>
          <cell r="C409" t="str">
            <v>BARLA MANIVITH REDDY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A866132524064</v>
          </cell>
          <cell r="C410" t="str">
            <v>BATHALA HARSHITHA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A866132524079</v>
          </cell>
          <cell r="C411" t="str">
            <v>BELLARY AYESHA SIDDIQA ALI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A866132524116</v>
          </cell>
          <cell r="C412" t="str">
            <v>BHAVANA B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A866132524007</v>
          </cell>
          <cell r="C413" t="str">
            <v>BHUVAN GOWDA.M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A866132524036</v>
          </cell>
          <cell r="C414" t="str">
            <v>BODANAPATI JAHNAVI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A866132524050</v>
          </cell>
          <cell r="C415" t="str">
            <v>CHANDAN GOWDA U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A866132524023</v>
          </cell>
          <cell r="C416" t="str">
            <v>CHANDANA G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A866132524044</v>
          </cell>
          <cell r="C417" t="str">
            <v>CHIRANTH.S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A866132524061</v>
          </cell>
          <cell r="C418" t="str">
            <v>D PRANEETH REDDY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A866132524096</v>
          </cell>
          <cell r="C419" t="str">
            <v>DEEKSHITH M P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A866132524025</v>
          </cell>
          <cell r="C420" t="str">
            <v>DHARUR MITHUN KUMAR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A866132524028</v>
          </cell>
          <cell r="C421" t="str">
            <v>DIREESH PATHANGE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A866132524048</v>
          </cell>
          <cell r="C422" t="str">
            <v>FIDA FASIL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A866132524082</v>
          </cell>
          <cell r="C423" t="str">
            <v>GALI REDDY MUKESH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A866132524059</v>
          </cell>
          <cell r="C424" t="str">
            <v>HASINI SR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A866132524110</v>
          </cell>
          <cell r="C425" t="str">
            <v>ISHANK VERMA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A866132524003</v>
          </cell>
          <cell r="C426" t="str">
            <v>JADEN ISAAC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A866132524121</v>
          </cell>
          <cell r="C427" t="str">
            <v>KALYAAN NEERAJ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A866132524072</v>
          </cell>
          <cell r="C428" t="str">
            <v>KEERTHI J.M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A866132524009</v>
          </cell>
          <cell r="C429" t="str">
            <v>KOTRIKE SAI SRIVATHSA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A866132524043</v>
          </cell>
          <cell r="C430" t="str">
            <v>MACHA YESHWANTH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A866132524076</v>
          </cell>
          <cell r="C431" t="str">
            <v>MADA VEERA KIRAN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A866132524011</v>
          </cell>
          <cell r="C432" t="str">
            <v>MADHUSUDAN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A866132524100</v>
          </cell>
          <cell r="C433" t="str">
            <v>MAHA SHREE K S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A866132524054</v>
          </cell>
          <cell r="C434" t="str">
            <v>MAKIREDDY BHARATH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A866132524094</v>
          </cell>
          <cell r="C435" t="str">
            <v>MANGALI SUMANTH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A866132524019</v>
          </cell>
          <cell r="C436" t="str">
            <v>MEGHANA N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A866132524045</v>
          </cell>
          <cell r="C437" t="str">
            <v>MITHIL RAJ D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A866132524013</v>
          </cell>
          <cell r="C438" t="str">
            <v>PACHIPALA NIHARIKA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A866132524103</v>
          </cell>
          <cell r="C439" t="str">
            <v>PALAKOLANU POLI REDDY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A866132524102</v>
          </cell>
          <cell r="C440" t="str">
            <v>PAMISETTY NAVYA ROOPA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A866132524069</v>
          </cell>
          <cell r="C441" t="str">
            <v>PASHAM AKASH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A866132524071</v>
          </cell>
          <cell r="C442" t="str">
            <v>PATAM VENKATA RAMANA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A866132524093</v>
          </cell>
          <cell r="C443" t="str">
            <v>PATLOLLA VINISH KUMAR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A866132524123</v>
          </cell>
          <cell r="C444" t="str">
            <v>PAVAN N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A866132524115</v>
          </cell>
          <cell r="C445" t="str">
            <v>PRITHAM K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A866132524030</v>
          </cell>
          <cell r="C446" t="str">
            <v>RAJASHEKAR R.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A866132524067</v>
          </cell>
          <cell r="C447" t="str">
            <v>RAJUPALEM SUSHANTH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A866132524006</v>
          </cell>
          <cell r="C448" t="str">
            <v>S SMITHASHREE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A866132524051</v>
          </cell>
          <cell r="C449" t="str">
            <v>S YATHISH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A866132524095</v>
          </cell>
          <cell r="C450" t="str">
            <v>SAMPAT ISHWARAPPA PATTAR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A866132524035</v>
          </cell>
          <cell r="C451" t="str">
            <v>SAMRIDDHI SHUKLA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A866132524055</v>
          </cell>
          <cell r="C452" t="str">
            <v>SAVIRAMSMRUTHI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A866132524091</v>
          </cell>
          <cell r="C453" t="str">
            <v>SAYYAD UMAR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A866132524063</v>
          </cell>
          <cell r="C454" t="str">
            <v>SHAIK FARHAN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A866132524039</v>
          </cell>
          <cell r="C455" t="str">
            <v>SHARATH GOWDA C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A866132524077</v>
          </cell>
          <cell r="C456" t="str">
            <v>SHRINIDHI PRADEEP UGALAT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A866132524088</v>
          </cell>
          <cell r="C457" t="str">
            <v>SUHANI BORAH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A866132524014</v>
          </cell>
          <cell r="C458" t="str">
            <v>SUJAL PRATHAM J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A866132524104</v>
          </cell>
          <cell r="C459" t="str">
            <v>SUKRUTH GOWDA K M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A866132524117</v>
          </cell>
          <cell r="C460" t="str">
            <v>SUPREET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A866132524008</v>
          </cell>
          <cell r="C461" t="str">
            <v>TANUSH JAISANKAR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A866132524018</v>
          </cell>
          <cell r="C462" t="str">
            <v>TARUN MS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A866132524022</v>
          </cell>
          <cell r="C463" t="str">
            <v>TEJASHWINI P MANED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A866132524034</v>
          </cell>
          <cell r="C464" t="str">
            <v>THAMMINENI TARANI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A866132524101</v>
          </cell>
          <cell r="C465" t="str">
            <v>THANUSH GOWDA R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A866132524042</v>
          </cell>
          <cell r="C466" t="str">
            <v>VARSHA K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A866132524106</v>
          </cell>
          <cell r="C467" t="str">
            <v>VIBUSH T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A866132524109</v>
          </cell>
          <cell r="C468" t="str">
            <v>VINAYAK P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A866132524092</v>
          </cell>
          <cell r="C469" t="str">
            <v>VIVEK REDDY .H.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A866175124106</v>
          </cell>
          <cell r="C470" t="str">
            <v>NITIN KUMAR E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A866132524126</v>
          </cell>
          <cell r="C471" t="str">
            <v>YASHAS GOWDA P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A866132524124</v>
          </cell>
          <cell r="C472" t="str">
            <v>BOMMYSETTY SARAYU SRI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A866132524112</v>
          </cell>
          <cell r="C473" t="str">
            <v>BOYA KRISHNA SHINY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A866132524085</v>
          </cell>
          <cell r="C474" t="str">
            <v>C MOKSHAGNA SAI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A866132524070</v>
          </cell>
          <cell r="C475" t="str">
            <v>CHINMAY S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A866132524047</v>
          </cell>
          <cell r="C476" t="str">
            <v>D B RAHUL PURANDHAR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A866132524111</v>
          </cell>
          <cell r="C477" t="str">
            <v>DHRUTHVIK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A866132524125</v>
          </cell>
          <cell r="C478" t="str">
            <v>GOUTAM KUYYAPPANAVAR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A866132524119</v>
          </cell>
          <cell r="C479" t="str">
            <v>HARSHAN GOWDA S 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A866132524056</v>
          </cell>
          <cell r="C480" t="str">
            <v>INDRASENA NAIDU G M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A866132524098</v>
          </cell>
          <cell r="C481" t="str">
            <v>KALYAN KUMAR R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A866132524060</v>
          </cell>
          <cell r="C482" t="str">
            <v>MADHUSUDHAN TM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A866132524026</v>
          </cell>
          <cell r="C483" t="str">
            <v>MOHAMMED REHAN PASHA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A866132524004</v>
          </cell>
          <cell r="C484" t="str">
            <v>NADAR SHARON MELHI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A866132524097</v>
          </cell>
          <cell r="C485" t="str">
            <v>NAVANEETH S RAGHAVAN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A866132524058</v>
          </cell>
          <cell r="C486" t="str">
            <v>NIKITHA 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A866132524053</v>
          </cell>
          <cell r="C487" t="str">
            <v>PATCHIPULUSU JASWITHA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A866132524024</v>
          </cell>
          <cell r="C488" t="str">
            <v>PATIL NEEL HITESH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A866132524086</v>
          </cell>
          <cell r="C489" t="str">
            <v>PITTU SAI LOKESHWARA REDDY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A866132524080</v>
          </cell>
          <cell r="C490" t="str">
            <v>POOJITH M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A866132524075</v>
          </cell>
          <cell r="C491" t="str">
            <v>PRAGYAN PRAKASH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A866132524038</v>
          </cell>
          <cell r="C492" t="str">
            <v>PRAMODH KUMAR G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A866132524127</v>
          </cell>
          <cell r="C493" t="str">
            <v>SAMSKRUTHI R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A866132524049</v>
          </cell>
          <cell r="C494" t="str">
            <v>S HEMA RAJ PUROHIT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A866132524081</v>
          </cell>
          <cell r="C495" t="str">
            <v>SINDU.K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A866132524122</v>
          </cell>
          <cell r="C496" t="str">
            <v>SUJITH T N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A866132524090</v>
          </cell>
          <cell r="C497" t="str">
            <v>SYED AMAAN TABRAIZ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A866132524017</v>
          </cell>
          <cell r="C498" t="str">
            <v>T NIKHIL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A866132524002</v>
          </cell>
          <cell r="C499" t="str">
            <v>YADAMAKANTI CHANDINI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A866175124002</v>
          </cell>
          <cell r="C500" t="str">
            <v>ABHIPSHA JENA</v>
          </cell>
          <cell r="D500" t="str">
            <v>B.Tech CSE (AI &amp; ML)</v>
          </cell>
          <cell r="E500" t="str">
            <v>ASET</v>
          </cell>
        </row>
        <row r="501">
          <cell r="B501" t="str">
            <v>A866175124082</v>
          </cell>
          <cell r="C501" t="str">
            <v>ABHISHEK HITABUTTI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A866175124058</v>
          </cell>
          <cell r="C502" t="str">
            <v>ADITHYA K.P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A866175124072</v>
          </cell>
          <cell r="C503" t="str">
            <v>ADITYA JADHAV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A866175124056</v>
          </cell>
          <cell r="C504" t="str">
            <v>AKASH N GOWDA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A866175124016</v>
          </cell>
          <cell r="C505" t="str">
            <v>AKSHATHA. V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A866175124032</v>
          </cell>
          <cell r="C506" t="str">
            <v>ANUJ PREETHAM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A866175124067</v>
          </cell>
          <cell r="C507" t="str">
            <v>APARNA SHANMUGAM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A866175124031</v>
          </cell>
          <cell r="C508" t="str">
            <v>APPU MADAR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A866175124089</v>
          </cell>
          <cell r="C509" t="str">
            <v>ARYAN VIGNESH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A866175124099</v>
          </cell>
          <cell r="C510" t="str">
            <v>BHANU PRIYA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A866175124006</v>
          </cell>
          <cell r="C511" t="str">
            <v>BHAVANAM LOKESH REDDY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A866175124061</v>
          </cell>
          <cell r="C512" t="str">
            <v>BHOUMIK MISKIN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A866175124022</v>
          </cell>
          <cell r="C513" t="str">
            <v>D S SUMANKITHA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A866175124107</v>
          </cell>
          <cell r="C514" t="str">
            <v>DEEKSHITH GOWDA C N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A866175124035</v>
          </cell>
          <cell r="C515" t="str">
            <v>DEV BHARTI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A866175124093</v>
          </cell>
          <cell r="C516" t="str">
            <v>DEVIKA S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A866175124042</v>
          </cell>
          <cell r="C517" t="str">
            <v>DHANUSH R POOJARI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A866175124036</v>
          </cell>
          <cell r="C518" t="str">
            <v>DHYAN MOHAN BANTHAL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A866175124014</v>
          </cell>
          <cell r="C519" t="str">
            <v>ESHA R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A866175124028</v>
          </cell>
          <cell r="C520" t="str">
            <v>H R THEJAS GOWDA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A866175124071</v>
          </cell>
          <cell r="C521" t="str">
            <v>H R VINEETH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A866175124055</v>
          </cell>
          <cell r="C522" t="str">
            <v>HAMSA R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A866175124063</v>
          </cell>
          <cell r="C523" t="str">
            <v>HARSHA VARDHAN N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A866175124087</v>
          </cell>
          <cell r="C524" t="str">
            <v>JAI PRATHAP VISHWAKARMA M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A866175124029</v>
          </cell>
          <cell r="C525" t="str">
            <v>JAYANTH V BALEGAR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A866175124066</v>
          </cell>
          <cell r="C526" t="str">
            <v>JEEVAN S P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A866175124091</v>
          </cell>
          <cell r="C527" t="str">
            <v>K RAGHAVI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A866175124069</v>
          </cell>
          <cell r="C528" t="str">
            <v>K VISHVA RANJAN SAMPELLER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A866175124096</v>
          </cell>
          <cell r="C529" t="str">
            <v>KAKARLA NANDHINI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A866175124065</v>
          </cell>
          <cell r="C530" t="str">
            <v>KIRAN B K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A866175124068</v>
          </cell>
          <cell r="C531" t="str">
            <v>KOUSHIK M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A866175124011</v>
          </cell>
          <cell r="C532" t="str">
            <v>LAKSHMI NAIR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A866175124041</v>
          </cell>
          <cell r="C533" t="str">
            <v>LIKHITH CHANDRA S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A866175124043</v>
          </cell>
          <cell r="C534" t="str">
            <v>LIKHITHA L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A866175124100</v>
          </cell>
          <cell r="C535" t="str">
            <v>M. PARIKSHITH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A866175124077</v>
          </cell>
          <cell r="C536" t="str">
            <v>MANASA B.S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A866175124076</v>
          </cell>
          <cell r="C537" t="str">
            <v>MANOHARA D A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A866175124013</v>
          </cell>
          <cell r="C538" t="str">
            <v>MOHAMMED IRFAN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A866175124075</v>
          </cell>
          <cell r="C539" t="str">
            <v>NAGENDRA PRASAD K L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A866175124037</v>
          </cell>
          <cell r="C540" t="str">
            <v>NANDAN V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A866175124025</v>
          </cell>
          <cell r="C541" t="str">
            <v>NIHARIKA. J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A866175124003</v>
          </cell>
          <cell r="C542" t="str">
            <v>NITHIN GOWDA M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A866175124019</v>
          </cell>
          <cell r="C543" t="str">
            <v>NIVEDAN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A866175124101</v>
          </cell>
          <cell r="C544" t="str">
            <v>NOHMAAN KHAN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A866175124047</v>
          </cell>
          <cell r="C545" t="str">
            <v>P SRISHANTH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A866175124074</v>
          </cell>
          <cell r="C546" t="str">
            <v>PARAS ANIL MAGADUM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A866175124054</v>
          </cell>
          <cell r="C547" t="str">
            <v>PARTH SARTHI KULKARNI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A866175124030</v>
          </cell>
          <cell r="C548" t="str">
            <v>PRADEEP TIPPANNA MADDIMANI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A866175124053</v>
          </cell>
          <cell r="C549" t="str">
            <v>PRAJWAL NAGARAJ HOSAMANI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A866175124095</v>
          </cell>
          <cell r="C550" t="str">
            <v>PRAJWAL R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A866175124048</v>
          </cell>
          <cell r="C551" t="str">
            <v>PRAVEEN V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A866175124015</v>
          </cell>
          <cell r="C552" t="str">
            <v>PRUTHVIRAJ M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A866175124008</v>
          </cell>
          <cell r="C553" t="str">
            <v>R POORNESH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A866175124007</v>
          </cell>
          <cell r="C554" t="str">
            <v>RAJANENI DEEPTHI CHOWDARI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A866175124078</v>
          </cell>
          <cell r="C555" t="str">
            <v>RAKESH B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A866175124070</v>
          </cell>
          <cell r="C556" t="str">
            <v>RAKSHIT NAIK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A866175124040</v>
          </cell>
          <cell r="C557" t="str">
            <v>RAMYA N R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A866175124064</v>
          </cell>
          <cell r="C558" t="str">
            <v>RITHESH K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A866175124104</v>
          </cell>
          <cell r="C559" t="str">
            <v>S R JEEVIKA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A866175124004</v>
          </cell>
          <cell r="C560" t="str">
            <v>S SONIYA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A866175124001</v>
          </cell>
          <cell r="C561" t="str">
            <v>S.ASHWIN KUMAR REDDY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A866175124080</v>
          </cell>
          <cell r="C562" t="str">
            <v>SALMAN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A866175124038</v>
          </cell>
          <cell r="C563" t="str">
            <v>SAMIKSHA Y A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A866175124010</v>
          </cell>
          <cell r="C564" t="str">
            <v>SHAIK GOUSE PASHA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A866175124085</v>
          </cell>
          <cell r="C565" t="str">
            <v>SHARANYA.S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A866175124062</v>
          </cell>
          <cell r="C566" t="str">
            <v>SHRAVANI R JANI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A866175124084</v>
          </cell>
          <cell r="C567" t="str">
            <v>SHREERAM MAHANTESH WADEYAR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A866175124051</v>
          </cell>
          <cell r="C568" t="str">
            <v>SHREYA N M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A866175124088</v>
          </cell>
          <cell r="C569" t="str">
            <v>SHRIDHARA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A866175124023</v>
          </cell>
          <cell r="C570" t="str">
            <v>SOHAM RAVINDRA SHINDE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A866175124052</v>
          </cell>
          <cell r="C571" t="str">
            <v>SPANDANA.L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A866175124027</v>
          </cell>
          <cell r="C572" t="str">
            <v>SPHURTI SHASHIDHAR DINDUR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A866175124024</v>
          </cell>
          <cell r="C573" t="str">
            <v>SPOORTI GUNDEKAR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A866175124079</v>
          </cell>
          <cell r="C574" t="str">
            <v>SRINIVASA K C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A866175124098</v>
          </cell>
          <cell r="C575" t="str">
            <v>SRIVASTAV K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A866175124026</v>
          </cell>
          <cell r="C576" t="str">
            <v>SRUJANA.N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A866175124090</v>
          </cell>
          <cell r="C577" t="str">
            <v>SUHAS A. AMARAWADAGI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A866175124059</v>
          </cell>
          <cell r="C578" t="str">
            <v>T MANIKANTA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A866175124103</v>
          </cell>
          <cell r="C579" t="str">
            <v>THANU K. L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A866175124017</v>
          </cell>
          <cell r="C580" t="str">
            <v>THANUJA N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A866175124102</v>
          </cell>
          <cell r="C581" t="str">
            <v>UDAY KUMAR B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A866175124046</v>
          </cell>
          <cell r="C582" t="str">
            <v>VARJI P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A866175124020</v>
          </cell>
          <cell r="C583" t="str">
            <v>VARSHINI J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A866175124018</v>
          </cell>
          <cell r="C584" t="str">
            <v>VIKAS D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A866175124034</v>
          </cell>
          <cell r="C585" t="str">
            <v>VIKAS M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A866175124009</v>
          </cell>
          <cell r="C586" t="str">
            <v>Y MANOJ KUMAR REDDY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A866175124081</v>
          </cell>
          <cell r="C587" t="str">
            <v>YASH MARUTI SINGRI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A866175124021</v>
          </cell>
          <cell r="C588" t="str">
            <v>YASHWANTH S N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A866175124083</v>
          </cell>
          <cell r="C589" t="str">
            <v>ABHILASH K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A866175124094</v>
          </cell>
          <cell r="C590" t="str">
            <v>YASHWANTH C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A866175124033</v>
          </cell>
          <cell r="C591" t="str">
            <v>YASHWANTH KUMAR N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A866175124039</v>
          </cell>
          <cell r="C592" t="str">
            <v>SUMAYA IQBAL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A866175124105</v>
          </cell>
          <cell r="C593" t="str">
            <v>SPOORTHI V SHARMA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A866175124057</v>
          </cell>
          <cell r="C594" t="str">
            <v>SANDYA S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A866175124073</v>
          </cell>
          <cell r="C595" t="str">
            <v>SANGEETA ADIVEPPA DHULASHETTI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A866175124086</v>
          </cell>
          <cell r="C596" t="str">
            <v>RAKSHITHA H R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A866175124092</v>
          </cell>
          <cell r="C597" t="str">
            <v>PRATHISH K ACHAR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A866175124060</v>
          </cell>
          <cell r="C598" t="str">
            <v>POORVIK URS C H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A866175124049</v>
          </cell>
          <cell r="C599" t="str">
            <v>N MAHESH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A866175124045</v>
          </cell>
          <cell r="C600" t="str">
            <v>KAVANA V KUMAR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A866175124044</v>
          </cell>
          <cell r="C601" t="str">
            <v>GONGATI CHARAN TEJESH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A86605124010</v>
          </cell>
          <cell r="C602" t="str">
            <v>AMULYA K M</v>
          </cell>
          <cell r="D602" t="str">
            <v xml:space="preserve">B.Tech (ECE) </v>
          </cell>
          <cell r="E602" t="str">
            <v>ASET</v>
          </cell>
        </row>
        <row r="603">
          <cell r="B603" t="str">
            <v>A86605124021</v>
          </cell>
          <cell r="C603" t="str">
            <v>ANNAPOORNA A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A86605124020</v>
          </cell>
          <cell r="C604" t="str">
            <v>ARJUN M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A86605124028</v>
          </cell>
          <cell r="C605" t="str">
            <v>DIVINE RATNA SUNIL NADAKATTIN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A86605124005</v>
          </cell>
          <cell r="C606" t="str">
            <v>GANGIREDDYGARI LEETHISHA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A86605124008</v>
          </cell>
          <cell r="C607" t="str">
            <v>GIRIJESH KUMAR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A86605124032</v>
          </cell>
          <cell r="C608" t="str">
            <v>K VIGNESH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A86605124033</v>
          </cell>
          <cell r="C609" t="str">
            <v>MALLIKARJUN S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A86605124019</v>
          </cell>
          <cell r="C610" t="str">
            <v>MANYA M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A86605124013</v>
          </cell>
          <cell r="C611" t="str">
            <v>NETTEM MOHITHA CHOUDARI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A86605124022</v>
          </cell>
          <cell r="C612" t="str">
            <v>PEDDAKA SAI SAGAR REDDY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A86605124009</v>
          </cell>
          <cell r="C613" t="str">
            <v>POTHIREDDY VASAVYA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A86605124023</v>
          </cell>
          <cell r="C614" t="str">
            <v>RASHMI C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A86605124006</v>
          </cell>
          <cell r="C615" t="str">
            <v>RUDHRESAN S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A86605124002</v>
          </cell>
          <cell r="C616" t="str">
            <v>SAHIL VARSHNEY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A86605124036</v>
          </cell>
          <cell r="C617" t="str">
            <v>SAI SANJEEV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A86605124030</v>
          </cell>
          <cell r="C618" t="str">
            <v>SANJANA A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A86605124025</v>
          </cell>
          <cell r="C619" t="str">
            <v>SATHWIK N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A86605124018</v>
          </cell>
          <cell r="C620" t="str">
            <v>SHARANYA V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A86605124014</v>
          </cell>
          <cell r="C621" t="str">
            <v>SHASHI KIRAN KUNIGIRI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A86605124034</v>
          </cell>
          <cell r="C622" t="str">
            <v>SUJANA A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A86605124016</v>
          </cell>
          <cell r="C623" t="str">
            <v>SWATHI V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A86605124031</v>
          </cell>
          <cell r="C624" t="str">
            <v>VISHWAS T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A86605124004</v>
          </cell>
          <cell r="C625" t="str">
            <v>YASHWANTH A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A86605124037</v>
          </cell>
          <cell r="C626" t="str">
            <v>CHARAN B D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A86605124011</v>
          </cell>
          <cell r="C627" t="str">
            <v>DISHANK B S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A86605124024</v>
          </cell>
          <cell r="C628" t="str">
            <v>HEMANTH K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A86605124017</v>
          </cell>
          <cell r="C629" t="str">
            <v>JEEVAN M GOWDA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A86605124035</v>
          </cell>
          <cell r="C630" t="str">
            <v>MOHAMMED MUZAMMIL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A86605124007</v>
          </cell>
          <cell r="C631" t="str">
            <v>SHIULI DHARMARATNA RAMTEKE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A86605124029</v>
          </cell>
          <cell r="C632" t="str">
            <v>SHIVAKUMAR B S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A86605124027</v>
          </cell>
          <cell r="C633" t="str">
            <v>SUHAS V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A86605224095</v>
          </cell>
          <cell r="C634" t="str">
            <v>AAHANA SINHA</v>
          </cell>
          <cell r="D634" t="str">
            <v xml:space="preserve">B.Tech (CSE) </v>
          </cell>
          <cell r="E634" t="str">
            <v>ASET</v>
          </cell>
        </row>
        <row r="635">
          <cell r="B635" t="str">
            <v>A86605224116</v>
          </cell>
          <cell r="C635" t="str">
            <v>AAYAN HASHMI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A86605224213</v>
          </cell>
          <cell r="C636" t="str">
            <v>ABHIJEET JAYANAIK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A86605224327</v>
          </cell>
          <cell r="C637" t="str">
            <v>ADARSH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A86605224102</v>
          </cell>
          <cell r="C638" t="str">
            <v>ADITYA BANERJEE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A86605224161</v>
          </cell>
          <cell r="C639" t="str">
            <v>ADITYA MADIVAL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A86605224144</v>
          </cell>
          <cell r="C640" t="str">
            <v>ADWIT SINGH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A86605224311</v>
          </cell>
          <cell r="C641" t="str">
            <v>AISHWARYA A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A86605224053</v>
          </cell>
          <cell r="C642" t="str">
            <v>AKASH GOWDA R.H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A86605224109</v>
          </cell>
          <cell r="C643" t="str">
            <v>AKSHARA SRINIVAS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A86605224138</v>
          </cell>
          <cell r="C644" t="str">
            <v>AKSHAT MEHTA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A86605224202</v>
          </cell>
          <cell r="C645" t="str">
            <v>AKSHAYGOWDA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A86605224107</v>
          </cell>
          <cell r="C646" t="str">
            <v>ALEX NOEL M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A86605224017</v>
          </cell>
          <cell r="C647" t="str">
            <v>AMOGH ARUN RAO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A86605224034</v>
          </cell>
          <cell r="C648" t="str">
            <v>AMOOLYA HEJJAJI P.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A86605224018</v>
          </cell>
          <cell r="C649" t="str">
            <v>AMULYA N M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A86605224286</v>
          </cell>
          <cell r="C650" t="str">
            <v>ANEESH PRAKASH DHAVADE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A86605224255</v>
          </cell>
          <cell r="C651" t="str">
            <v>ANIKHA AIMAN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A86605224188</v>
          </cell>
          <cell r="C652" t="str">
            <v>ANJAN SHETTY C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A86605224272</v>
          </cell>
          <cell r="C653" t="str">
            <v>ANUSHA R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A86605224198</v>
          </cell>
          <cell r="C654" t="str">
            <v>ANUSHREE CHOUDHARI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A86605224232</v>
          </cell>
          <cell r="C655" t="str">
            <v>ARJUN B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A86605224182</v>
          </cell>
          <cell r="C656" t="str">
            <v>AROHI D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A86605224036</v>
          </cell>
          <cell r="C657" t="str">
            <v>ARYAN JEOTHI KUMAR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A86605224100</v>
          </cell>
          <cell r="C658" t="str">
            <v>ASGAR PASHA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A86605224172</v>
          </cell>
          <cell r="C659" t="str">
            <v>ASHWIN SKARIYA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A86605224176</v>
          </cell>
          <cell r="C660" t="str">
            <v>ASHWINI H R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A86605224246</v>
          </cell>
          <cell r="C661" t="str">
            <v>ASHWINI N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A86605224014</v>
          </cell>
          <cell r="C662" t="str">
            <v>AVINASH SHANI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A86605224205</v>
          </cell>
          <cell r="C663" t="str">
            <v>B R AJAY KUMAR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A86605224112</v>
          </cell>
          <cell r="C664" t="str">
            <v>BANDARU SAIKRISHNA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A86605224163</v>
          </cell>
          <cell r="C665" t="str">
            <v>BARGONDA NEELAMBIKA DIGAMBAR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A86605224123</v>
          </cell>
          <cell r="C666" t="str">
            <v>BASAVESH K M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A86605224331</v>
          </cell>
          <cell r="C667" t="str">
            <v>BASAVKIRAN GHOOLI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A86605224088</v>
          </cell>
          <cell r="C668" t="str">
            <v>BATTA CHARANTEJCHOWDARY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A86605224052</v>
          </cell>
          <cell r="C669" t="str">
            <v>BAYINENI BHARGAV NAIDU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A86605224146</v>
          </cell>
          <cell r="C670" t="str">
            <v>BEEMAKONDA DARSHAN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A86605224184</v>
          </cell>
          <cell r="C671" t="str">
            <v>BHAVITHA C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A86605224121</v>
          </cell>
          <cell r="C672" t="str">
            <v>BHOOMIKA. B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A86605224196</v>
          </cell>
          <cell r="C673" t="str">
            <v>BRUNDA H N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A86605224194</v>
          </cell>
          <cell r="C674" t="str">
            <v>CHANDANA B R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A86605224237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A86605224155</v>
          </cell>
          <cell r="C676" t="str">
            <v>CHARITHA M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A86605224061</v>
          </cell>
          <cell r="C677" t="str">
            <v>CHATRAJU NAGA BHARATH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A86605224298</v>
          </cell>
          <cell r="C678" t="str">
            <v>CHETHAN K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A86605224157</v>
          </cell>
          <cell r="C679" t="str">
            <v>CHETHAN M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A86605224323</v>
          </cell>
          <cell r="C680" t="str">
            <v>CHETHAN S YADAV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A86605224083</v>
          </cell>
          <cell r="C681" t="str">
            <v>CHILLA MEENAAMRUTHA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A86605224339</v>
          </cell>
          <cell r="C682" t="str">
            <v>CHIRANTAN CHANDRA H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A86605224091</v>
          </cell>
          <cell r="C683" t="str">
            <v>CHITRA SRAVAN KUMAR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A86605224124</v>
          </cell>
          <cell r="C684" t="str">
            <v>CHITTIVOLU MOHANVAMSI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A86605224335</v>
          </cell>
          <cell r="C685" t="str">
            <v>DARSHAN G R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A86605224152</v>
          </cell>
          <cell r="C686" t="str">
            <v>DARSHAN K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A86605224304</v>
          </cell>
          <cell r="C687" t="str">
            <v>DARSHAN S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A86605224204</v>
          </cell>
          <cell r="C688" t="str">
            <v>DEEKSHITH GOWDA N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A86605224132</v>
          </cell>
          <cell r="C689" t="str">
            <v>DEEKSHITH GOWDA. A. M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A86605224319</v>
          </cell>
          <cell r="C690" t="str">
            <v>DEEKSHITH KUMAR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A86605224253</v>
          </cell>
          <cell r="C691" t="str">
            <v>DEEPAK D C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A86605224274</v>
          </cell>
          <cell r="C692" t="str">
            <v>DEEPAK H L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A86605224077</v>
          </cell>
          <cell r="C693" t="str">
            <v>DEVA PRASHANTH R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A86605224342</v>
          </cell>
          <cell r="C694" t="str">
            <v>DHANUSH G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A86605224231</v>
          </cell>
          <cell r="C695" t="str">
            <v>DHEEMANTH B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A86605224139</v>
          </cell>
          <cell r="C696" t="str">
            <v>DHEERAJ UPPALAPATI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A86605224101</v>
          </cell>
          <cell r="C697" t="str">
            <v>DHRUTI PADASALGI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A86605224012</v>
          </cell>
          <cell r="C698" t="str">
            <v>DHRUV LEKHI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A86605224271</v>
          </cell>
          <cell r="C699" t="str">
            <v>DHRUVADHAR S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A86605224216</v>
          </cell>
          <cell r="C700" t="str">
            <v>DIVYA SHREE K M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A86605224137</v>
          </cell>
          <cell r="C701" t="str">
            <v>DOMINIC ANTHONY JOSEPH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A86605224110</v>
          </cell>
          <cell r="C702" t="str">
            <v>FARAZ AHAMED R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A86605224340</v>
          </cell>
          <cell r="C703" t="str">
            <v>G SHREE RAKSHA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A86605224049</v>
          </cell>
          <cell r="C704" t="str">
            <v>GAGAN N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A86605224174</v>
          </cell>
          <cell r="C705" t="str">
            <v>GAGAN R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A86605224084</v>
          </cell>
          <cell r="C706" t="str">
            <v>GALI ROHITH KUMAR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A86605224181</v>
          </cell>
          <cell r="C707" t="str">
            <v>GANESH BHIMANALLI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A86605224349</v>
          </cell>
          <cell r="C708" t="str">
            <v>GANNEBOINA ANWITH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A86605224191</v>
          </cell>
          <cell r="C709" t="str">
            <v>GOKUL VELU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A86605224189</v>
          </cell>
          <cell r="C710" t="str">
            <v>GOURAMMA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A86605224042</v>
          </cell>
          <cell r="C711" t="str">
            <v>GUNASHREE S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A86605224149</v>
          </cell>
          <cell r="C712" t="str">
            <v>GUNTIMADUGU ADHYA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A86605224093</v>
          </cell>
          <cell r="C713" t="str">
            <v>GURU MAHENDRA G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A86605224249</v>
          </cell>
          <cell r="C714" t="str">
            <v>HARSHA P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A86605224039</v>
          </cell>
          <cell r="C715" t="str">
            <v>HARSHINI H R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A86605224317</v>
          </cell>
          <cell r="C716" t="str">
            <v>HARSHITA CHANDRASHEKHAR PATIL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A86605224257</v>
          </cell>
          <cell r="C717" t="str">
            <v>HARSHITH L B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A86605224265</v>
          </cell>
          <cell r="C718" t="str">
            <v>HARSHITHA RODDA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A86605224022</v>
          </cell>
          <cell r="C719" t="str">
            <v>HARSHITHA RS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A86605224063</v>
          </cell>
          <cell r="C720" t="str">
            <v>HAYAS MOHAMMED MUNEER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A86605224142</v>
          </cell>
          <cell r="C721" t="str">
            <v>HEMANTH M G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A86605224099</v>
          </cell>
          <cell r="C722" t="str">
            <v>HIMANSU PRAFUL VASOYA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A86605224015</v>
          </cell>
          <cell r="C723" t="str">
            <v>HITHESH GN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A86605224212</v>
          </cell>
          <cell r="C724" t="str">
            <v>INCHARA K S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A86605224169</v>
          </cell>
          <cell r="C725" t="str">
            <v>INCHARA M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A86605224019</v>
          </cell>
          <cell r="C726" t="str">
            <v>INCHARA R B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A86605224156</v>
          </cell>
          <cell r="C727" t="str">
            <v>INDRANI S R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A86605224235</v>
          </cell>
          <cell r="C728" t="str">
            <v>ISHA D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A86605224057</v>
          </cell>
          <cell r="C729" t="str">
            <v>ISHRIT RAI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A86605224098</v>
          </cell>
          <cell r="C730" t="str">
            <v>JAHNAVI KRISHNAN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A86605224180</v>
          </cell>
          <cell r="C731" t="str">
            <v>JAHNAVI M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A86605224211</v>
          </cell>
          <cell r="C732" t="str">
            <v>JANUSH R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A86605224345</v>
          </cell>
          <cell r="C733" t="str">
            <v>JASHWANTH M B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A86605224043</v>
          </cell>
          <cell r="C734" t="str">
            <v>JAYANTH RANGASWAMY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A86605224178</v>
          </cell>
          <cell r="C735" t="str">
            <v>JEEVAN G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A86605224248</v>
          </cell>
          <cell r="C736" t="str">
            <v>JEEVITHA M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A86605224037</v>
          </cell>
          <cell r="C737" t="str">
            <v>K K DHANYASHREE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A86605224118</v>
          </cell>
          <cell r="C738" t="str">
            <v>K R GOKUL KRISHNA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A86605224179</v>
          </cell>
          <cell r="C739" t="str">
            <v>KAVANA. 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A86605224296</v>
          </cell>
          <cell r="C740" t="str">
            <v>KEERTHISHREE K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A86605224082</v>
          </cell>
          <cell r="C741" t="str">
            <v>KENNY RAVIKUMAR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A86605224127</v>
          </cell>
          <cell r="C742" t="str">
            <v>KHUSHI SUNDIP MHAMANE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A86605224201</v>
          </cell>
          <cell r="C743" t="str">
            <v>KIRTANA AMARESH KOLUR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A86605224024</v>
          </cell>
          <cell r="C744" t="str">
            <v>KIRTI MOHAN MALASHETTI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A86605224193</v>
          </cell>
          <cell r="C745" t="str">
            <v>KISHAN R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A86605224047</v>
          </cell>
          <cell r="C746" t="str">
            <v>KOTHA YASASWINI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A86605224066</v>
          </cell>
          <cell r="C747" t="str">
            <v>KRISH SADH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A86605224228</v>
          </cell>
          <cell r="C748" t="str">
            <v>KRISHNA M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A86605224041</v>
          </cell>
          <cell r="C749" t="str">
            <v>KRUTHIKA B L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A86605224300</v>
          </cell>
          <cell r="C750" t="str">
            <v>KUSHALREDDY KS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A86605224027</v>
          </cell>
          <cell r="C751" t="str">
            <v>LAHARI G P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A86605224334</v>
          </cell>
          <cell r="C752" t="str">
            <v>LAHARI N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A86605224245</v>
          </cell>
          <cell r="C753" t="str">
            <v>LIKHITH GD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A86605224162</v>
          </cell>
          <cell r="C754" t="str">
            <v>LIKHITHA M NAIK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A86605224074</v>
          </cell>
          <cell r="C755" t="str">
            <v>LIKITHA K V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A86605224013</v>
          </cell>
          <cell r="C756" t="str">
            <v>LIVIA MARY ROSE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A86605224301</v>
          </cell>
          <cell r="C757" t="str">
            <v>MADAN GOWDA C S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A86605224030</v>
          </cell>
          <cell r="C758" t="str">
            <v>MADHUMITHA M.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A86605224266</v>
          </cell>
          <cell r="C759" t="str">
            <v>MAHADEV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A86605224262</v>
          </cell>
          <cell r="C760" t="str">
            <v>MAHAMMED FAYEEQ TUMMINAKATTI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A86605224021</v>
          </cell>
          <cell r="C761" t="str">
            <v>MAHESH R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A86605224209</v>
          </cell>
          <cell r="C762" t="str">
            <v>MANASA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A86605224117</v>
          </cell>
          <cell r="C763" t="str">
            <v>MANEESH SUGGALA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A86605224247</v>
          </cell>
          <cell r="C764" t="str">
            <v>MANJUNATH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A86605224108</v>
          </cell>
          <cell r="C765" t="str">
            <v>MANOJ S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A86605224302</v>
          </cell>
          <cell r="C766" t="str">
            <v>MANU V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A86605224090</v>
          </cell>
          <cell r="C767" t="str">
            <v>MANVANTH PATEL KR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A86605224010</v>
          </cell>
          <cell r="C768" t="str">
            <v>MARNENI RITHVIC RAJ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A86605224141</v>
          </cell>
          <cell r="C769" t="str">
            <v>MEDI RAKESH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A86605224032</v>
          </cell>
          <cell r="C770" t="str">
            <v>MEGHAN G HIREMATH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A86605224011</v>
          </cell>
          <cell r="C771" t="str">
            <v>MEHER ANGEL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A86605224092</v>
          </cell>
          <cell r="C772" t="str">
            <v>MITHUN K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A86605224276</v>
          </cell>
          <cell r="C773" t="str">
            <v>MOHAMMAD IRFAN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A86605224268</v>
          </cell>
          <cell r="C774" t="str">
            <v>MOHAMMED ADEEB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A86605224160</v>
          </cell>
          <cell r="C775" t="str">
            <v>MOHAMMED ARHAN I JATHKAR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A86605224230</v>
          </cell>
          <cell r="C776" t="str">
            <v>MOHAMMED HANIL ALI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A86605224312</v>
          </cell>
          <cell r="C777" t="str">
            <v>MOHAMMED HUZAIF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A86605224064</v>
          </cell>
          <cell r="C778" t="str">
            <v>MOHITH GOWDA T.K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A86605224308</v>
          </cell>
          <cell r="C779" t="str">
            <v>MOHITH R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A86605224287</v>
          </cell>
          <cell r="C780" t="str">
            <v>MONIKA G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A86605224111</v>
          </cell>
          <cell r="C781" t="str">
            <v>NALLAPATI SRI GOPINADH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A86605224120</v>
          </cell>
          <cell r="C782" t="str">
            <v>NAMAN P N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A86605224293</v>
          </cell>
          <cell r="C783" t="str">
            <v>NAMRUTHA SHREE K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A86605224256</v>
          </cell>
          <cell r="C784" t="str">
            <v>NAVYA G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A86605224214</v>
          </cell>
          <cell r="C785" t="str">
            <v>NEELKANTH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A86605224153</v>
          </cell>
          <cell r="C786" t="str">
            <v>NEHA K A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A86605224062</v>
          </cell>
          <cell r="C787" t="str">
            <v>NELLURI BABY LAHARI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A86605224105</v>
          </cell>
          <cell r="C788" t="str">
            <v>NIKHILGOUDA POLICEPATIL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A86605224252</v>
          </cell>
          <cell r="C789" t="str">
            <v>NIKUNJ NIRBHAI RAMPURA THRUPTHI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A86605224114</v>
          </cell>
          <cell r="C790" t="str">
            <v>NIRANJAN K A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A86605224033</v>
          </cell>
          <cell r="C791" t="str">
            <v>NIRANJAN REDDY L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A86605224002</v>
          </cell>
          <cell r="C792" t="str">
            <v>NISANTH S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A86605224087</v>
          </cell>
          <cell r="C793" t="str">
            <v>NISCHAYKUMAR.M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A86605224070</v>
          </cell>
          <cell r="C794" t="str">
            <v>NISCHITHA K C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A86605224217</v>
          </cell>
          <cell r="C795" t="str">
            <v>NISCHITHA T N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A86605224258</v>
          </cell>
          <cell r="C796" t="str">
            <v>NISHA R S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A86605224186</v>
          </cell>
          <cell r="C797" t="str">
            <v>NISHA Y M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A86605224166</v>
          </cell>
          <cell r="C798" t="str">
            <v>NITHYASHREE .B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A86605224026</v>
          </cell>
          <cell r="C799" t="str">
            <v>OM CHANNAKESHAV MALASHETTI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A86605224251</v>
          </cell>
          <cell r="C800" t="str">
            <v>PALLAVI S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A86605224288</v>
          </cell>
          <cell r="C801" t="str">
            <v>PALLAVI S N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A86605224321</v>
          </cell>
          <cell r="C802" t="str">
            <v>PARINITH RAMESH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A86605224277</v>
          </cell>
          <cell r="C803" t="str">
            <v>PAVAN VIGHNESHWAR BHAT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A86605224154</v>
          </cell>
          <cell r="C804" t="str">
            <v>PAVAN.C.A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A86605224303</v>
          </cell>
          <cell r="C805" t="str">
            <v>PAVANKUMAR M POLICE PATIL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A86605224187</v>
          </cell>
          <cell r="C806" t="str">
            <v>PAWAN KUMAR K S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A86605224328</v>
          </cell>
          <cell r="C807" t="str">
            <v>POOJASHREE.K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A86605224035</v>
          </cell>
          <cell r="C808" t="str">
            <v>POORVA.K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A86605224270</v>
          </cell>
          <cell r="C809" t="str">
            <v>PRABEER GANTAT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A86605224199</v>
          </cell>
          <cell r="C810" t="str">
            <v>PRADEEP M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A86605224330</v>
          </cell>
          <cell r="C811" t="str">
            <v>PRAJWAL H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A86605224224</v>
          </cell>
          <cell r="C812" t="str">
            <v>PRAKASH REDDY S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A86605224203</v>
          </cell>
          <cell r="C813" t="str">
            <v>PRAKASH SIDDAROOD CHIGARI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A86605224167</v>
          </cell>
          <cell r="C814" t="str">
            <v>PRASHANT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A86605224279</v>
          </cell>
          <cell r="C815" t="str">
            <v>PREETHAM GOWDA PILLAPPA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A86605224006</v>
          </cell>
          <cell r="C816" t="str">
            <v>PREETPAL SINGH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A86605224273</v>
          </cell>
          <cell r="C817" t="str">
            <v>PRUTHVI R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A86605224135</v>
          </cell>
          <cell r="C818" t="str">
            <v>PULLAGURA GOVINDU SAI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A86605224055</v>
          </cell>
          <cell r="C819" t="str">
            <v>PUNYASHREE G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A86605224240</v>
          </cell>
          <cell r="C820" t="str">
            <v>R V SUJAY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A86605224004</v>
          </cell>
          <cell r="C821" t="str">
            <v>RACHARLA CHARITHA SIVA SAI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A86605224333</v>
          </cell>
          <cell r="C822" t="str">
            <v>RACHITHA N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A86605224322</v>
          </cell>
          <cell r="C823" t="str">
            <v>RAGHAV GOWDA.B.R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A86605224056</v>
          </cell>
          <cell r="C824" t="str">
            <v>RAHUL HARSHA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A86605224260</v>
          </cell>
          <cell r="C825" t="str">
            <v>RAJASHEKHAR SURESH SADARAGOND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A86605224285</v>
          </cell>
          <cell r="C826" t="str">
            <v>RAKESH J V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A86605224071</v>
          </cell>
          <cell r="C827" t="str">
            <v>RAKSHA MS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A86605224060</v>
          </cell>
          <cell r="C828" t="str">
            <v>RAKSHITHA .L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A86605224177</v>
          </cell>
          <cell r="C829" t="str">
            <v>REKHA M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A86605224094</v>
          </cell>
          <cell r="C830" t="str">
            <v>RISHITA VEDWAL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A86605224325</v>
          </cell>
          <cell r="C831" t="str">
            <v>ROHIT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A86605224226</v>
          </cell>
          <cell r="C832" t="str">
            <v>ROHIT S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A86605224065</v>
          </cell>
          <cell r="C833" t="str">
            <v>ROHITH M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A86605224085</v>
          </cell>
          <cell r="C834" t="str">
            <v>ROSHAN KUMAR R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A86605224283</v>
          </cell>
          <cell r="C835" t="str">
            <v>RUTHVIK D J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A86605224254</v>
          </cell>
          <cell r="C836" t="str">
            <v>S BHARTH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A86605224299</v>
          </cell>
          <cell r="C837" t="str">
            <v>S DIVYA DHARSHINI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A86605224159</v>
          </cell>
          <cell r="C838" t="str">
            <v>SACHITH KUMAR K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A86605224294</v>
          </cell>
          <cell r="C839" t="str">
            <v>SADANA T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A86605224164</v>
          </cell>
          <cell r="C840" t="str">
            <v>SAGAR M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A86605224183</v>
          </cell>
          <cell r="C841" t="str">
            <v>SAGAR R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A86605224250</v>
          </cell>
          <cell r="C842" t="str">
            <v>SAI SAHITHI V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A86605224350</v>
          </cell>
          <cell r="C843" t="str">
            <v>SAI SRIDHAR R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A86605224244</v>
          </cell>
          <cell r="C844" t="str">
            <v>SAMARTH LALASANGI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A86605224171</v>
          </cell>
          <cell r="C845" t="str">
            <v>SAMUEL A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A86605224081</v>
          </cell>
          <cell r="C846" t="str">
            <v>SANIN MUHAMMAD RAFI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A86605224020</v>
          </cell>
          <cell r="C847" t="str">
            <v>SANVI YELLAPUR S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A86605224347</v>
          </cell>
          <cell r="C848" t="str">
            <v>SHAIK ISHRATH TAHASEEN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A86605224165</v>
          </cell>
          <cell r="C849" t="str">
            <v>SHASHANK V STAVARMATH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A86605224104</v>
          </cell>
          <cell r="C850" t="str">
            <v>SHAUN H W SAUSMAN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A86605224227</v>
          </cell>
          <cell r="C851" t="str">
            <v>SHESHADRI H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A86605224200</v>
          </cell>
          <cell r="C852" t="str">
            <v>SHINDE PREM GOPAL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A86605224261</v>
          </cell>
          <cell r="C853" t="str">
            <v>SHREENIDHI DESHPANDE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A86605224175</v>
          </cell>
          <cell r="C854" t="str">
            <v>SHREETHA H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A86605224016</v>
          </cell>
          <cell r="C855" t="str">
            <v>SHREYAS RAICHUR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A86605224131</v>
          </cell>
          <cell r="C856" t="str">
            <v>SHREYAS SHIVAM DASH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A86605224267</v>
          </cell>
          <cell r="C857" t="str">
            <v>SHRIKAR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A86605224050</v>
          </cell>
          <cell r="C858" t="str">
            <v>SHYLAJA 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A86605224313</v>
          </cell>
          <cell r="C859" t="str">
            <v>SIDDESH M S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A86605224086</v>
          </cell>
          <cell r="C860" t="str">
            <v>SNEHA R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A86605224040</v>
          </cell>
          <cell r="C861" t="str">
            <v>SNEHASHRI. S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A86605224297</v>
          </cell>
          <cell r="C862" t="str">
            <v>SPOORTHI V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A86605224223</v>
          </cell>
          <cell r="C863" t="str">
            <v>SRUJAN M S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A86605224320</v>
          </cell>
          <cell r="C864" t="str">
            <v>SUDHARSHAN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A86605224029</v>
          </cell>
          <cell r="C865" t="str">
            <v>SUHAS P KAMBLEKAR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A86605224233</v>
          </cell>
          <cell r="C866" t="str">
            <v>SUHAS P MOOLIMANI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A86605224051</v>
          </cell>
          <cell r="C867" t="str">
            <v>SUJITHA R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A86605224136</v>
          </cell>
          <cell r="C868" t="str">
            <v>SUMUKHA S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A86605224239</v>
          </cell>
          <cell r="C869" t="str">
            <v>SUNITA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A86605224192</v>
          </cell>
          <cell r="C870" t="str">
            <v>SUYOG B C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A86605224263</v>
          </cell>
          <cell r="C871" t="str">
            <v>SYEDA RAMSHA KOINAN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A86605224148</v>
          </cell>
          <cell r="C872" t="str">
            <v>TAKUR GOUTHAMI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A86605224291</v>
          </cell>
          <cell r="C873" t="str">
            <v>TANU S REDDY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A86605224242</v>
          </cell>
          <cell r="C874" t="str">
            <v>TARUN G A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A86605224151</v>
          </cell>
          <cell r="C875" t="str">
            <v>TARUN S S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A86605224338</v>
          </cell>
          <cell r="C876" t="str">
            <v>TEJASHWINI D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A86605224243</v>
          </cell>
          <cell r="C877" t="str">
            <v>TEJASWINI S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A86605224278</v>
          </cell>
          <cell r="C878" t="str">
            <v>THARUN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A86605224219</v>
          </cell>
          <cell r="C879" t="str">
            <v>THARUN D R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A86605224324</v>
          </cell>
          <cell r="C880" t="str">
            <v>TOUHID PASHA N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A86605224115</v>
          </cell>
          <cell r="C881" t="str">
            <v>UDAY K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A86605224289</v>
          </cell>
          <cell r="C882" t="str">
            <v>UMESH S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A86605224315</v>
          </cell>
          <cell r="C883" t="str">
            <v>UNNATH VISHNU T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A86605224197</v>
          </cell>
          <cell r="C884" t="str">
            <v>V SNEHA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A86605224046</v>
          </cell>
          <cell r="C885" t="str">
            <v>VAIBHAV MAHANTESH HIREMATH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A86605224221</v>
          </cell>
          <cell r="C886" t="str">
            <v>VAISHNAVI.P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A86605224133</v>
          </cell>
          <cell r="C887" t="str">
            <v>VAMSHIKRISHNA. B. V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A86605224195</v>
          </cell>
          <cell r="C888" t="str">
            <v>VARSHINI D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A86605224316</v>
          </cell>
          <cell r="C889" t="str">
            <v>VARUN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A86605224143</v>
          </cell>
          <cell r="C890" t="str">
            <v>VARUN MANJUNATH M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A86605224206</v>
          </cell>
          <cell r="C891" t="str">
            <v>VIGNESH S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A86605224275</v>
          </cell>
          <cell r="C892" t="str">
            <v>VIJAY R T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A86605224079</v>
          </cell>
          <cell r="C893" t="str">
            <v>VINOD G A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A86605224078</v>
          </cell>
          <cell r="C894" t="str">
            <v>VISHAL BENJAMIN CHITLA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A86605224307</v>
          </cell>
          <cell r="C895" t="str">
            <v>VISHNUTEJA B V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A86605224215</v>
          </cell>
          <cell r="C896" t="str">
            <v>VYSHNAVI R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A86605224145</v>
          </cell>
          <cell r="C897" t="str">
            <v>YAANA S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A86605224318</v>
          </cell>
          <cell r="C898" t="str">
            <v>YAMUNA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A86605224170</v>
          </cell>
          <cell r="C899" t="str">
            <v>YASHASWINI B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A86605224210</v>
          </cell>
          <cell r="C900" t="str">
            <v>YASHASWINI S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A86605224168</v>
          </cell>
          <cell r="C901" t="str">
            <v>YASHAVANTH H C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A86605224282</v>
          </cell>
          <cell r="C902" t="str">
            <v>YASHITH U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A86605224001</v>
          </cell>
          <cell r="C903" t="str">
            <v>YASHWANTH J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A86605224241</v>
          </cell>
          <cell r="C904" t="str">
            <v>YASHWANTH S R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A86605224122</v>
          </cell>
          <cell r="C905" t="str">
            <v>YESHAS S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A86605224089</v>
          </cell>
          <cell r="C906" t="str">
            <v>YUVAN VARSHAN SUDHARSAN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A86605224096</v>
          </cell>
          <cell r="C907" t="str">
            <v>BODDU VISHNU VARDHAN REDDY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A86605224134</v>
          </cell>
          <cell r="C908" t="str">
            <v>A.JEEVITESWARA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A86605224305</v>
          </cell>
          <cell r="C909" t="str">
            <v>VINAY B S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A86605224290</v>
          </cell>
          <cell r="C910" t="str">
            <v>VARSHINI M HURAKADLI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A86605224280</v>
          </cell>
          <cell r="C911" t="str">
            <v>SWAPNIL SHIVAJI VANARASE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A86605224341</v>
          </cell>
          <cell r="C912" t="str">
            <v>SUHAS G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A86605224337</v>
          </cell>
          <cell r="C913" t="str">
            <v>SUDARSHAN D A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A86605224292</v>
          </cell>
          <cell r="C914" t="str">
            <v>SONA MARIAM SIMMY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A86605224309</v>
          </cell>
          <cell r="C915" t="str">
            <v>SIDDESH P M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A86605224306</v>
          </cell>
          <cell r="C916" t="str">
            <v>SHREYAS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A86605224229</v>
          </cell>
          <cell r="C917" t="str">
            <v>SHANKARAGOUDA DYAMANAGOUDA PATIL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A86605224222</v>
          </cell>
          <cell r="C918" t="str">
            <v>SAKE SAI SAMPATH KUMAR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A86605224343</v>
          </cell>
          <cell r="C919" t="str">
            <v>SAGAR K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A86605224332</v>
          </cell>
          <cell r="C920" t="str">
            <v>ROOPA R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A86605224207</v>
          </cell>
          <cell r="C921" t="str">
            <v>ROHITH GOWDA B M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A86605224173</v>
          </cell>
          <cell r="C922" t="str">
            <v>RAMYA. S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A86605224068</v>
          </cell>
          <cell r="C923" t="str">
            <v>RAKSHITH A R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A86605224329</v>
          </cell>
          <cell r="C924" t="str">
            <v>PRAKRUTHI S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A86605224348</v>
          </cell>
          <cell r="C925" t="str">
            <v>PRANAV MANJUNATH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A86605224069</v>
          </cell>
          <cell r="C926" t="str">
            <v>POTHINENI DILEEP KUMAR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A86605224284</v>
          </cell>
          <cell r="C927" t="str">
            <v>POOJITHA T P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A86605224281</v>
          </cell>
          <cell r="C928" t="str">
            <v>PALLAVI. S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A86605224310</v>
          </cell>
          <cell r="C929" t="str">
            <v>PAWAN G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A86605224190</v>
          </cell>
          <cell r="C930" t="str">
            <v>MONIKA P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A86605224314</v>
          </cell>
          <cell r="C931" t="str">
            <v>MOURYA G M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A86605224003</v>
          </cell>
          <cell r="C932" t="str">
            <v>NAMAN SHARMA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A86605224295</v>
          </cell>
          <cell r="C933" t="str">
            <v>NANDINI JHA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A86605224336</v>
          </cell>
          <cell r="C934" t="str">
            <v>MARUTHI KUMAR 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A86605224150</v>
          </cell>
          <cell r="C935" t="str">
            <v>MEGHA. M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A86605224220</v>
          </cell>
          <cell r="C936" t="str">
            <v>JITENDRA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A86605224075</v>
          </cell>
          <cell r="C937" t="str">
            <v>KANAKA LAKSHMI R H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A86605224346</v>
          </cell>
          <cell r="C938" t="str">
            <v>KANAKRAJ N GUDDALLI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A86605224158</v>
          </cell>
          <cell r="C939" t="str">
            <v>HARSHA TEJA PU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A86605224236</v>
          </cell>
          <cell r="C940" t="str">
            <v>HARSHA VARDHAN M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A86605224218</v>
          </cell>
          <cell r="C941" t="str">
            <v>HARSHITH GOWDA P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A86605224072</v>
          </cell>
          <cell r="C942" t="str">
            <v>HEMA M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A86605224147</v>
          </cell>
          <cell r="C943" t="str">
            <v>DHARANI R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A86605224185</v>
          </cell>
          <cell r="C944" t="str">
            <v>GAGAN N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A86605224073</v>
          </cell>
          <cell r="C945" t="str">
            <v>GAWRAV C SHANKAR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A86605224234</v>
          </cell>
          <cell r="C946" t="str">
            <v>D S BASAVARAJ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A86605224106</v>
          </cell>
          <cell r="C947" t="str">
            <v>DANDU CHARITHA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A86605224225</v>
          </cell>
          <cell r="C948" t="str">
            <v>DEEKSHA G R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A86605224264</v>
          </cell>
          <cell r="C949" t="str">
            <v>BHOOMIKA.N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A86605224028</v>
          </cell>
          <cell r="C950" t="str">
            <v>BONDILI MEGHANA BAI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A86605224119</v>
          </cell>
          <cell r="C951" t="str">
            <v>ALEENA SCARIYA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A86605224259</v>
          </cell>
          <cell r="C952" t="str">
            <v>ANUSHREE NARAYANPETKAR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A86605224238</v>
          </cell>
          <cell r="C953" t="str">
            <v>ABHISHEK SHIVASHANKAR JETAGI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A86605224045</v>
          </cell>
          <cell r="C954" t="str">
            <v>ADITI S NAYAK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A86605223055</v>
          </cell>
          <cell r="C955" t="str">
            <v>AMOGH VARSHA UPADYA</v>
          </cell>
          <cell r="D955" t="str">
            <v>B.Tech (CSE)</v>
          </cell>
          <cell r="E955" t="str">
            <v>ASET</v>
          </cell>
        </row>
        <row r="956">
          <cell r="B956" t="str">
            <v>A86605223056</v>
          </cell>
          <cell r="C956" t="str">
            <v>ESHWAR SAI S</v>
          </cell>
          <cell r="D956" t="str">
            <v>B.Tech (CSE)</v>
          </cell>
          <cell r="E956" t="str">
            <v>ASET</v>
          </cell>
        </row>
        <row r="957">
          <cell r="B957" t="str">
            <v>A86600924002</v>
          </cell>
          <cell r="C957" t="str">
            <v>ABHISHEK N JADHAV</v>
          </cell>
          <cell r="D957" t="str">
            <v>M.Tech. (CSE)</v>
          </cell>
          <cell r="E957" t="str">
            <v>ASET</v>
          </cell>
        </row>
        <row r="958">
          <cell r="B958" t="str">
            <v>A86600924003</v>
          </cell>
          <cell r="C958" t="str">
            <v>DANISH KHURSHEED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A86600924001</v>
          </cell>
          <cell r="C959" t="str">
            <v>KAMBLE PRADNYA MAHENDRA</v>
          </cell>
          <cell r="D959" t="str">
            <v>M.Tech. (CSE)</v>
          </cell>
          <cell r="E959" t="str">
            <v>ASET</v>
          </cell>
        </row>
        <row r="960">
          <cell r="B960" t="str">
            <v>A87081724002</v>
          </cell>
          <cell r="C960" t="str">
            <v>HARENY BAI. N</v>
          </cell>
          <cell r="D960" t="str">
            <v xml:space="preserve">B.Des. (Fashion Design) </v>
          </cell>
          <cell r="E960" t="str">
            <v>ASFT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BF33-9DFC-47CF-A00F-82833A467A68}">
  <dimension ref="A1:BQ148"/>
  <sheetViews>
    <sheetView tabSelected="1" workbookViewId="0">
      <selection activeCell="B1" sqref="B1"/>
    </sheetView>
  </sheetViews>
  <sheetFormatPr defaultRowHeight="14.4"/>
  <cols>
    <col min="1" max="1" width="7.88671875" bestFit="1" customWidth="1"/>
    <col min="2" max="2" width="22.33203125" bestFit="1" customWidth="1"/>
    <col min="3" max="3" width="30" bestFit="1" customWidth="1"/>
    <col min="4" max="4" width="19.109375" bestFit="1" customWidth="1"/>
    <col min="5" max="5" width="7.44140625" bestFit="1" customWidth="1"/>
    <col min="7" max="7" width="13.33203125" bestFit="1" customWidth="1"/>
    <col min="8" max="8" width="6.6640625" bestFit="1" customWidth="1"/>
    <col min="9" max="9" width="4.33203125" bestFit="1" customWidth="1"/>
    <col min="10" max="10" width="12" bestFit="1" customWidth="1"/>
    <col min="11" max="11" width="39.6640625" bestFit="1" customWidth="1"/>
    <col min="12" max="12" width="10.44140625" bestFit="1" customWidth="1"/>
    <col min="13" max="13" width="23.109375" bestFit="1" customWidth="1"/>
  </cols>
  <sheetData>
    <row r="1" spans="1:69" ht="27.75" customHeight="1">
      <c r="A1" s="2" t="s">
        <v>1</v>
      </c>
      <c r="B1" s="2" t="s">
        <v>85</v>
      </c>
      <c r="C1" s="2" t="s">
        <v>2</v>
      </c>
      <c r="D1" s="2" t="s">
        <v>3</v>
      </c>
      <c r="E1" s="2" t="s">
        <v>4</v>
      </c>
      <c r="H1" s="4" t="s">
        <v>75</v>
      </c>
      <c r="I1" s="4"/>
      <c r="J1" s="4"/>
      <c r="K1" s="4"/>
      <c r="L1" s="4"/>
      <c r="M1" s="4"/>
    </row>
    <row r="2" spans="1:69">
      <c r="A2" s="1">
        <v>1</v>
      </c>
      <c r="B2" s="1" t="s">
        <v>20</v>
      </c>
      <c r="C2" s="1" t="str">
        <f>VLOOKUP($B2,'[1]Student list 2024-25'!$B$2:$E$960,2,FALSE)</f>
        <v>SHEIKH JUNAYED AHMED</v>
      </c>
      <c r="D2" s="1" t="str">
        <f>VLOOKUP($B2,'[1]Student list 2024-25'!$B$2:$E$960,3,FALSE)</f>
        <v>M.Sc. (Cyber Security)</v>
      </c>
      <c r="E2" s="1" t="str">
        <f>VLOOKUP($B2,'[1]Student list 2024-25'!$B$2:$E$960,4,FALSE)</f>
        <v>AIIT</v>
      </c>
    </row>
    <row r="3" spans="1:69" s="1" customFormat="1">
      <c r="A3" s="1">
        <v>2</v>
      </c>
      <c r="B3" s="1" t="s">
        <v>21</v>
      </c>
      <c r="C3" s="1" t="str">
        <f>VLOOKUP($B3,'[1]Student list 2024-25'!$B$2:$E$960,2,FALSE)</f>
        <v>V V VISHNUDEV</v>
      </c>
      <c r="D3" s="1" t="str">
        <f>VLOOKUP($B3,'[1]Student list 2024-25'!$B$2:$E$960,3,FALSE)</f>
        <v>M.Sc. (Cyber Security)</v>
      </c>
      <c r="E3" s="1" t="str">
        <f>VLOOKUP($B3,'[1]Student list 2024-25'!$B$2:$E$960,4,FALSE)</f>
        <v>AIIT</v>
      </c>
      <c r="F3"/>
      <c r="G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9" s="1" customFormat="1">
      <c r="A4" s="1">
        <v>3</v>
      </c>
      <c r="B4" s="1" t="s">
        <v>22</v>
      </c>
      <c r="C4" s="1" t="str">
        <f>VLOOKUP($B4,'[1]Student list 2024-25'!$B$2:$E$960,2,FALSE)</f>
        <v>SANTANU GOUDA</v>
      </c>
      <c r="D4" s="1" t="str">
        <f>VLOOKUP($B4,'[1]Student list 2024-25'!$B$2:$E$960,3,FALSE)</f>
        <v>M.Sc. (Cyber Security)</v>
      </c>
      <c r="E4" s="1" t="str">
        <f>VLOOKUP($B4,'[1]Student list 2024-25'!$B$2:$E$960,4,FALSE)</f>
        <v>AIIT</v>
      </c>
      <c r="F4"/>
      <c r="G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9" s="1" customFormat="1">
      <c r="A5" s="1">
        <v>4</v>
      </c>
      <c r="B5" s="1" t="s">
        <v>23</v>
      </c>
      <c r="C5" s="1" t="str">
        <f>VLOOKUP($B5,'[1]Student list 2024-25'!$B$2:$E$960,2,FALSE)</f>
        <v>PALLERLA OMKAR</v>
      </c>
      <c r="D5" s="1" t="str">
        <f>VLOOKUP($B5,'[1]Student list 2024-25'!$B$2:$E$960,3,FALSE)</f>
        <v>M.Sc. (Cyber Security)</v>
      </c>
      <c r="E5" s="1" t="str">
        <f>VLOOKUP($B5,'[1]Student list 2024-25'!$B$2:$E$960,4,FALSE)</f>
        <v>AIIT</v>
      </c>
      <c r="F5"/>
      <c r="G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9" s="1" customFormat="1">
      <c r="A6" s="1">
        <v>5</v>
      </c>
      <c r="B6" s="1" t="s">
        <v>24</v>
      </c>
      <c r="C6" s="1" t="str">
        <f>VLOOKUP($B6,'[1]Student list 2024-25'!$B$2:$E$960,2,FALSE)</f>
        <v>MANDULA HANUMANTHU</v>
      </c>
      <c r="D6" s="1" t="str">
        <f>VLOOKUP($B6,'[1]Student list 2024-25'!$B$2:$E$960,3,FALSE)</f>
        <v>M.Sc. (Cyber Security)</v>
      </c>
      <c r="E6" s="1" t="str">
        <f>VLOOKUP($B6,'[1]Student list 2024-25'!$B$2:$E$960,4,FALSE)</f>
        <v>AIIT</v>
      </c>
      <c r="F6"/>
      <c r="G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9" s="1" customFormat="1">
      <c r="A7" s="1">
        <v>6</v>
      </c>
      <c r="B7" s="1" t="s">
        <v>25</v>
      </c>
      <c r="C7" s="1" t="str">
        <f>VLOOKUP($B7,'[1]Student list 2024-25'!$B$2:$E$960,2,FALSE)</f>
        <v>DHRUV PATEL</v>
      </c>
      <c r="D7" s="1" t="str">
        <f>VLOOKUP($B7,'[1]Student list 2024-25'!$B$2:$E$960,3,FALSE)</f>
        <v>M.Sc. (Cyber Security)</v>
      </c>
      <c r="E7" s="1" t="str">
        <f>VLOOKUP($B7,'[1]Student list 2024-25'!$B$2:$E$960,4,FALSE)</f>
        <v>AIIT</v>
      </c>
      <c r="F7"/>
      <c r="G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9" s="1" customFormat="1">
      <c r="A8" s="1">
        <v>7</v>
      </c>
      <c r="B8" s="1" t="s">
        <v>26</v>
      </c>
      <c r="C8" s="1" t="str">
        <f>VLOOKUP($B8,'[1]Student list 2024-25'!$B$2:$E$960,2,FALSE)</f>
        <v>ABHIJITH S P</v>
      </c>
      <c r="D8" s="1" t="str">
        <f>VLOOKUP($B8,'[1]Student list 2024-25'!$B$2:$E$960,3,FALSE)</f>
        <v>M.Sc. (Cyber Security)</v>
      </c>
      <c r="E8" s="1" t="str">
        <f>VLOOKUP($B8,'[1]Student list 2024-25'!$B$2:$E$960,4,FALSE)</f>
        <v>AIIT</v>
      </c>
      <c r="F8"/>
      <c r="G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9" s="1" customFormat="1">
      <c r="A9" s="1">
        <v>8</v>
      </c>
      <c r="B9" s="1" t="s">
        <v>27</v>
      </c>
      <c r="C9" s="1" t="str">
        <f>VLOOKUP($B9,'[1]Student list 2024-25'!$B$2:$E$960,2,FALSE)</f>
        <v>SHAIK HASSAIN S</v>
      </c>
      <c r="D9" s="1" t="str">
        <f>VLOOKUP($B9,'[1]Student list 2024-25'!$B$2:$E$960,3,FALSE)</f>
        <v>M.Sc. (Cyber Security)</v>
      </c>
      <c r="E9" s="1" t="str">
        <f>VLOOKUP($B9,'[1]Student list 2024-25'!$B$2:$E$960,4,FALSE)</f>
        <v>AIIT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</row>
    <row r="10" spans="1:69" s="1" customFormat="1">
      <c r="A10" s="1">
        <v>9</v>
      </c>
      <c r="B10" s="1" t="s">
        <v>28</v>
      </c>
      <c r="C10" s="1" t="str">
        <f>VLOOKUP($B10,'[1]Student list 2024-25'!$B$2:$E$960,2,FALSE)</f>
        <v>SRI JNANESWARI DASINA</v>
      </c>
      <c r="D10" s="1" t="str">
        <f>VLOOKUP($B10,'[1]Student list 2024-25'!$B$2:$E$960,3,FALSE)</f>
        <v>M.Sc. (Cyber Security)</v>
      </c>
      <c r="E10" s="1" t="str">
        <f>VLOOKUP($B10,'[1]Student list 2024-25'!$B$2:$E$960,4,FALSE)</f>
        <v>AIIT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 s="1" customFormat="1">
      <c r="A11" s="1">
        <v>10</v>
      </c>
      <c r="B11" s="1" t="s">
        <v>29</v>
      </c>
      <c r="C11" s="1" t="str">
        <f>VLOOKUP($B11,'[1]Student list 2024-25'!$B$2:$E$960,2,FALSE)</f>
        <v>PRANESH R</v>
      </c>
      <c r="D11" s="1" t="str">
        <f>VLOOKUP($B11,'[1]Student list 2024-25'!$B$2:$E$960,3,FALSE)</f>
        <v>M.Sc. (Cyber Security)</v>
      </c>
      <c r="E11" s="1" t="str">
        <f>VLOOKUP($B11,'[1]Student list 2024-25'!$B$2:$E$960,4,FALSE)</f>
        <v>AIIT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 s="1" customFormat="1">
      <c r="A12" s="1">
        <v>11</v>
      </c>
      <c r="B12" s="1" t="s">
        <v>30</v>
      </c>
      <c r="C12" s="1" t="str">
        <f>VLOOKUP($B12,'[1]Student list 2024-25'!$B$2:$E$960,2,FALSE)</f>
        <v>ANANDU PRADEEP</v>
      </c>
      <c r="D12" s="1" t="str">
        <f>VLOOKUP($B12,'[1]Student list 2024-25'!$B$2:$E$960,3,FALSE)</f>
        <v>M.Sc. (Cyber Security)</v>
      </c>
      <c r="E12" s="1" t="str">
        <f>VLOOKUP($B12,'[1]Student list 2024-25'!$B$2:$E$960,4,FALSE)</f>
        <v>AIIT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 s="1" customFormat="1">
      <c r="A13" s="1">
        <v>12</v>
      </c>
      <c r="B13" s="1" t="s">
        <v>31</v>
      </c>
      <c r="C13" s="1" t="str">
        <f>VLOOKUP($B13,'[1]Student list 2024-25'!$B$2:$E$960,2,FALSE)</f>
        <v>SREE RAG S NAIR</v>
      </c>
      <c r="D13" s="1" t="str">
        <f>VLOOKUP($B13,'[1]Student list 2024-25'!$B$2:$E$960,3,FALSE)</f>
        <v>M.Sc. (Cyber Security)</v>
      </c>
      <c r="E13" s="1" t="str">
        <f>VLOOKUP($B13,'[1]Student list 2024-25'!$B$2:$E$960,4,FALSE)</f>
        <v>AIIT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 s="1" customFormat="1">
      <c r="A14" s="1">
        <v>13</v>
      </c>
      <c r="B14" s="1" t="s">
        <v>32</v>
      </c>
      <c r="C14" s="1" t="str">
        <f>VLOOKUP($B14,'[1]Student list 2024-25'!$B$2:$E$960,2,FALSE)</f>
        <v>JAY SANJAY DHAWALE</v>
      </c>
      <c r="D14" s="1" t="str">
        <f>VLOOKUP($B14,'[1]Student list 2024-25'!$B$2:$E$960,3,FALSE)</f>
        <v>M.Sc. (Cyber Security)</v>
      </c>
      <c r="E14" s="1" t="str">
        <f>VLOOKUP($B14,'[1]Student list 2024-25'!$B$2:$E$960,4,FALSE)</f>
        <v>AIIT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 s="1" customFormat="1">
      <c r="A15" s="1">
        <v>14</v>
      </c>
      <c r="B15" s="1" t="s">
        <v>33</v>
      </c>
      <c r="C15" s="1" t="str">
        <f>VLOOKUP($B15,'[1]Student list 2024-25'!$B$2:$E$960,2,FALSE)</f>
        <v>H KAYYUM MOHAMMED</v>
      </c>
      <c r="D15" s="1" t="str">
        <f>VLOOKUP($B15,'[1]Student list 2024-25'!$B$2:$E$960,3,FALSE)</f>
        <v>M.Sc. (Cyber Security)</v>
      </c>
      <c r="E15" s="1" t="str">
        <f>VLOOKUP($B15,'[1]Student list 2024-25'!$B$2:$E$960,4,FALSE)</f>
        <v>AIIT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 s="1" customFormat="1">
      <c r="A16" s="1">
        <v>15</v>
      </c>
      <c r="B16" s="1" t="s">
        <v>34</v>
      </c>
      <c r="C16" s="1" t="str">
        <f>VLOOKUP($B16,'[1]Student list 2024-25'!$B$2:$E$960,2,FALSE)</f>
        <v>GIDUTURI INDU SHREE</v>
      </c>
      <c r="D16" s="1" t="str">
        <f>VLOOKUP($B16,'[1]Student list 2024-25'!$B$2:$E$960,3,FALSE)</f>
        <v>M.Sc. (Cyber Security)</v>
      </c>
      <c r="E16" s="1" t="str">
        <f>VLOOKUP($B16,'[1]Student list 2024-25'!$B$2:$E$960,4,FALSE)</f>
        <v>AIIT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 s="1" customFormat="1">
      <c r="A17" s="1">
        <v>16</v>
      </c>
      <c r="B17" s="1" t="s">
        <v>35</v>
      </c>
      <c r="C17" s="1" t="str">
        <f>VLOOKUP($B17,'[1]Student list 2024-25'!$B$2:$E$960,2,FALSE)</f>
        <v>KUNTLA NIHA</v>
      </c>
      <c r="D17" s="1" t="str">
        <f>VLOOKUP($B17,'[1]Student list 2024-25'!$B$2:$E$960,3,FALSE)</f>
        <v>M.Sc. (Cyber Security)</v>
      </c>
      <c r="E17" s="1" t="str">
        <f>VLOOKUP($B17,'[1]Student list 2024-25'!$B$2:$E$960,4,FALSE)</f>
        <v>AIIT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 s="1" customFormat="1">
      <c r="A18" s="1">
        <v>17</v>
      </c>
      <c r="B18" s="1" t="s">
        <v>36</v>
      </c>
      <c r="C18" s="1" t="str">
        <f>VLOOKUP($B18,'[1]Student list 2024-25'!$B$2:$E$960,2,FALSE)</f>
        <v>ANJANKUMAR S</v>
      </c>
      <c r="D18" s="1" t="str">
        <f>VLOOKUP($B18,'[1]Student list 2024-25'!$B$2:$E$960,3,FALSE)</f>
        <v>M.Sc. (Cyber Security)</v>
      </c>
      <c r="E18" s="1" t="str">
        <f>VLOOKUP($B18,'[1]Student list 2024-25'!$B$2:$E$960,4,FALSE)</f>
        <v>AIIT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 s="1" customFormat="1">
      <c r="A19" s="1">
        <v>18</v>
      </c>
      <c r="B19" s="1" t="s">
        <v>37</v>
      </c>
      <c r="C19" s="1" t="str">
        <f>VLOOKUP($B19,'[1]Student list 2024-25'!$B$2:$E$960,2,FALSE)</f>
        <v>NISHANTH C</v>
      </c>
      <c r="D19" s="1" t="str">
        <f>VLOOKUP($B19,'[1]Student list 2024-25'!$B$2:$E$960,3,FALSE)</f>
        <v>M.Sc. (Cyber Security)</v>
      </c>
      <c r="E19" s="1" t="str">
        <f>VLOOKUP($B19,'[1]Student list 2024-25'!$B$2:$E$960,4,FALSE)</f>
        <v>AIIT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 s="1" customFormat="1">
      <c r="A20" s="1">
        <v>19</v>
      </c>
      <c r="B20" s="1" t="s">
        <v>38</v>
      </c>
      <c r="C20" s="1" t="str">
        <f>VLOOKUP($B20,'[1]Student list 2024-25'!$B$2:$E$960,2,FALSE)</f>
        <v>KOTHA SRIJA</v>
      </c>
      <c r="D20" s="1" t="str">
        <f>VLOOKUP($B20,'[1]Student list 2024-25'!$B$2:$E$960,3,FALSE)</f>
        <v>M.Sc. (Cyber Security)</v>
      </c>
      <c r="E20" s="1" t="str">
        <f>VLOOKUP($B20,'[1]Student list 2024-25'!$B$2:$E$960,4,FALSE)</f>
        <v>AIIT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 s="1" customFormat="1">
      <c r="A21" s="1">
        <v>20</v>
      </c>
      <c r="B21" s="1" t="s">
        <v>39</v>
      </c>
      <c r="C21" s="1" t="str">
        <f>VLOOKUP($B21,'[1]Student list 2024-25'!$B$2:$E$960,2,FALSE)</f>
        <v>BHARATH KUMAR S</v>
      </c>
      <c r="D21" s="1" t="str">
        <f>VLOOKUP($B21,'[1]Student list 2024-25'!$B$2:$E$960,3,FALSE)</f>
        <v>M.Sc. (Cyber Security)</v>
      </c>
      <c r="E21" s="1" t="str">
        <f>VLOOKUP($B21,'[1]Student list 2024-25'!$B$2:$E$960,4,FALSE)</f>
        <v>AIIT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 s="1" customFormat="1">
      <c r="A22" s="1">
        <v>21</v>
      </c>
      <c r="B22" s="1" t="s">
        <v>40</v>
      </c>
      <c r="C22" s="1" t="str">
        <f>VLOOKUP($B22,'[1]Student list 2024-25'!$B$2:$E$960,2,FALSE)</f>
        <v>RIFAH RESLIN MANIYODAN LATHEEF</v>
      </c>
      <c r="D22" s="1" t="str">
        <f>VLOOKUP($B22,'[1]Student list 2024-25'!$B$2:$E$960,3,FALSE)</f>
        <v>M.Sc. (Cyber Security)</v>
      </c>
      <c r="E22" s="1" t="str">
        <f>VLOOKUP($B22,'[1]Student list 2024-25'!$B$2:$E$960,4,FALSE)</f>
        <v>AIIT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 s="1" customFormat="1">
      <c r="A23" s="1">
        <v>22</v>
      </c>
      <c r="B23" s="1" t="s">
        <v>41</v>
      </c>
      <c r="C23" s="1" t="str">
        <f>VLOOKUP($B23,'[1]Student list 2024-25'!$B$2:$E$960,2,FALSE)</f>
        <v>AASHIF K</v>
      </c>
      <c r="D23" s="1" t="str">
        <f>VLOOKUP($B23,'[1]Student list 2024-25'!$B$2:$E$960,3,FALSE)</f>
        <v>M.Sc. (Cyber Security)</v>
      </c>
      <c r="E23" s="1" t="str">
        <f>VLOOKUP($B23,'[1]Student list 2024-25'!$B$2:$E$960,4,FALSE)</f>
        <v>AIIT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 s="1" customFormat="1">
      <c r="A24" s="1">
        <v>23</v>
      </c>
      <c r="B24" s="1" t="s">
        <v>42</v>
      </c>
      <c r="C24" s="1" t="str">
        <f>VLOOKUP($B24,'[1]Student list 2024-25'!$B$2:$E$960,2,FALSE)</f>
        <v>AKHIL</v>
      </c>
      <c r="D24" s="1" t="str">
        <f>VLOOKUP($B24,'[1]Student list 2024-25'!$B$2:$E$960,3,FALSE)</f>
        <v>M.Sc. (Cyber Security)</v>
      </c>
      <c r="E24" s="1" t="str">
        <f>VLOOKUP($B24,'[1]Student list 2024-25'!$B$2:$E$960,4,FALSE)</f>
        <v>AIIT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 s="1" customFormat="1">
      <c r="A25" s="1">
        <v>24</v>
      </c>
      <c r="B25" s="1" t="s">
        <v>43</v>
      </c>
      <c r="C25" s="1" t="str">
        <f>VLOOKUP($B25,'[1]Student list 2024-25'!$B$2:$E$960,2,FALSE)</f>
        <v>MAITRI ARVIND GUPTA</v>
      </c>
      <c r="D25" s="1" t="str">
        <f>VLOOKUP($B25,'[1]Student list 2024-25'!$B$2:$E$960,3,FALSE)</f>
        <v>M.Sc. (Cyber Security)</v>
      </c>
      <c r="E25" s="1" t="str">
        <f>VLOOKUP($B25,'[1]Student list 2024-25'!$B$2:$E$960,4,FALSE)</f>
        <v>AIIT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 s="1" customFormat="1">
      <c r="A26" s="1">
        <v>25</v>
      </c>
      <c r="B26" s="1" t="s">
        <v>76</v>
      </c>
      <c r="C26" s="1" t="s">
        <v>79</v>
      </c>
      <c r="D26" s="1" t="s">
        <v>82</v>
      </c>
      <c r="E26" s="1" t="s">
        <v>83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 s="1" customFormat="1">
      <c r="A27" s="1">
        <v>26</v>
      </c>
      <c r="B27" s="1" t="s">
        <v>77</v>
      </c>
      <c r="C27" s="1" t="s">
        <v>80</v>
      </c>
      <c r="D27" s="1" t="s">
        <v>82</v>
      </c>
      <c r="E27" s="1" t="s">
        <v>83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 s="1" customFormat="1">
      <c r="A28" s="1">
        <v>27</v>
      </c>
      <c r="B28" s="1" t="s">
        <v>78</v>
      </c>
      <c r="C28" s="1" t="s">
        <v>81</v>
      </c>
      <c r="D28" s="1" t="s">
        <v>82</v>
      </c>
      <c r="E28" s="1" t="s">
        <v>83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 s="1" customFormat="1">
      <c r="A29" s="1">
        <v>28</v>
      </c>
      <c r="B29" s="1" t="s">
        <v>20</v>
      </c>
      <c r="C29" s="1" t="s">
        <v>47</v>
      </c>
      <c r="D29" s="1" t="s">
        <v>48</v>
      </c>
      <c r="E29" s="1" t="s">
        <v>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 s="1" customFormat="1">
      <c r="A30" s="1">
        <v>29</v>
      </c>
      <c r="B30" s="1" t="s">
        <v>21</v>
      </c>
      <c r="C30" s="1" t="s">
        <v>49</v>
      </c>
      <c r="D30" s="1" t="s">
        <v>48</v>
      </c>
      <c r="E30" s="1" t="s"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 s="1" customFormat="1">
      <c r="A31" s="1">
        <v>30</v>
      </c>
      <c r="B31" s="1" t="s">
        <v>22</v>
      </c>
      <c r="C31" s="1" t="s">
        <v>50</v>
      </c>
      <c r="D31" s="1" t="s">
        <v>48</v>
      </c>
      <c r="E31" s="1" t="s">
        <v>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 s="1" customFormat="1">
      <c r="A32" s="1">
        <v>31</v>
      </c>
      <c r="B32" s="1" t="s">
        <v>23</v>
      </c>
      <c r="C32" s="1" t="s">
        <v>51</v>
      </c>
      <c r="D32" s="1" t="s">
        <v>48</v>
      </c>
      <c r="E32" s="1" t="s">
        <v>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 s="1" customFormat="1">
      <c r="A33" s="1">
        <v>32</v>
      </c>
      <c r="B33" s="1" t="s">
        <v>24</v>
      </c>
      <c r="C33" s="1" t="s">
        <v>52</v>
      </c>
      <c r="D33" s="1" t="s">
        <v>48</v>
      </c>
      <c r="E33" s="1" t="s">
        <v>0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 s="1" customFormat="1">
      <c r="A34" s="1">
        <v>33</v>
      </c>
      <c r="B34" s="1" t="s">
        <v>25</v>
      </c>
      <c r="C34" s="1" t="s">
        <v>53</v>
      </c>
      <c r="D34" s="1" t="s">
        <v>48</v>
      </c>
      <c r="E34" s="1" t="s">
        <v>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 s="1" customFormat="1">
      <c r="A35" s="1">
        <v>34</v>
      </c>
      <c r="B35" s="1" t="s">
        <v>26</v>
      </c>
      <c r="C35" s="1" t="s">
        <v>54</v>
      </c>
      <c r="D35" s="1" t="s">
        <v>48</v>
      </c>
      <c r="E35" s="1" t="s">
        <v>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 s="1" customFormat="1">
      <c r="A36" s="1">
        <v>35</v>
      </c>
      <c r="B36" s="1" t="s">
        <v>27</v>
      </c>
      <c r="C36" s="1" t="s">
        <v>55</v>
      </c>
      <c r="D36" s="1" t="s">
        <v>48</v>
      </c>
      <c r="E36" s="1" t="s">
        <v>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 s="1" customFormat="1">
      <c r="A37" s="1">
        <v>36</v>
      </c>
      <c r="B37" s="1" t="s">
        <v>28</v>
      </c>
      <c r="C37" s="1" t="s">
        <v>56</v>
      </c>
      <c r="D37" s="1" t="s">
        <v>48</v>
      </c>
      <c r="E37" s="1" t="s"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 s="1" customFormat="1">
      <c r="A38" s="1">
        <v>37</v>
      </c>
      <c r="B38" s="1" t="s">
        <v>29</v>
      </c>
      <c r="C38" s="1" t="s">
        <v>57</v>
      </c>
      <c r="D38" s="1" t="s">
        <v>48</v>
      </c>
      <c r="E38" s="1" t="s">
        <v>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 s="1" customFormat="1">
      <c r="A39" s="1">
        <v>38</v>
      </c>
      <c r="B39" s="1" t="s">
        <v>30</v>
      </c>
      <c r="C39" s="1" t="s">
        <v>58</v>
      </c>
      <c r="D39" s="1" t="s">
        <v>48</v>
      </c>
      <c r="E39" s="1" t="s">
        <v>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 s="1" customFormat="1">
      <c r="A40" s="1">
        <v>39</v>
      </c>
      <c r="B40" s="1" t="s">
        <v>31</v>
      </c>
      <c r="C40" s="1" t="s">
        <v>59</v>
      </c>
      <c r="D40" s="1" t="s">
        <v>48</v>
      </c>
      <c r="E40" s="1" t="s">
        <v>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 s="1" customFormat="1">
      <c r="A41" s="1">
        <v>40</v>
      </c>
      <c r="B41" s="1" t="s">
        <v>32</v>
      </c>
      <c r="C41" s="1" t="s">
        <v>60</v>
      </c>
      <c r="D41" s="1" t="s">
        <v>48</v>
      </c>
      <c r="E41" s="1" t="s">
        <v>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 s="1" customFormat="1">
      <c r="A42" s="1">
        <v>41</v>
      </c>
      <c r="B42" s="1" t="s">
        <v>33</v>
      </c>
      <c r="C42" s="1" t="s">
        <v>61</v>
      </c>
      <c r="D42" s="1" t="s">
        <v>48</v>
      </c>
      <c r="E42" s="1" t="s">
        <v>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 s="1" customFormat="1">
      <c r="A43" s="1">
        <v>42</v>
      </c>
      <c r="B43" s="1" t="s">
        <v>34</v>
      </c>
      <c r="C43" s="1" t="s">
        <v>62</v>
      </c>
      <c r="D43" s="1" t="s">
        <v>48</v>
      </c>
      <c r="E43" s="1" t="s">
        <v>0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 s="1" customFormat="1">
      <c r="A44" s="1">
        <v>43</v>
      </c>
      <c r="B44" s="1" t="s">
        <v>35</v>
      </c>
      <c r="C44" s="1" t="s">
        <v>63</v>
      </c>
      <c r="D44" s="1" t="s">
        <v>48</v>
      </c>
      <c r="E44" s="1" t="s">
        <v>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 s="1" customFormat="1">
      <c r="A45" s="1">
        <v>44</v>
      </c>
      <c r="B45" s="1" t="s">
        <v>36</v>
      </c>
      <c r="C45" s="1" t="s">
        <v>64</v>
      </c>
      <c r="D45" s="1" t="s">
        <v>48</v>
      </c>
      <c r="E45" s="1" t="s">
        <v>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 s="1" customFormat="1">
      <c r="A46" s="1">
        <v>45</v>
      </c>
      <c r="B46" s="1" t="s">
        <v>37</v>
      </c>
      <c r="C46" s="1" t="s">
        <v>65</v>
      </c>
      <c r="D46" s="1" t="s">
        <v>48</v>
      </c>
      <c r="E46" s="1" t="s">
        <v>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 s="1" customFormat="1">
      <c r="A47" s="1">
        <v>46</v>
      </c>
      <c r="B47" s="1" t="s">
        <v>38</v>
      </c>
      <c r="C47" s="1" t="s">
        <v>66</v>
      </c>
      <c r="D47" s="1" t="s">
        <v>48</v>
      </c>
      <c r="E47" s="1" t="s">
        <v>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 s="1" customFormat="1">
      <c r="A48" s="1">
        <v>47</v>
      </c>
      <c r="B48" s="1" t="s">
        <v>39</v>
      </c>
      <c r="C48" s="1" t="s">
        <v>67</v>
      </c>
      <c r="D48" s="1" t="s">
        <v>48</v>
      </c>
      <c r="E48" s="1" t="s">
        <v>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 s="1" customFormat="1">
      <c r="A49" s="1">
        <v>48</v>
      </c>
      <c r="B49" s="1" t="s">
        <v>40</v>
      </c>
      <c r="C49" s="1" t="s">
        <v>68</v>
      </c>
      <c r="D49" s="1" t="s">
        <v>48</v>
      </c>
      <c r="E49" s="1" t="s">
        <v>0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 s="1" customFormat="1">
      <c r="A50" s="1">
        <v>49</v>
      </c>
      <c r="B50" s="1" t="s">
        <v>41</v>
      </c>
      <c r="C50" s="1" t="s">
        <v>69</v>
      </c>
      <c r="D50" s="1" t="s">
        <v>48</v>
      </c>
      <c r="E50" s="1" t="s">
        <v>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 s="1" customFormat="1">
      <c r="A51" s="1">
        <v>50</v>
      </c>
      <c r="B51" s="1" t="s">
        <v>42</v>
      </c>
      <c r="C51" s="1" t="s">
        <v>70</v>
      </c>
      <c r="D51" s="1" t="s">
        <v>48</v>
      </c>
      <c r="E51" s="1" t="s">
        <v>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 s="1" customFormat="1">
      <c r="A52" s="1">
        <v>51</v>
      </c>
      <c r="B52" s="1" t="s">
        <v>43</v>
      </c>
      <c r="C52" s="1" t="s">
        <v>71</v>
      </c>
      <c r="D52" s="1" t="s">
        <v>48</v>
      </c>
      <c r="E52" s="1" t="s">
        <v>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 s="1" customFormat="1">
      <c r="A53" s="1">
        <v>52</v>
      </c>
      <c r="B53" s="1" t="s">
        <v>20</v>
      </c>
      <c r="C53" s="1" t="str">
        <f>VLOOKUP($B53,'[2]Student list 2024-25'!$B$2:$E$960,2,FALSE)</f>
        <v>SHEIKH JUNAYED AHMED</v>
      </c>
      <c r="D53" s="1" t="str">
        <f>VLOOKUP($B53,'[2]Student list 2024-25'!$B$2:$E$960,3,FALSE)</f>
        <v>M.Sc. (Cyber Security)</v>
      </c>
      <c r="E53" s="1" t="str">
        <f>VLOOKUP($B53,'[2]Student list 2024-25'!$B$2:$E$960,4,FALSE)</f>
        <v>AIIT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 s="1" customFormat="1">
      <c r="A54" s="1">
        <v>53</v>
      </c>
      <c r="B54" s="1" t="s">
        <v>21</v>
      </c>
      <c r="C54" s="1" t="str">
        <f>VLOOKUP($B54,'[2]Student list 2024-25'!$B$2:$E$960,2,FALSE)</f>
        <v>V V VISHNUDEV</v>
      </c>
      <c r="D54" s="1" t="str">
        <f>VLOOKUP($B54,'[2]Student list 2024-25'!$B$2:$E$960,3,FALSE)</f>
        <v>M.Sc. (Cyber Security)</v>
      </c>
      <c r="E54" s="1" t="str">
        <f>VLOOKUP($B54,'[2]Student list 2024-25'!$B$2:$E$960,4,FALSE)</f>
        <v>AIIT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 s="1" customFormat="1">
      <c r="A55" s="1">
        <v>54</v>
      </c>
      <c r="B55" s="1" t="s">
        <v>22</v>
      </c>
      <c r="C55" s="1" t="str">
        <f>VLOOKUP($B55,'[2]Student list 2024-25'!$B$2:$E$960,2,FALSE)</f>
        <v>SANTANU GOUDA</v>
      </c>
      <c r="D55" s="1" t="str">
        <f>VLOOKUP($B55,'[2]Student list 2024-25'!$B$2:$E$960,3,FALSE)</f>
        <v>M.Sc. (Cyber Security)</v>
      </c>
      <c r="E55" s="1" t="str">
        <f>VLOOKUP($B55,'[2]Student list 2024-25'!$B$2:$E$960,4,FALSE)</f>
        <v>AIIT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 s="1" customFormat="1">
      <c r="A56" s="1">
        <v>55</v>
      </c>
      <c r="B56" s="1" t="s">
        <v>23</v>
      </c>
      <c r="C56" s="1" t="str">
        <f>VLOOKUP($B56,'[2]Student list 2024-25'!$B$2:$E$960,2,FALSE)</f>
        <v>PALLERLA OMKAR</v>
      </c>
      <c r="D56" s="1" t="str">
        <f>VLOOKUP($B56,'[2]Student list 2024-25'!$B$2:$E$960,3,FALSE)</f>
        <v>M.Sc. (Cyber Security)</v>
      </c>
      <c r="E56" s="1" t="str">
        <f>VLOOKUP($B56,'[2]Student list 2024-25'!$B$2:$E$960,4,FALSE)</f>
        <v>AIIT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 s="1" customFormat="1">
      <c r="A57" s="1">
        <v>56</v>
      </c>
      <c r="B57" s="1" t="s">
        <v>24</v>
      </c>
      <c r="C57" s="1" t="str">
        <f>VLOOKUP($B57,'[2]Student list 2024-25'!$B$2:$E$960,2,FALSE)</f>
        <v>MANDULA HANUMANTHU</v>
      </c>
      <c r="D57" s="1" t="str">
        <f>VLOOKUP($B57,'[2]Student list 2024-25'!$B$2:$E$960,3,FALSE)</f>
        <v>M.Sc. (Cyber Security)</v>
      </c>
      <c r="E57" s="1" t="str">
        <f>VLOOKUP($B57,'[2]Student list 2024-25'!$B$2:$E$960,4,FALSE)</f>
        <v>AIIT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 s="1" customFormat="1">
      <c r="A58" s="1">
        <v>57</v>
      </c>
      <c r="B58" s="1" t="s">
        <v>25</v>
      </c>
      <c r="C58" s="1" t="str">
        <f>VLOOKUP($B58,'[2]Student list 2024-25'!$B$2:$E$960,2,FALSE)</f>
        <v>DHRUV PATEL</v>
      </c>
      <c r="D58" s="1" t="str">
        <f>VLOOKUP($B58,'[2]Student list 2024-25'!$B$2:$E$960,3,FALSE)</f>
        <v>M.Sc. (Cyber Security)</v>
      </c>
      <c r="E58" s="1" t="str">
        <f>VLOOKUP($B58,'[2]Student list 2024-25'!$B$2:$E$960,4,FALSE)</f>
        <v>AIIT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 s="1" customFormat="1">
      <c r="A59" s="1">
        <v>58</v>
      </c>
      <c r="B59" s="1" t="s">
        <v>26</v>
      </c>
      <c r="C59" s="1" t="str">
        <f>VLOOKUP($B59,'[2]Student list 2024-25'!$B$2:$E$960,2,FALSE)</f>
        <v>ABHIJITH S P</v>
      </c>
      <c r="D59" s="1" t="str">
        <f>VLOOKUP($B59,'[2]Student list 2024-25'!$B$2:$E$960,3,FALSE)</f>
        <v>M.Sc. (Cyber Security)</v>
      </c>
      <c r="E59" s="1" t="str">
        <f>VLOOKUP($B59,'[2]Student list 2024-25'!$B$2:$E$960,4,FALSE)</f>
        <v>AIIT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 s="1" customFormat="1">
      <c r="A60" s="1">
        <v>59</v>
      </c>
      <c r="B60" s="1" t="s">
        <v>27</v>
      </c>
      <c r="C60" s="1" t="str">
        <f>VLOOKUP($B60,'[2]Student list 2024-25'!$B$2:$E$960,2,FALSE)</f>
        <v>SHAIK HASSAIN S</v>
      </c>
      <c r="D60" s="1" t="str">
        <f>VLOOKUP($B60,'[2]Student list 2024-25'!$B$2:$E$960,3,FALSE)</f>
        <v>M.Sc. (Cyber Security)</v>
      </c>
      <c r="E60" s="1" t="str">
        <f>VLOOKUP($B60,'[2]Student list 2024-25'!$B$2:$E$960,4,FALSE)</f>
        <v>AIIT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 s="1" customFormat="1">
      <c r="A61" s="1">
        <v>60</v>
      </c>
      <c r="B61" s="1" t="s">
        <v>28</v>
      </c>
      <c r="C61" s="1" t="str">
        <f>VLOOKUP($B61,'[2]Student list 2024-25'!$B$2:$E$960,2,FALSE)</f>
        <v>SRI JNANESWARI DASINA</v>
      </c>
      <c r="D61" s="1" t="str">
        <f>VLOOKUP($B61,'[2]Student list 2024-25'!$B$2:$E$960,3,FALSE)</f>
        <v>M.Sc. (Cyber Security)</v>
      </c>
      <c r="E61" s="1" t="str">
        <f>VLOOKUP($B61,'[2]Student list 2024-25'!$B$2:$E$960,4,FALSE)</f>
        <v>AIIT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 s="1" customFormat="1">
      <c r="A62" s="1">
        <v>61</v>
      </c>
      <c r="B62" s="1" t="s">
        <v>29</v>
      </c>
      <c r="C62" s="1" t="str">
        <f>VLOOKUP($B62,'[2]Student list 2024-25'!$B$2:$E$960,2,FALSE)</f>
        <v>PRANESH R</v>
      </c>
      <c r="D62" s="1" t="str">
        <f>VLOOKUP($B62,'[2]Student list 2024-25'!$B$2:$E$960,3,FALSE)</f>
        <v>M.Sc. (Cyber Security)</v>
      </c>
      <c r="E62" s="1" t="str">
        <f>VLOOKUP($B62,'[2]Student list 2024-25'!$B$2:$E$960,4,FALSE)</f>
        <v>AIIT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 s="1" customFormat="1">
      <c r="A63" s="1">
        <v>62</v>
      </c>
      <c r="B63" s="1" t="s">
        <v>30</v>
      </c>
      <c r="C63" s="1" t="str">
        <f>VLOOKUP($B63,'[2]Student list 2024-25'!$B$2:$E$960,2,FALSE)</f>
        <v>ANANDU PRADEEP</v>
      </c>
      <c r="D63" s="1" t="str">
        <f>VLOOKUP($B63,'[2]Student list 2024-25'!$B$2:$E$960,3,FALSE)</f>
        <v>M.Sc. (Cyber Security)</v>
      </c>
      <c r="E63" s="1" t="str">
        <f>VLOOKUP($B63,'[2]Student list 2024-25'!$B$2:$E$960,4,FALSE)</f>
        <v>AIIT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 s="1" customFormat="1">
      <c r="A64" s="1">
        <v>63</v>
      </c>
      <c r="B64" s="1" t="s">
        <v>31</v>
      </c>
      <c r="C64" s="1" t="str">
        <f>VLOOKUP($B64,'[2]Student list 2024-25'!$B$2:$E$960,2,FALSE)</f>
        <v>SREE RAG S NAIR</v>
      </c>
      <c r="D64" s="1" t="str">
        <f>VLOOKUP($B64,'[2]Student list 2024-25'!$B$2:$E$960,3,FALSE)</f>
        <v>M.Sc. (Cyber Security)</v>
      </c>
      <c r="E64" s="1" t="str">
        <f>VLOOKUP($B64,'[2]Student list 2024-25'!$B$2:$E$960,4,FALSE)</f>
        <v>AIIT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 s="1" customFormat="1">
      <c r="A65" s="1">
        <v>64</v>
      </c>
      <c r="B65" s="1" t="s">
        <v>32</v>
      </c>
      <c r="C65" s="1" t="str">
        <f>VLOOKUP($B65,'[2]Student list 2024-25'!$B$2:$E$960,2,FALSE)</f>
        <v>JAY SANJAY DHAWALE</v>
      </c>
      <c r="D65" s="1" t="str">
        <f>VLOOKUP($B65,'[2]Student list 2024-25'!$B$2:$E$960,3,FALSE)</f>
        <v>M.Sc. (Cyber Security)</v>
      </c>
      <c r="E65" s="1" t="str">
        <f>VLOOKUP($B65,'[2]Student list 2024-25'!$B$2:$E$960,4,FALSE)</f>
        <v>AIIT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 s="1" customFormat="1">
      <c r="A66" s="1">
        <v>65</v>
      </c>
      <c r="B66" s="1" t="s">
        <v>33</v>
      </c>
      <c r="C66" s="1" t="str">
        <f>VLOOKUP($B66,'[2]Student list 2024-25'!$B$2:$E$960,2,FALSE)</f>
        <v>H KAYYUM MOHAMMED</v>
      </c>
      <c r="D66" s="1" t="str">
        <f>VLOOKUP($B66,'[2]Student list 2024-25'!$B$2:$E$960,3,FALSE)</f>
        <v>M.Sc. (Cyber Security)</v>
      </c>
      <c r="E66" s="1" t="str">
        <f>VLOOKUP($B66,'[2]Student list 2024-25'!$B$2:$E$960,4,FALSE)</f>
        <v>AIIT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 s="1" customFormat="1">
      <c r="A67" s="1">
        <v>66</v>
      </c>
      <c r="B67" s="1" t="s">
        <v>34</v>
      </c>
      <c r="C67" s="1" t="str">
        <f>VLOOKUP($B67,'[2]Student list 2024-25'!$B$2:$E$960,2,FALSE)</f>
        <v>GIDUTURI INDU SHREE</v>
      </c>
      <c r="D67" s="1" t="str">
        <f>VLOOKUP($B67,'[2]Student list 2024-25'!$B$2:$E$960,3,FALSE)</f>
        <v>M.Sc. (Cyber Security)</v>
      </c>
      <c r="E67" s="1" t="str">
        <f>VLOOKUP($B67,'[2]Student list 2024-25'!$B$2:$E$960,4,FALSE)</f>
        <v>AIIT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 s="1" customFormat="1">
      <c r="A68" s="1">
        <v>67</v>
      </c>
      <c r="B68" s="1" t="s">
        <v>35</v>
      </c>
      <c r="C68" s="1" t="str">
        <f>VLOOKUP($B68,'[2]Student list 2024-25'!$B$2:$E$960,2,FALSE)</f>
        <v>KUNTLA NIHA</v>
      </c>
      <c r="D68" s="1" t="str">
        <f>VLOOKUP($B68,'[2]Student list 2024-25'!$B$2:$E$960,3,FALSE)</f>
        <v>M.Sc. (Cyber Security)</v>
      </c>
      <c r="E68" s="1" t="str">
        <f>VLOOKUP($B68,'[2]Student list 2024-25'!$B$2:$E$960,4,FALSE)</f>
        <v>AIIT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 s="1" customFormat="1">
      <c r="A69" s="1">
        <v>68</v>
      </c>
      <c r="B69" s="1" t="s">
        <v>36</v>
      </c>
      <c r="C69" s="1" t="str">
        <f>VLOOKUP($B69,'[2]Student list 2024-25'!$B$2:$E$960,2,FALSE)</f>
        <v>ANJANKUMAR S</v>
      </c>
      <c r="D69" s="1" t="str">
        <f>VLOOKUP($B69,'[2]Student list 2024-25'!$B$2:$E$960,3,FALSE)</f>
        <v>M.Sc. (Cyber Security)</v>
      </c>
      <c r="E69" s="1" t="str">
        <f>VLOOKUP($B69,'[2]Student list 2024-25'!$B$2:$E$960,4,FALSE)</f>
        <v>AIIT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 s="1" customFormat="1">
      <c r="A70" s="1">
        <v>69</v>
      </c>
      <c r="B70" s="1" t="s">
        <v>37</v>
      </c>
      <c r="C70" s="1" t="str">
        <f>VLOOKUP($B70,'[2]Student list 2024-25'!$B$2:$E$960,2,FALSE)</f>
        <v>NISHANTH C</v>
      </c>
      <c r="D70" s="1" t="str">
        <f>VLOOKUP($B70,'[2]Student list 2024-25'!$B$2:$E$960,3,FALSE)</f>
        <v>M.Sc. (Cyber Security)</v>
      </c>
      <c r="E70" s="1" t="str">
        <f>VLOOKUP($B70,'[2]Student list 2024-25'!$B$2:$E$960,4,FALSE)</f>
        <v>AIIT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 s="1" customFormat="1">
      <c r="A71" s="1">
        <v>70</v>
      </c>
      <c r="B71" s="1" t="s">
        <v>38</v>
      </c>
      <c r="C71" s="1" t="str">
        <f>VLOOKUP($B71,'[2]Student list 2024-25'!$B$2:$E$960,2,FALSE)</f>
        <v>KOTHA SRIJA</v>
      </c>
      <c r="D71" s="1" t="str">
        <f>VLOOKUP($B71,'[2]Student list 2024-25'!$B$2:$E$960,3,FALSE)</f>
        <v>M.Sc. (Cyber Security)</v>
      </c>
      <c r="E71" s="1" t="str">
        <f>VLOOKUP($B71,'[2]Student list 2024-25'!$B$2:$E$960,4,FALSE)</f>
        <v>AIIT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 s="1" customFormat="1">
      <c r="A72" s="1">
        <v>71</v>
      </c>
      <c r="B72" s="1" t="s">
        <v>39</v>
      </c>
      <c r="C72" s="1" t="str">
        <f>VLOOKUP($B72,'[2]Student list 2024-25'!$B$2:$E$960,2,FALSE)</f>
        <v>BHARATH KUMAR S</v>
      </c>
      <c r="D72" s="1" t="str">
        <f>VLOOKUP($B72,'[2]Student list 2024-25'!$B$2:$E$960,3,FALSE)</f>
        <v>M.Sc. (Cyber Security)</v>
      </c>
      <c r="E72" s="1" t="str">
        <f>VLOOKUP($B72,'[2]Student list 2024-25'!$B$2:$E$960,4,FALSE)</f>
        <v>AIIT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 s="1" customFormat="1">
      <c r="A73" s="1">
        <v>72</v>
      </c>
      <c r="B73" s="1" t="s">
        <v>40</v>
      </c>
      <c r="C73" s="1" t="str">
        <f>VLOOKUP($B73,'[2]Student list 2024-25'!$B$2:$E$960,2,FALSE)</f>
        <v>RIFAH RESLIN MANIYODAN LATHEEF</v>
      </c>
      <c r="D73" s="1" t="str">
        <f>VLOOKUP($B73,'[2]Student list 2024-25'!$B$2:$E$960,3,FALSE)</f>
        <v>M.Sc. (Cyber Security)</v>
      </c>
      <c r="E73" s="1" t="str">
        <f>VLOOKUP($B73,'[2]Student list 2024-25'!$B$2:$E$960,4,FALSE)</f>
        <v>AIIT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 s="1" customFormat="1">
      <c r="A74" s="1">
        <v>73</v>
      </c>
      <c r="B74" s="1" t="s">
        <v>41</v>
      </c>
      <c r="C74" s="1" t="str">
        <f>VLOOKUP($B74,'[2]Student list 2024-25'!$B$2:$E$960,2,FALSE)</f>
        <v>AASHIF K</v>
      </c>
      <c r="D74" s="1" t="str">
        <f>VLOOKUP($B74,'[2]Student list 2024-25'!$B$2:$E$960,3,FALSE)</f>
        <v>M.Sc. (Cyber Security)</v>
      </c>
      <c r="E74" s="1" t="str">
        <f>VLOOKUP($B74,'[2]Student list 2024-25'!$B$2:$E$960,4,FALSE)</f>
        <v>AIIT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 s="1" customFormat="1">
      <c r="A75" s="1">
        <v>74</v>
      </c>
      <c r="B75" s="1" t="s">
        <v>42</v>
      </c>
      <c r="C75" s="1" t="str">
        <f>VLOOKUP($B75,'[2]Student list 2024-25'!$B$2:$E$960,2,FALSE)</f>
        <v>AKHIL</v>
      </c>
      <c r="D75" s="1" t="str">
        <f>VLOOKUP($B75,'[2]Student list 2024-25'!$B$2:$E$960,3,FALSE)</f>
        <v>M.Sc. (Cyber Security)</v>
      </c>
      <c r="E75" s="1" t="str">
        <f>VLOOKUP($B75,'[2]Student list 2024-25'!$B$2:$E$960,4,FALSE)</f>
        <v>AIIT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 s="1" customFormat="1">
      <c r="A76" s="1">
        <v>75</v>
      </c>
      <c r="B76" s="1" t="s">
        <v>43</v>
      </c>
      <c r="C76" s="1" t="str">
        <f>VLOOKUP($B76,'[2]Student list 2024-25'!$B$2:$E$960,2,FALSE)</f>
        <v>MAITRI ARVIND GUPTA</v>
      </c>
      <c r="D76" s="1" t="str">
        <f>VLOOKUP($B76,'[2]Student list 2024-25'!$B$2:$E$960,3,FALSE)</f>
        <v>M.Sc. (Cyber Security)</v>
      </c>
      <c r="E76" s="1" t="str">
        <f>VLOOKUP($B76,'[2]Student list 2024-25'!$B$2:$E$960,4,FALSE)</f>
        <v>AIIT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 s="1" customFormat="1">
      <c r="A77" s="1">
        <v>76</v>
      </c>
      <c r="B77" s="1" t="s">
        <v>20</v>
      </c>
      <c r="C77" s="1" t="s">
        <v>47</v>
      </c>
      <c r="D77" s="1" t="s">
        <v>48</v>
      </c>
      <c r="E77" s="1" t="s">
        <v>0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 s="1" customFormat="1">
      <c r="A78" s="1">
        <v>77</v>
      </c>
      <c r="B78" s="1" t="s">
        <v>21</v>
      </c>
      <c r="C78" s="1" t="s">
        <v>49</v>
      </c>
      <c r="D78" s="1" t="s">
        <v>48</v>
      </c>
      <c r="E78" s="1" t="s">
        <v>0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 s="1" customFormat="1">
      <c r="A79" s="1">
        <v>78</v>
      </c>
      <c r="B79" s="1" t="s">
        <v>22</v>
      </c>
      <c r="C79" s="1" t="s">
        <v>50</v>
      </c>
      <c r="D79" s="1" t="s">
        <v>48</v>
      </c>
      <c r="E79" s="1" t="s">
        <v>0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 s="1" customFormat="1">
      <c r="A80" s="1">
        <v>79</v>
      </c>
      <c r="B80" s="1" t="s">
        <v>23</v>
      </c>
      <c r="C80" s="1" t="s">
        <v>51</v>
      </c>
      <c r="D80" s="1" t="s">
        <v>48</v>
      </c>
      <c r="E80" s="1" t="s">
        <v>0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 s="1" customFormat="1">
      <c r="A81" s="1">
        <v>80</v>
      </c>
      <c r="B81" s="1" t="s">
        <v>24</v>
      </c>
      <c r="C81" s="1" t="s">
        <v>52</v>
      </c>
      <c r="D81" s="1" t="s">
        <v>48</v>
      </c>
      <c r="E81" s="1" t="s">
        <v>0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 s="1" customFormat="1">
      <c r="A82" s="1">
        <v>81</v>
      </c>
      <c r="B82" s="1" t="s">
        <v>25</v>
      </c>
      <c r="C82" s="1" t="s">
        <v>53</v>
      </c>
      <c r="D82" s="1" t="s">
        <v>48</v>
      </c>
      <c r="E82" s="1" t="s">
        <v>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 s="1" customFormat="1">
      <c r="A83" s="1">
        <v>82</v>
      </c>
      <c r="B83" s="1" t="s">
        <v>26</v>
      </c>
      <c r="C83" s="1" t="s">
        <v>54</v>
      </c>
      <c r="D83" s="1" t="s">
        <v>48</v>
      </c>
      <c r="E83" s="1" t="s">
        <v>0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 s="1" customFormat="1">
      <c r="A84" s="1">
        <v>83</v>
      </c>
      <c r="B84" s="1" t="s">
        <v>27</v>
      </c>
      <c r="C84" s="1" t="s">
        <v>55</v>
      </c>
      <c r="D84" s="1" t="s">
        <v>48</v>
      </c>
      <c r="E84" s="1" t="s">
        <v>0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 s="1" customFormat="1">
      <c r="A85" s="1">
        <v>84</v>
      </c>
      <c r="B85" s="1" t="s">
        <v>28</v>
      </c>
      <c r="C85" s="1" t="s">
        <v>56</v>
      </c>
      <c r="D85" s="1" t="s">
        <v>48</v>
      </c>
      <c r="E85" s="1" t="s">
        <v>0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 s="1" customFormat="1">
      <c r="A86" s="1">
        <v>85</v>
      </c>
      <c r="B86" s="1" t="s">
        <v>29</v>
      </c>
      <c r="C86" s="1" t="s">
        <v>57</v>
      </c>
      <c r="D86" s="1" t="s">
        <v>48</v>
      </c>
      <c r="E86" s="1" t="s">
        <v>0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 s="1" customFormat="1">
      <c r="A87" s="1">
        <v>86</v>
      </c>
      <c r="B87" s="1" t="s">
        <v>30</v>
      </c>
      <c r="C87" s="1" t="s">
        <v>58</v>
      </c>
      <c r="D87" s="1" t="s">
        <v>48</v>
      </c>
      <c r="E87" s="1" t="s">
        <v>0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 s="1" customFormat="1">
      <c r="A88" s="1">
        <v>87</v>
      </c>
      <c r="B88" s="1" t="s">
        <v>31</v>
      </c>
      <c r="C88" s="1" t="s">
        <v>59</v>
      </c>
      <c r="D88" s="1" t="s">
        <v>48</v>
      </c>
      <c r="E88" s="1" t="s">
        <v>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 s="1" customFormat="1">
      <c r="A89" s="1">
        <v>88</v>
      </c>
      <c r="B89" s="1" t="s">
        <v>32</v>
      </c>
      <c r="C89" s="1" t="s">
        <v>60</v>
      </c>
      <c r="D89" s="1" t="s">
        <v>48</v>
      </c>
      <c r="E89" s="1" t="s">
        <v>0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 s="1" customFormat="1">
      <c r="A90" s="1">
        <v>89</v>
      </c>
      <c r="B90" s="1" t="s">
        <v>33</v>
      </c>
      <c r="C90" s="1" t="s">
        <v>61</v>
      </c>
      <c r="D90" s="1" t="s">
        <v>48</v>
      </c>
      <c r="E90" s="1" t="s">
        <v>0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 s="1" customFormat="1">
      <c r="A91" s="1">
        <v>90</v>
      </c>
      <c r="B91" s="1" t="s">
        <v>34</v>
      </c>
      <c r="C91" s="1" t="s">
        <v>62</v>
      </c>
      <c r="D91" s="1" t="s">
        <v>48</v>
      </c>
      <c r="E91" s="1" t="s">
        <v>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 s="1" customFormat="1">
      <c r="A92" s="1">
        <v>91</v>
      </c>
      <c r="B92" s="1" t="s">
        <v>35</v>
      </c>
      <c r="C92" s="1" t="s">
        <v>63</v>
      </c>
      <c r="D92" s="1" t="s">
        <v>48</v>
      </c>
      <c r="E92" s="1" t="s">
        <v>0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 s="1" customFormat="1">
      <c r="A93" s="1">
        <v>92</v>
      </c>
      <c r="B93" s="1" t="s">
        <v>36</v>
      </c>
      <c r="C93" s="1" t="s">
        <v>64</v>
      </c>
      <c r="D93" s="1" t="s">
        <v>48</v>
      </c>
      <c r="E93" s="1" t="s">
        <v>0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 s="1" customFormat="1">
      <c r="A94" s="1">
        <v>93</v>
      </c>
      <c r="B94" s="1" t="s">
        <v>37</v>
      </c>
      <c r="C94" s="1" t="s">
        <v>65</v>
      </c>
      <c r="D94" s="1" t="s">
        <v>48</v>
      </c>
      <c r="E94" s="1" t="s">
        <v>0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 s="1" customFormat="1">
      <c r="A95" s="1">
        <v>94</v>
      </c>
      <c r="B95" s="1" t="s">
        <v>38</v>
      </c>
      <c r="C95" s="1" t="s">
        <v>66</v>
      </c>
      <c r="D95" s="1" t="s">
        <v>48</v>
      </c>
      <c r="E95" s="1" t="s">
        <v>0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 s="1" customFormat="1">
      <c r="A96" s="1">
        <v>95</v>
      </c>
      <c r="B96" s="1" t="s">
        <v>39</v>
      </c>
      <c r="C96" s="1" t="s">
        <v>67</v>
      </c>
      <c r="D96" s="1" t="s">
        <v>48</v>
      </c>
      <c r="E96" s="1" t="s">
        <v>0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 s="1" customFormat="1">
      <c r="A97" s="1">
        <v>96</v>
      </c>
      <c r="B97" s="1" t="s">
        <v>40</v>
      </c>
      <c r="C97" s="1" t="s">
        <v>68</v>
      </c>
      <c r="D97" s="1" t="s">
        <v>48</v>
      </c>
      <c r="E97" s="1" t="s">
        <v>0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 s="1" customFormat="1">
      <c r="A98" s="1">
        <v>97</v>
      </c>
      <c r="B98" s="1" t="s">
        <v>41</v>
      </c>
      <c r="C98" s="1" t="s">
        <v>69</v>
      </c>
      <c r="D98" s="1" t="s">
        <v>48</v>
      </c>
      <c r="E98" s="1" t="s">
        <v>0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 s="1" customFormat="1">
      <c r="A99" s="1">
        <v>98</v>
      </c>
      <c r="B99" s="1" t="s">
        <v>42</v>
      </c>
      <c r="C99" s="1" t="s">
        <v>70</v>
      </c>
      <c r="D99" s="1" t="s">
        <v>48</v>
      </c>
      <c r="E99" s="1" t="s">
        <v>0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 s="1" customFormat="1">
      <c r="A100" s="1">
        <v>99</v>
      </c>
      <c r="B100" s="1" t="s">
        <v>43</v>
      </c>
      <c r="C100" s="1" t="s">
        <v>71</v>
      </c>
      <c r="D100" s="1" t="s">
        <v>48</v>
      </c>
      <c r="E100" s="1" t="s">
        <v>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 s="1" customFormat="1">
      <c r="A101" s="1">
        <v>100</v>
      </c>
      <c r="B101" s="1" t="s">
        <v>20</v>
      </c>
      <c r="C101" s="1" t="str">
        <f>VLOOKUP($B101,'[3]Student list 2024-25'!$B$2:$E$960,2,FALSE)</f>
        <v>SHEIKH JUNAYED AHMED</v>
      </c>
      <c r="D101" s="1" t="str">
        <f>VLOOKUP($B101,'[3]Student list 2024-25'!$B$2:$E$960,3,FALSE)</f>
        <v>M.Sc. (Cyber Security)</v>
      </c>
      <c r="E101" s="1" t="str">
        <f>VLOOKUP($B101,'[3]Student list 2024-25'!$B$2:$E$960,4,FALSE)</f>
        <v>AIIT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 s="1" customFormat="1">
      <c r="A102" s="1">
        <v>101</v>
      </c>
      <c r="B102" s="1" t="s">
        <v>21</v>
      </c>
      <c r="C102" s="1" t="str">
        <f>VLOOKUP($B102,'[3]Student list 2024-25'!$B$2:$E$960,2,FALSE)</f>
        <v>V V VISHNUDEV</v>
      </c>
      <c r="D102" s="1" t="str">
        <f>VLOOKUP($B102,'[3]Student list 2024-25'!$B$2:$E$960,3,FALSE)</f>
        <v>M.Sc. (Cyber Security)</v>
      </c>
      <c r="E102" s="1" t="str">
        <f>VLOOKUP($B102,'[3]Student list 2024-25'!$B$2:$E$960,4,FALSE)</f>
        <v>AIIT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 s="1" customFormat="1">
      <c r="A103" s="1">
        <v>102</v>
      </c>
      <c r="B103" s="1" t="s">
        <v>22</v>
      </c>
      <c r="C103" s="1" t="str">
        <f>VLOOKUP($B103,'[3]Student list 2024-25'!$B$2:$E$960,2,FALSE)</f>
        <v>SANTANU GOUDA</v>
      </c>
      <c r="D103" s="1" t="str">
        <f>VLOOKUP($B103,'[3]Student list 2024-25'!$B$2:$E$960,3,FALSE)</f>
        <v>M.Sc. (Cyber Security)</v>
      </c>
      <c r="E103" s="1" t="str">
        <f>VLOOKUP($B103,'[3]Student list 2024-25'!$B$2:$E$960,4,FALSE)</f>
        <v>AIIT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 s="1" customFormat="1">
      <c r="A104" s="1">
        <v>103</v>
      </c>
      <c r="B104" s="1" t="s">
        <v>23</v>
      </c>
      <c r="C104" s="1" t="str">
        <f>VLOOKUP($B104,'[3]Student list 2024-25'!$B$2:$E$960,2,FALSE)</f>
        <v>PALLERLA OMKAR</v>
      </c>
      <c r="D104" s="1" t="str">
        <f>VLOOKUP($B104,'[3]Student list 2024-25'!$B$2:$E$960,3,FALSE)</f>
        <v>M.Sc. (Cyber Security)</v>
      </c>
      <c r="E104" s="1" t="str">
        <f>VLOOKUP($B104,'[3]Student list 2024-25'!$B$2:$E$960,4,FALSE)</f>
        <v>AIIT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 s="1" customFormat="1">
      <c r="A105" s="1">
        <v>104</v>
      </c>
      <c r="B105" s="1" t="s">
        <v>24</v>
      </c>
      <c r="C105" s="1" t="str">
        <f>VLOOKUP($B105,'[3]Student list 2024-25'!$B$2:$E$960,2,FALSE)</f>
        <v>MANDULA HANUMANTHU</v>
      </c>
      <c r="D105" s="1" t="str">
        <f>VLOOKUP($B105,'[3]Student list 2024-25'!$B$2:$E$960,3,FALSE)</f>
        <v>M.Sc. (Cyber Security)</v>
      </c>
      <c r="E105" s="1" t="str">
        <f>VLOOKUP($B105,'[3]Student list 2024-25'!$B$2:$E$960,4,FALSE)</f>
        <v>AIIT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 s="1" customFormat="1">
      <c r="A106" s="1">
        <v>105</v>
      </c>
      <c r="B106" s="1" t="s">
        <v>25</v>
      </c>
      <c r="C106" s="1" t="str">
        <f>VLOOKUP($B106,'[3]Student list 2024-25'!$B$2:$E$960,2,FALSE)</f>
        <v>DHRUV PATEL</v>
      </c>
      <c r="D106" s="1" t="str">
        <f>VLOOKUP($B106,'[3]Student list 2024-25'!$B$2:$E$960,3,FALSE)</f>
        <v>M.Sc. (Cyber Security)</v>
      </c>
      <c r="E106" s="1" t="str">
        <f>VLOOKUP($B106,'[3]Student list 2024-25'!$B$2:$E$960,4,FALSE)</f>
        <v>AIIT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 s="1" customFormat="1">
      <c r="A107" s="1">
        <v>106</v>
      </c>
      <c r="B107" s="1" t="s">
        <v>26</v>
      </c>
      <c r="C107" s="1" t="str">
        <f>VLOOKUP($B107,'[3]Student list 2024-25'!$B$2:$E$960,2,FALSE)</f>
        <v>ABHIJITH S P</v>
      </c>
      <c r="D107" s="1" t="str">
        <f>VLOOKUP($B107,'[3]Student list 2024-25'!$B$2:$E$960,3,FALSE)</f>
        <v>M.Sc. (Cyber Security)</v>
      </c>
      <c r="E107" s="1" t="str">
        <f>VLOOKUP($B107,'[3]Student list 2024-25'!$B$2:$E$960,4,FALSE)</f>
        <v>AIIT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 s="1" customFormat="1">
      <c r="A108" s="1">
        <v>107</v>
      </c>
      <c r="B108" s="1" t="s">
        <v>27</v>
      </c>
      <c r="C108" s="1" t="str">
        <f>VLOOKUP($B108,'[3]Student list 2024-25'!$B$2:$E$960,2,FALSE)</f>
        <v>SHAIK HASSAIN S</v>
      </c>
      <c r="D108" s="1" t="str">
        <f>VLOOKUP($B108,'[3]Student list 2024-25'!$B$2:$E$960,3,FALSE)</f>
        <v>M.Sc. (Cyber Security)</v>
      </c>
      <c r="E108" s="1" t="str">
        <f>VLOOKUP($B108,'[3]Student list 2024-25'!$B$2:$E$960,4,FALSE)</f>
        <v>AIIT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 s="1" customFormat="1">
      <c r="A109" s="1">
        <v>108</v>
      </c>
      <c r="B109" s="1" t="s">
        <v>28</v>
      </c>
      <c r="C109" s="1" t="str">
        <f>VLOOKUP($B109,'[3]Student list 2024-25'!$B$2:$E$960,2,FALSE)</f>
        <v>SRI JNANESWARI DASINA</v>
      </c>
      <c r="D109" s="1" t="str">
        <f>VLOOKUP($B109,'[3]Student list 2024-25'!$B$2:$E$960,3,FALSE)</f>
        <v>M.Sc. (Cyber Security)</v>
      </c>
      <c r="E109" s="1" t="str">
        <f>VLOOKUP($B109,'[3]Student list 2024-25'!$B$2:$E$960,4,FALSE)</f>
        <v>AIIT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 s="1" customFormat="1">
      <c r="A110" s="1">
        <v>109</v>
      </c>
      <c r="B110" s="1" t="s">
        <v>29</v>
      </c>
      <c r="C110" s="1" t="str">
        <f>VLOOKUP($B110,'[3]Student list 2024-25'!$B$2:$E$960,2,FALSE)</f>
        <v>PRANESH R</v>
      </c>
      <c r="D110" s="1" t="str">
        <f>VLOOKUP($B110,'[3]Student list 2024-25'!$B$2:$E$960,3,FALSE)</f>
        <v>M.Sc. (Cyber Security)</v>
      </c>
      <c r="E110" s="1" t="str">
        <f>VLOOKUP($B110,'[3]Student list 2024-25'!$B$2:$E$960,4,FALSE)</f>
        <v>AIIT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 s="1" customFormat="1">
      <c r="A111" s="1">
        <v>110</v>
      </c>
      <c r="B111" s="1" t="s">
        <v>30</v>
      </c>
      <c r="C111" s="1" t="str">
        <f>VLOOKUP($B111,'[3]Student list 2024-25'!$B$2:$E$960,2,FALSE)</f>
        <v>ANANDU PRADEEP</v>
      </c>
      <c r="D111" s="1" t="str">
        <f>VLOOKUP($B111,'[3]Student list 2024-25'!$B$2:$E$960,3,FALSE)</f>
        <v>M.Sc. (Cyber Security)</v>
      </c>
      <c r="E111" s="1" t="str">
        <f>VLOOKUP($B111,'[3]Student list 2024-25'!$B$2:$E$960,4,FALSE)</f>
        <v>AIIT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 s="1" customFormat="1">
      <c r="A112" s="1">
        <v>111</v>
      </c>
      <c r="B112" s="1" t="s">
        <v>31</v>
      </c>
      <c r="C112" s="1" t="str">
        <f>VLOOKUP($B112,'[3]Student list 2024-25'!$B$2:$E$960,2,FALSE)</f>
        <v>SREE RAG S NAIR</v>
      </c>
      <c r="D112" s="1" t="str">
        <f>VLOOKUP($B112,'[3]Student list 2024-25'!$B$2:$E$960,3,FALSE)</f>
        <v>M.Sc. (Cyber Security)</v>
      </c>
      <c r="E112" s="1" t="str">
        <f>VLOOKUP($B112,'[3]Student list 2024-25'!$B$2:$E$960,4,FALSE)</f>
        <v>AIIT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 s="1" customFormat="1">
      <c r="A113" s="1">
        <v>112</v>
      </c>
      <c r="B113" s="1" t="s">
        <v>32</v>
      </c>
      <c r="C113" s="1" t="str">
        <f>VLOOKUP($B113,'[3]Student list 2024-25'!$B$2:$E$960,2,FALSE)</f>
        <v>JAY SANJAY DHAWALE</v>
      </c>
      <c r="D113" s="1" t="str">
        <f>VLOOKUP($B113,'[3]Student list 2024-25'!$B$2:$E$960,3,FALSE)</f>
        <v>M.Sc. (Cyber Security)</v>
      </c>
      <c r="E113" s="1" t="str">
        <f>VLOOKUP($B113,'[3]Student list 2024-25'!$B$2:$E$960,4,FALSE)</f>
        <v>AIIT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 s="1" customFormat="1">
      <c r="A114" s="1">
        <v>113</v>
      </c>
      <c r="B114" s="1" t="s">
        <v>33</v>
      </c>
      <c r="C114" s="1" t="str">
        <f>VLOOKUP($B114,'[3]Student list 2024-25'!$B$2:$E$960,2,FALSE)</f>
        <v>H KAYYUM MOHAMMED</v>
      </c>
      <c r="D114" s="1" t="str">
        <f>VLOOKUP($B114,'[3]Student list 2024-25'!$B$2:$E$960,3,FALSE)</f>
        <v>M.Sc. (Cyber Security)</v>
      </c>
      <c r="E114" s="1" t="str">
        <f>VLOOKUP($B114,'[3]Student list 2024-25'!$B$2:$E$960,4,FALSE)</f>
        <v>AIIT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 s="1" customFormat="1">
      <c r="A115" s="1">
        <v>114</v>
      </c>
      <c r="B115" s="1" t="s">
        <v>34</v>
      </c>
      <c r="C115" s="1" t="str">
        <f>VLOOKUP($B115,'[3]Student list 2024-25'!$B$2:$E$960,2,FALSE)</f>
        <v>GIDUTURI INDU SHREE</v>
      </c>
      <c r="D115" s="1" t="str">
        <f>VLOOKUP($B115,'[3]Student list 2024-25'!$B$2:$E$960,3,FALSE)</f>
        <v>M.Sc. (Cyber Security)</v>
      </c>
      <c r="E115" s="1" t="str">
        <f>VLOOKUP($B115,'[3]Student list 2024-25'!$B$2:$E$960,4,FALSE)</f>
        <v>AIIT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 s="1" customFormat="1">
      <c r="A116" s="1">
        <v>115</v>
      </c>
      <c r="B116" s="1" t="s">
        <v>35</v>
      </c>
      <c r="C116" s="1" t="str">
        <f>VLOOKUP($B116,'[3]Student list 2024-25'!$B$2:$E$960,2,FALSE)</f>
        <v>KUNTLA NIHA</v>
      </c>
      <c r="D116" s="1" t="str">
        <f>VLOOKUP($B116,'[3]Student list 2024-25'!$B$2:$E$960,3,FALSE)</f>
        <v>M.Sc. (Cyber Security)</v>
      </c>
      <c r="E116" s="1" t="str">
        <f>VLOOKUP($B116,'[3]Student list 2024-25'!$B$2:$E$960,4,FALSE)</f>
        <v>AIIT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 s="1" customFormat="1">
      <c r="A117" s="1">
        <v>116</v>
      </c>
      <c r="B117" s="1" t="s">
        <v>36</v>
      </c>
      <c r="C117" s="1" t="str">
        <f>VLOOKUP($B117,'[3]Student list 2024-25'!$B$2:$E$960,2,FALSE)</f>
        <v>ANJANKUMAR S</v>
      </c>
      <c r="D117" s="1" t="str">
        <f>VLOOKUP($B117,'[3]Student list 2024-25'!$B$2:$E$960,3,FALSE)</f>
        <v>M.Sc. (Cyber Security)</v>
      </c>
      <c r="E117" s="1" t="str">
        <f>VLOOKUP($B117,'[3]Student list 2024-25'!$B$2:$E$960,4,FALSE)</f>
        <v>AIIT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 s="1" customFormat="1">
      <c r="A118" s="1">
        <v>117</v>
      </c>
      <c r="B118" s="1" t="s">
        <v>37</v>
      </c>
      <c r="C118" s="1" t="str">
        <f>VLOOKUP($B118,'[3]Student list 2024-25'!$B$2:$E$960,2,FALSE)</f>
        <v>NISHANTH C</v>
      </c>
      <c r="D118" s="1" t="str">
        <f>VLOOKUP($B118,'[3]Student list 2024-25'!$B$2:$E$960,3,FALSE)</f>
        <v>M.Sc. (Cyber Security)</v>
      </c>
      <c r="E118" s="1" t="str">
        <f>VLOOKUP($B118,'[3]Student list 2024-25'!$B$2:$E$960,4,FALSE)</f>
        <v>AIIT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 s="1" customFormat="1">
      <c r="A119" s="1">
        <v>118</v>
      </c>
      <c r="B119" s="1" t="s">
        <v>38</v>
      </c>
      <c r="C119" s="1" t="str">
        <f>VLOOKUP($B119,'[3]Student list 2024-25'!$B$2:$E$960,2,FALSE)</f>
        <v>KOTHA SRIJA</v>
      </c>
      <c r="D119" s="1" t="str">
        <f>VLOOKUP($B119,'[3]Student list 2024-25'!$B$2:$E$960,3,FALSE)</f>
        <v>M.Sc. (Cyber Security)</v>
      </c>
      <c r="E119" s="1" t="str">
        <f>VLOOKUP($B119,'[3]Student list 2024-25'!$B$2:$E$960,4,FALSE)</f>
        <v>AIIT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 s="1" customFormat="1">
      <c r="A120" s="1">
        <v>119</v>
      </c>
      <c r="B120" s="1" t="s">
        <v>39</v>
      </c>
      <c r="C120" s="1" t="str">
        <f>VLOOKUP($B120,'[3]Student list 2024-25'!$B$2:$E$960,2,FALSE)</f>
        <v>BHARATH KUMAR S</v>
      </c>
      <c r="D120" s="1" t="str">
        <f>VLOOKUP($B120,'[3]Student list 2024-25'!$B$2:$E$960,3,FALSE)</f>
        <v>M.Sc. (Cyber Security)</v>
      </c>
      <c r="E120" s="1" t="str">
        <f>VLOOKUP($B120,'[3]Student list 2024-25'!$B$2:$E$960,4,FALSE)</f>
        <v>AIIT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 s="1" customFormat="1">
      <c r="A121" s="1">
        <v>120</v>
      </c>
      <c r="B121" s="1" t="s">
        <v>40</v>
      </c>
      <c r="C121" s="1" t="str">
        <f>VLOOKUP($B121,'[3]Student list 2024-25'!$B$2:$E$960,2,FALSE)</f>
        <v>RIFAH RESLIN MANIYODAN LATHEEF</v>
      </c>
      <c r="D121" s="1" t="str">
        <f>VLOOKUP($B121,'[3]Student list 2024-25'!$B$2:$E$960,3,FALSE)</f>
        <v>M.Sc. (Cyber Security)</v>
      </c>
      <c r="E121" s="1" t="str">
        <f>VLOOKUP($B121,'[3]Student list 2024-25'!$B$2:$E$960,4,FALSE)</f>
        <v>AIIT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 s="1" customFormat="1">
      <c r="A122" s="1">
        <v>121</v>
      </c>
      <c r="B122" s="1" t="s">
        <v>41</v>
      </c>
      <c r="C122" s="1" t="str">
        <f>VLOOKUP($B122,'[3]Student list 2024-25'!$B$2:$E$960,2,FALSE)</f>
        <v>AASHIF K</v>
      </c>
      <c r="D122" s="1" t="str">
        <f>VLOOKUP($B122,'[3]Student list 2024-25'!$B$2:$E$960,3,FALSE)</f>
        <v>M.Sc. (Cyber Security)</v>
      </c>
      <c r="E122" s="1" t="str">
        <f>VLOOKUP($B122,'[3]Student list 2024-25'!$B$2:$E$960,4,FALSE)</f>
        <v>AIIT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 s="1" customFormat="1">
      <c r="A123" s="1">
        <v>122</v>
      </c>
      <c r="B123" s="1" t="s">
        <v>42</v>
      </c>
      <c r="C123" s="1" t="str">
        <f>VLOOKUP($B123,'[3]Student list 2024-25'!$B$2:$E$960,2,FALSE)</f>
        <v>AKHIL</v>
      </c>
      <c r="D123" s="1" t="str">
        <f>VLOOKUP($B123,'[3]Student list 2024-25'!$B$2:$E$960,3,FALSE)</f>
        <v>M.Sc. (Cyber Security)</v>
      </c>
      <c r="E123" s="1" t="str">
        <f>VLOOKUP($B123,'[3]Student list 2024-25'!$B$2:$E$960,4,FALSE)</f>
        <v>AIIT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 s="1" customFormat="1">
      <c r="A124" s="1">
        <v>123</v>
      </c>
      <c r="B124" s="1" t="s">
        <v>43</v>
      </c>
      <c r="C124" s="1" t="str">
        <f>VLOOKUP($B124,'[3]Student list 2024-25'!$B$2:$E$960,2,FALSE)</f>
        <v>MAITRI ARVIND GUPTA</v>
      </c>
      <c r="D124" s="1" t="str">
        <f>VLOOKUP($B124,'[3]Student list 2024-25'!$B$2:$E$960,3,FALSE)</f>
        <v>M.Sc. (Cyber Security)</v>
      </c>
      <c r="E124" s="1" t="str">
        <f>VLOOKUP($B124,'[3]Student list 2024-25'!$B$2:$E$960,4,FALSE)</f>
        <v>AIIT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 s="1" customFormat="1">
      <c r="A125" s="1">
        <v>124</v>
      </c>
      <c r="B125" s="1" t="s">
        <v>20</v>
      </c>
      <c r="C125" s="1" t="s">
        <v>47</v>
      </c>
      <c r="D125" s="1" t="s">
        <v>48</v>
      </c>
      <c r="E125" s="1" t="s">
        <v>0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 s="1" customFormat="1">
      <c r="A126" s="1">
        <v>125</v>
      </c>
      <c r="B126" s="1" t="s">
        <v>21</v>
      </c>
      <c r="C126" s="1" t="s">
        <v>49</v>
      </c>
      <c r="D126" s="1" t="s">
        <v>48</v>
      </c>
      <c r="E126" s="1" t="s">
        <v>0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 s="1" customFormat="1">
      <c r="A127" s="1">
        <v>126</v>
      </c>
      <c r="B127" s="1" t="s">
        <v>22</v>
      </c>
      <c r="C127" s="1" t="s">
        <v>50</v>
      </c>
      <c r="D127" s="1" t="s">
        <v>48</v>
      </c>
      <c r="E127" s="1" t="s">
        <v>0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 s="1" customFormat="1">
      <c r="A128" s="1">
        <v>127</v>
      </c>
      <c r="B128" s="1" t="s">
        <v>23</v>
      </c>
      <c r="C128" s="1" t="s">
        <v>51</v>
      </c>
      <c r="D128" s="1" t="s">
        <v>48</v>
      </c>
      <c r="E128" s="1" t="s">
        <v>0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 s="1" customFormat="1">
      <c r="A129" s="1">
        <v>128</v>
      </c>
      <c r="B129" s="1" t="s">
        <v>24</v>
      </c>
      <c r="C129" s="1" t="s">
        <v>52</v>
      </c>
      <c r="D129" s="1" t="s">
        <v>48</v>
      </c>
      <c r="E129" s="1" t="s">
        <v>0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 s="1" customFormat="1">
      <c r="A130" s="1">
        <v>129</v>
      </c>
      <c r="B130" s="1" t="s">
        <v>25</v>
      </c>
      <c r="C130" s="1" t="s">
        <v>53</v>
      </c>
      <c r="D130" s="1" t="s">
        <v>48</v>
      </c>
      <c r="E130" s="1" t="s">
        <v>0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 s="1" customFormat="1">
      <c r="A131" s="1">
        <v>130</v>
      </c>
      <c r="B131" s="1" t="s">
        <v>26</v>
      </c>
      <c r="C131" s="1" t="s">
        <v>54</v>
      </c>
      <c r="D131" s="1" t="s">
        <v>48</v>
      </c>
      <c r="E131" s="1" t="s">
        <v>0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 s="1" customFormat="1">
      <c r="A132" s="1">
        <v>131</v>
      </c>
      <c r="B132" s="1" t="s">
        <v>27</v>
      </c>
      <c r="C132" s="1" t="s">
        <v>55</v>
      </c>
      <c r="D132" s="1" t="s">
        <v>48</v>
      </c>
      <c r="E132" s="1" t="s">
        <v>0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 s="1" customFormat="1">
      <c r="A133" s="1">
        <v>132</v>
      </c>
      <c r="B133" s="1" t="s">
        <v>28</v>
      </c>
      <c r="C133" s="1" t="s">
        <v>56</v>
      </c>
      <c r="D133" s="1" t="s">
        <v>48</v>
      </c>
      <c r="E133" s="1" t="s">
        <v>0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 s="1" customFormat="1">
      <c r="A134" s="1">
        <v>133</v>
      </c>
      <c r="B134" s="1" t="s">
        <v>29</v>
      </c>
      <c r="C134" s="1" t="s">
        <v>57</v>
      </c>
      <c r="D134" s="1" t="s">
        <v>48</v>
      </c>
      <c r="E134" s="1" t="s">
        <v>0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 s="1" customFormat="1">
      <c r="A135" s="1">
        <v>134</v>
      </c>
      <c r="B135" s="1" t="s">
        <v>30</v>
      </c>
      <c r="C135" s="1" t="s">
        <v>58</v>
      </c>
      <c r="D135" s="1" t="s">
        <v>48</v>
      </c>
      <c r="E135" s="1" t="s">
        <v>0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 s="1" customFormat="1">
      <c r="A136" s="1">
        <v>135</v>
      </c>
      <c r="B136" s="1" t="s">
        <v>31</v>
      </c>
      <c r="C136" s="1" t="s">
        <v>59</v>
      </c>
      <c r="D136" s="1" t="s">
        <v>48</v>
      </c>
      <c r="E136" s="1" t="s">
        <v>0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 s="1" customFormat="1">
      <c r="A137" s="1">
        <v>136</v>
      </c>
      <c r="B137" s="1" t="s">
        <v>32</v>
      </c>
      <c r="C137" s="1" t="s">
        <v>60</v>
      </c>
      <c r="D137" s="1" t="s">
        <v>48</v>
      </c>
      <c r="E137" s="1" t="s">
        <v>0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 s="1" customFormat="1">
      <c r="A138" s="1">
        <v>137</v>
      </c>
      <c r="B138" s="1" t="s">
        <v>33</v>
      </c>
      <c r="C138" s="1" t="s">
        <v>61</v>
      </c>
      <c r="D138" s="1" t="s">
        <v>48</v>
      </c>
      <c r="E138" s="1" t="s">
        <v>0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 s="1" customFormat="1">
      <c r="A139" s="1">
        <v>138</v>
      </c>
      <c r="B139" s="1" t="s">
        <v>34</v>
      </c>
      <c r="C139" s="1" t="s">
        <v>62</v>
      </c>
      <c r="D139" s="1" t="s">
        <v>48</v>
      </c>
      <c r="E139" s="1" t="s">
        <v>0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 s="1" customFormat="1">
      <c r="A140" s="1">
        <v>139</v>
      </c>
      <c r="B140" s="1" t="s">
        <v>35</v>
      </c>
      <c r="C140" s="1" t="s">
        <v>63</v>
      </c>
      <c r="D140" s="1" t="s">
        <v>48</v>
      </c>
      <c r="E140" s="1" t="s">
        <v>0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 s="1" customFormat="1">
      <c r="A141" s="1">
        <v>140</v>
      </c>
      <c r="B141" s="1" t="s">
        <v>36</v>
      </c>
      <c r="C141" s="1" t="s">
        <v>64</v>
      </c>
      <c r="D141" s="1" t="s">
        <v>48</v>
      </c>
      <c r="E141" s="1" t="s">
        <v>0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 s="1" customFormat="1">
      <c r="A142" s="1">
        <v>141</v>
      </c>
      <c r="B142" s="1" t="s">
        <v>37</v>
      </c>
      <c r="C142" s="1" t="s">
        <v>65</v>
      </c>
      <c r="D142" s="1" t="s">
        <v>48</v>
      </c>
      <c r="E142" s="1" t="s">
        <v>0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 s="1" customFormat="1">
      <c r="A143" s="1">
        <v>142</v>
      </c>
      <c r="B143" s="1" t="s">
        <v>38</v>
      </c>
      <c r="C143" s="1" t="s">
        <v>66</v>
      </c>
      <c r="D143" s="1" t="s">
        <v>48</v>
      </c>
      <c r="E143" s="1" t="s">
        <v>0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 s="1" customFormat="1">
      <c r="A144" s="1">
        <v>143</v>
      </c>
      <c r="B144" s="1" t="s">
        <v>39</v>
      </c>
      <c r="C144" s="1" t="s">
        <v>67</v>
      </c>
      <c r="D144" s="1" t="s">
        <v>48</v>
      </c>
      <c r="E144" s="1" t="s">
        <v>0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 s="1" customFormat="1">
      <c r="A145" s="1">
        <v>144</v>
      </c>
      <c r="B145" s="1" t="s">
        <v>40</v>
      </c>
      <c r="C145" s="1" t="s">
        <v>68</v>
      </c>
      <c r="D145" s="1" t="s">
        <v>48</v>
      </c>
      <c r="E145" s="1" t="s">
        <v>0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 s="1" customFormat="1">
      <c r="A146" s="1">
        <v>145</v>
      </c>
      <c r="B146" s="1" t="s">
        <v>41</v>
      </c>
      <c r="C146" s="1" t="s">
        <v>69</v>
      </c>
      <c r="D146" s="1" t="s">
        <v>48</v>
      </c>
      <c r="E146" s="1" t="s">
        <v>0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 s="1" customFormat="1">
      <c r="A147" s="1">
        <v>146</v>
      </c>
      <c r="B147" s="1" t="s">
        <v>42</v>
      </c>
      <c r="C147" s="1" t="s">
        <v>70</v>
      </c>
      <c r="D147" s="1" t="s">
        <v>48</v>
      </c>
      <c r="E147" s="1" t="s">
        <v>0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 s="1" customFormat="1">
      <c r="A148" s="1">
        <v>147</v>
      </c>
      <c r="B148" s="1" t="s">
        <v>43</v>
      </c>
      <c r="C148" s="1" t="s">
        <v>71</v>
      </c>
      <c r="D148" s="1" t="s">
        <v>48</v>
      </c>
      <c r="E148" s="1" t="s">
        <v>0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</sheetData>
  <sortState xmlns:xlrd2="http://schemas.microsoft.com/office/spreadsheetml/2017/richdata2" ref="H3:M7">
    <sortCondition ref="I3:I7"/>
  </sortState>
  <mergeCells count="1"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1EA8-2847-4365-9009-93B73B29AF80}">
  <dimension ref="A1:E7"/>
  <sheetViews>
    <sheetView workbookViewId="0">
      <selection activeCell="C16" sqref="C16"/>
    </sheetView>
  </sheetViews>
  <sheetFormatPr defaultRowHeight="14.4"/>
  <cols>
    <col min="2" max="2" width="14.77734375" customWidth="1"/>
    <col min="3" max="3" width="39.21875" customWidth="1"/>
    <col min="5" max="5" width="25.6640625" customWidth="1"/>
  </cols>
  <sheetData>
    <row r="1" spans="1:5">
      <c r="A1" s="3" t="s">
        <v>7</v>
      </c>
      <c r="B1" s="3" t="s">
        <v>6</v>
      </c>
      <c r="C1" s="3" t="s">
        <v>5</v>
      </c>
      <c r="D1" s="3" t="s">
        <v>84</v>
      </c>
      <c r="E1" s="3" t="s">
        <v>8</v>
      </c>
    </row>
    <row r="2" spans="1:5">
      <c r="A2" s="1">
        <v>1</v>
      </c>
      <c r="B2" s="1" t="s">
        <v>45</v>
      </c>
      <c r="C2" s="1" t="s">
        <v>44</v>
      </c>
      <c r="D2" s="1">
        <v>1</v>
      </c>
      <c r="E2" s="1" t="s">
        <v>46</v>
      </c>
    </row>
    <row r="3" spans="1:5">
      <c r="A3" s="1">
        <v>2</v>
      </c>
      <c r="B3" s="1" t="s">
        <v>12</v>
      </c>
      <c r="C3" s="1" t="s">
        <v>11</v>
      </c>
      <c r="D3" s="1">
        <v>1</v>
      </c>
      <c r="E3" s="1" t="s">
        <v>9</v>
      </c>
    </row>
    <row r="4" spans="1:5">
      <c r="A4" s="1">
        <v>3</v>
      </c>
      <c r="B4" s="1" t="s">
        <v>14</v>
      </c>
      <c r="C4" s="1" t="s">
        <v>13</v>
      </c>
      <c r="D4" s="1">
        <v>1</v>
      </c>
      <c r="E4" s="1" t="s">
        <v>15</v>
      </c>
    </row>
    <row r="5" spans="1:5">
      <c r="A5" s="1">
        <v>4</v>
      </c>
      <c r="B5" s="1" t="s">
        <v>17</v>
      </c>
      <c r="C5" s="1" t="s">
        <v>16</v>
      </c>
      <c r="D5" s="1">
        <v>1</v>
      </c>
      <c r="E5" s="1" t="s">
        <v>15</v>
      </c>
    </row>
    <row r="6" spans="1:5">
      <c r="A6" s="1">
        <v>5</v>
      </c>
      <c r="B6" s="1" t="s">
        <v>19</v>
      </c>
      <c r="C6" s="1" t="s">
        <v>18</v>
      </c>
      <c r="D6" s="1">
        <v>1</v>
      </c>
      <c r="E6" s="1" t="s">
        <v>10</v>
      </c>
    </row>
    <row r="7" spans="1:5">
      <c r="A7" s="1">
        <v>6</v>
      </c>
      <c r="B7" s="1" t="s">
        <v>73</v>
      </c>
      <c r="C7" s="1" t="s">
        <v>72</v>
      </c>
      <c r="D7" s="1">
        <v>1</v>
      </c>
      <c r="E7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2025-11-23T15:42:26Z</dcterms:modified>
</cp:coreProperties>
</file>