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s" sheetId="1" state="visible" r:id="rId1"/>
    <sheet xmlns:r="http://schemas.openxmlformats.org/officeDocument/2006/relationships" name="Artists" sheetId="2" state="visible" r:id="rId2"/>
    <sheet xmlns:r="http://schemas.openxmlformats.org/officeDocument/2006/relationships" name="GST_Calculator" sheetId="3" state="visible" r:id="rId3"/>
    <sheet xmlns:r="http://schemas.openxmlformats.org/officeDocument/2006/relationships" name="Data_Types" sheetId="4" state="visible" r:id="rId4"/>
    <sheet xmlns:r="http://schemas.openxmlformats.org/officeDocument/2006/relationships" name="Interface_Guide" sheetId="5" state="visible" r:id="rId5"/>
    <sheet xmlns:r="http://schemas.openxmlformats.org/officeDocument/2006/relationships" name="Submission_Answ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3" fillId="0" borderId="0" pivotButton="0" quotePrefix="0" xfId="0"/>
    <xf numFmtId="2" fontId="3" fillId="5" borderId="0" pivotButton="0" quotePrefix="0" xfId="0"/>
    <xf numFmtId="0" fontId="0" fillId="0" borderId="0" applyAlignment="1" pivotButton="0" quotePrefix="0" xfId="0">
      <alignment wrapText="1"/>
    </xf>
    <xf numFmtId="0" fontId="3" fillId="6" borderId="0" pivotButton="0" quotePrefix="0" xfId="0"/>
    <xf numFmtId="9" fontId="0" fillId="4" borderId="1" pivotButton="0" quotePrefix="0" xfId="0"/>
    <xf numFmtId="166" fontId="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1" customWidth="1" min="3" max="3"/>
    <col width="21" customWidth="1" min="4" max="4"/>
    <col width="12" customWidth="1" min="5" max="5"/>
    <col width="24" customWidth="1" min="6" max="6"/>
  </cols>
  <sheetData>
    <row r="1">
      <c r="A1" s="1" t="inlineStr">
        <is>
          <t>MyPlaylist – Songs</t>
        </is>
      </c>
    </row>
    <row r="2"/>
    <row r="3">
      <c r="A3" s="2" t="inlineStr">
        <is>
          <t>Song Name</t>
        </is>
      </c>
      <c r="B3" s="2" t="inlineStr">
        <is>
          <t>Duration (Minutes)</t>
        </is>
      </c>
      <c r="C3" s="2" t="inlineStr">
        <is>
          <t>Artist</t>
        </is>
      </c>
      <c r="D3" s="2" t="inlineStr">
        <is>
          <t>Release Date</t>
        </is>
      </c>
      <c r="E3" s="2" t="inlineStr">
        <is>
          <t>Genre</t>
        </is>
      </c>
      <c r="F3" s="2" t="inlineStr">
        <is>
          <t>A1 SUM Formula</t>
        </is>
      </c>
    </row>
    <row r="4">
      <c r="A4" s="3" t="inlineStr">
        <is>
          <t>Shape of You</t>
        </is>
      </c>
      <c r="B4" s="3" t="n">
        <v>3.53</v>
      </c>
      <c r="C4" s="3" t="inlineStr">
        <is>
          <t>Ed Sheeran</t>
        </is>
      </c>
      <c r="D4" s="4" t="n">
        <v>42741</v>
      </c>
      <c r="E4" s="3" t="inlineStr">
        <is>
          <t>Pop</t>
        </is>
      </c>
      <c r="F4" s="5">
        <f>IF(B4="","",SUM(B$4:B4))</f>
        <v/>
      </c>
    </row>
    <row r="5">
      <c r="A5" s="3" t="inlineStr">
        <is>
          <t>Blinding Lights</t>
        </is>
      </c>
      <c r="B5" s="3" t="n">
        <v>3.2</v>
      </c>
      <c r="C5" s="3" t="inlineStr">
        <is>
          <t>The Weeknd</t>
        </is>
      </c>
      <c r="D5" s="4" t="n">
        <v>44164</v>
      </c>
      <c r="E5" s="3" t="inlineStr">
        <is>
          <t>Synth-pop</t>
        </is>
      </c>
      <c r="F5" s="5">
        <f>IF(B5="","",SUM(B$4:B5))</f>
        <v/>
      </c>
    </row>
    <row r="6">
      <c r="A6" s="3" t="inlineStr">
        <is>
          <t>Perfect</t>
        </is>
      </c>
      <c r="B6" s="3" t="n">
        <v>4.39</v>
      </c>
      <c r="C6" s="3" t="inlineStr">
        <is>
          <t>Ed Sheeran</t>
        </is>
      </c>
      <c r="D6" s="4" t="n">
        <v>42797</v>
      </c>
      <c r="E6" s="3" t="inlineStr">
        <is>
          <t>Pop</t>
        </is>
      </c>
      <c r="F6" s="5">
        <f>IF(B6="","",SUM(B$4:B6))</f>
        <v/>
      </c>
    </row>
    <row r="7">
      <c r="A7" s="3" t="inlineStr">
        <is>
          <t>Believer</t>
        </is>
      </c>
      <c r="B7" s="3" t="n">
        <v>3.24</v>
      </c>
      <c r="C7" s="3" t="inlineStr">
        <is>
          <t>Imagine Dragons</t>
        </is>
      </c>
      <c r="D7" s="4" t="n">
        <v>42767</v>
      </c>
      <c r="E7" s="3" t="inlineStr">
        <is>
          <t>Rock</t>
        </is>
      </c>
      <c r="F7" s="5">
        <f>IF(B7="","",SUM(B$4:B7))</f>
        <v/>
      </c>
    </row>
    <row r="8">
      <c r="A8" s="3" t="inlineStr">
        <is>
          <t>Levitating</t>
        </is>
      </c>
      <c r="B8" s="3" t="n">
        <v>3.23</v>
      </c>
      <c r="C8" s="3" t="inlineStr">
        <is>
          <t>Dua Lipa</t>
        </is>
      </c>
      <c r="D8" s="4" t="n">
        <v>43917</v>
      </c>
      <c r="E8" s="3" t="inlineStr">
        <is>
          <t>Pop</t>
        </is>
      </c>
      <c r="F8" s="5">
        <f>IF(B8="","",SUM(B$4:B8))</f>
        <v/>
      </c>
    </row>
    <row r="9">
      <c r="A9" s="3" t="inlineStr">
        <is>
          <t>Stay</t>
        </is>
      </c>
      <c r="B9" s="3" t="n">
        <v>2.21</v>
      </c>
      <c r="C9" s="3" t="inlineStr">
        <is>
          <t>The Kid LAROI &amp; Justin Bieber</t>
        </is>
      </c>
      <c r="D9" s="4" t="n">
        <v>44386</v>
      </c>
      <c r="E9" s="3" t="inlineStr">
        <is>
          <t>Pop</t>
        </is>
      </c>
      <c r="F9" s="5">
        <f>IF(B9="","",SUM(B$4:B9))</f>
        <v/>
      </c>
    </row>
    <row r="10"/>
    <row r="11">
      <c r="A11" s="6" t="inlineStr">
        <is>
          <t>Total Duration</t>
        </is>
      </c>
      <c r="B11" s="7">
        <f>SUM(B4:B9)</f>
        <v/>
      </c>
    </row>
    <row r="12"/>
    <row r="13">
      <c r="A13" s="6" t="inlineStr">
        <is>
          <t>R1C1 equivalent for total duration</t>
        </is>
      </c>
      <c r="B13">
        <f>SUM(R4C2:R9C2)</f>
        <v/>
      </c>
    </row>
    <row r="14">
      <c r="A14" s="6" t="inlineStr">
        <is>
          <t>Note</t>
        </is>
      </c>
      <c r="B14" s="8" t="inlineStr">
        <is>
          <t>In A1 mode: =SUM(B4:B9). In R1C1 mode: =SUM(R4C2:R9C2). Enable R1C1 via File → Options → Formulas → R1C1 reference style.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1" customWidth="1" min="4" max="4"/>
    <col width="15" customWidth="1" min="5" max="5"/>
  </cols>
  <sheetData>
    <row r="1">
      <c r="A1" s="1" t="inlineStr">
        <is>
          <t>MyPlaylist – Artists</t>
        </is>
      </c>
    </row>
    <row r="2"/>
    <row r="3">
      <c r="A3" s="2" t="inlineStr">
        <is>
          <t>Artist ID</t>
        </is>
      </c>
      <c r="B3" s="2" t="inlineStr">
        <is>
          <t>Artist Name</t>
        </is>
      </c>
      <c r="C3" s="2" t="inlineStr">
        <is>
          <t>Country</t>
        </is>
      </c>
      <c r="D3" s="2" t="inlineStr">
        <is>
          <t>Debut Date</t>
        </is>
      </c>
      <c r="E3" s="2" t="inlineStr">
        <is>
          <t>Primary Genre</t>
        </is>
      </c>
    </row>
    <row r="4">
      <c r="A4" s="3" t="n">
        <v>101</v>
      </c>
      <c r="B4" s="3" t="inlineStr">
        <is>
          <t>Ed Sheeran</t>
        </is>
      </c>
      <c r="C4" s="3" t="inlineStr">
        <is>
          <t>United Kingdom</t>
        </is>
      </c>
      <c r="D4" s="4" t="n">
        <v>40544</v>
      </c>
      <c r="E4" s="3" t="inlineStr">
        <is>
          <t>Pop</t>
        </is>
      </c>
    </row>
    <row r="5">
      <c r="A5" s="3" t="n">
        <v>102</v>
      </c>
      <c r="B5" s="3" t="inlineStr">
        <is>
          <t>The Weeknd</t>
        </is>
      </c>
      <c r="C5" s="3" t="inlineStr">
        <is>
          <t>Canada</t>
        </is>
      </c>
      <c r="D5" s="4" t="n">
        <v>40544</v>
      </c>
      <c r="E5" s="3" t="inlineStr">
        <is>
          <t>R&amp;B / Pop</t>
        </is>
      </c>
    </row>
    <row r="6">
      <c r="A6" s="3" t="n">
        <v>103</v>
      </c>
      <c r="B6" s="3" t="inlineStr">
        <is>
          <t>Imagine Dragons</t>
        </is>
      </c>
      <c r="C6" s="3" t="inlineStr">
        <is>
          <t>United States</t>
        </is>
      </c>
      <c r="D6" s="4" t="n">
        <v>39448</v>
      </c>
      <c r="E6" s="3" t="inlineStr">
        <is>
          <t>Rock</t>
        </is>
      </c>
    </row>
    <row r="7">
      <c r="A7" s="3" t="n">
        <v>104</v>
      </c>
      <c r="B7" s="3" t="inlineStr">
        <is>
          <t>Dua Lipa</t>
        </is>
      </c>
      <c r="C7" s="3" t="inlineStr">
        <is>
          <t>United Kingdom</t>
        </is>
      </c>
      <c r="D7" s="4" t="n">
        <v>42005</v>
      </c>
      <c r="E7" s="3" t="inlineStr">
        <is>
          <t>Pop</t>
        </is>
      </c>
    </row>
    <row r="8">
      <c r="A8" s="3" t="n">
        <v>105</v>
      </c>
      <c r="B8" s="3" t="inlineStr">
        <is>
          <t>Adele</t>
        </is>
      </c>
      <c r="C8" s="3" t="inlineStr">
        <is>
          <t>United Kingdom</t>
        </is>
      </c>
      <c r="D8" s="4" t="n">
        <v>39448</v>
      </c>
      <c r="E8" s="3" t="inlineStr">
        <is>
          <t>Pop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1" customWidth="1" min="3" max="3"/>
    <col width="20" customWidth="1" min="4" max="4"/>
    <col width="22" customWidth="1" min="5" max="5"/>
    <col width="26" customWidth="1" min="6" max="6"/>
    <col width="23" customWidth="1" min="7" max="7"/>
    <col width="25" customWidth="1" min="8" max="8"/>
  </cols>
  <sheetData>
    <row r="1">
      <c r="A1" s="1" t="inlineStr">
        <is>
          <t>GST Calculator – Absolute vs Relative References</t>
        </is>
      </c>
    </row>
    <row r="2"/>
    <row r="3">
      <c r="A3" s="9" t="inlineStr">
        <is>
          <t>GST Rate</t>
        </is>
      </c>
      <c r="B3" s="10" t="n">
        <v>0.18</v>
      </c>
    </row>
    <row r="4"/>
    <row r="5">
      <c r="A5" s="2" t="inlineStr">
        <is>
          <t>Item</t>
        </is>
      </c>
      <c r="B5" s="2" t="inlineStr">
        <is>
          <t>Price</t>
        </is>
      </c>
      <c r="C5" s="2" t="inlineStr">
        <is>
          <t>GST Rate (Absolute)</t>
        </is>
      </c>
      <c r="D5" s="2" t="inlineStr">
        <is>
          <t>GST Amount (Absolute)</t>
        </is>
      </c>
      <c r="E5" s="2" t="inlineStr">
        <is>
          <t>Final Price (Absolute)</t>
        </is>
      </c>
      <c r="F5" s="2" t="inlineStr">
        <is>
          <t>GST Rate (Relative Demo)</t>
        </is>
      </c>
      <c r="G5" s="2" t="inlineStr">
        <is>
          <t>GST Amount (Relative Demo)</t>
        </is>
      </c>
      <c r="H5" s="2" t="inlineStr">
        <is>
          <t>Final Price (Relative Demo)</t>
        </is>
      </c>
    </row>
    <row r="6">
      <c r="A6" s="3" t="inlineStr">
        <is>
          <t>Notebook</t>
        </is>
      </c>
      <c r="B6" s="11" t="n">
        <v>100</v>
      </c>
      <c r="C6" s="12">
        <f>$B$3</f>
        <v/>
      </c>
      <c r="D6" s="11">
        <f>B6*$B$3</f>
        <v/>
      </c>
      <c r="E6" s="11">
        <f>B6+D6</f>
        <v/>
      </c>
      <c r="F6" s="12">
        <f>B3</f>
        <v/>
      </c>
      <c r="G6" s="11">
        <f>B6*B3</f>
        <v/>
      </c>
      <c r="H6" s="11">
        <f>B6+G6</f>
        <v/>
      </c>
    </row>
    <row r="7">
      <c r="A7" s="3" t="inlineStr">
        <is>
          <t>Pen</t>
        </is>
      </c>
      <c r="B7" s="11" t="n">
        <v>50</v>
      </c>
      <c r="C7" s="12">
        <f>$B$3</f>
        <v/>
      </c>
      <c r="D7" s="11">
        <f>B7*$B$3</f>
        <v/>
      </c>
      <c r="E7" s="11">
        <f>B7+D7</f>
        <v/>
      </c>
      <c r="F7" s="12">
        <f>B3</f>
        <v/>
      </c>
      <c r="G7" s="11">
        <f>B7*B4</f>
        <v/>
      </c>
      <c r="H7" s="11">
        <f>B7+G7</f>
        <v/>
      </c>
    </row>
    <row r="8">
      <c r="A8" s="3" t="inlineStr">
        <is>
          <t>Bag</t>
        </is>
      </c>
      <c r="B8" s="11" t="n">
        <v>800</v>
      </c>
      <c r="C8" s="12">
        <f>$B$3</f>
        <v/>
      </c>
      <c r="D8" s="11">
        <f>B8*$B$3</f>
        <v/>
      </c>
      <c r="E8" s="11">
        <f>B8+D8</f>
        <v/>
      </c>
      <c r="F8" s="12">
        <f>B3</f>
        <v/>
      </c>
      <c r="G8" s="11">
        <f>B8*B5</f>
        <v/>
      </c>
      <c r="H8" s="11">
        <f>B8+G8</f>
        <v/>
      </c>
    </row>
    <row r="9">
      <c r="A9" s="3" t="inlineStr">
        <is>
          <t>Bottle</t>
        </is>
      </c>
      <c r="B9" s="11" t="n">
        <v>300</v>
      </c>
      <c r="C9" s="12">
        <f>$B$3</f>
        <v/>
      </c>
      <c r="D9" s="11">
        <f>B9*$B$3</f>
        <v/>
      </c>
      <c r="E9" s="11">
        <f>B9+D9</f>
        <v/>
      </c>
      <c r="F9" s="12">
        <f>B3</f>
        <v/>
      </c>
      <c r="G9" s="11">
        <f>B9*B6</f>
        <v/>
      </c>
      <c r="H9" s="11">
        <f>B9+G9</f>
        <v/>
      </c>
    </row>
    <row r="10">
      <c r="A10" s="3" t="inlineStr">
        <is>
          <t>Calculator</t>
        </is>
      </c>
      <c r="B10" s="11" t="n">
        <v>1200</v>
      </c>
      <c r="C10" s="12">
        <f>$B$3</f>
        <v/>
      </c>
      <c r="D10" s="11">
        <f>B10*$B$3</f>
        <v/>
      </c>
      <c r="E10" s="11">
        <f>B10+D10</f>
        <v/>
      </c>
      <c r="F10" s="12">
        <f>B3</f>
        <v/>
      </c>
      <c r="G10" s="11">
        <f>B10*B7</f>
        <v/>
      </c>
      <c r="H10" s="11">
        <f>B10+G10</f>
        <v/>
      </c>
    </row>
    <row r="11"/>
    <row r="12">
      <c r="A12" s="6" t="inlineStr">
        <is>
          <t>Why $B$3 works</t>
        </is>
      </c>
      <c r="B12" s="8" t="inlineStr">
        <is>
          <t>Absolute reference locks the GST rate cell, so every row uses the same 18% rate.</t>
        </is>
      </c>
    </row>
    <row r="13">
      <c r="A13" s="6" t="inlineStr">
        <is>
          <t>Why B3 is risky here</t>
        </is>
      </c>
      <c r="B13" s="8" t="inlineStr">
        <is>
          <t>Relative reference changes when copied down. The demo intentionally shows how the reference moves instead of staying fixed.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5" customWidth="1" min="3" max="3"/>
    <col width="22" customWidth="1" min="4" max="4"/>
    <col width="16" customWidth="1" min="5" max="5"/>
    <col width="55" customWidth="1" min="6" max="6"/>
  </cols>
  <sheetData>
    <row r="1">
      <c r="A1" s="1" t="inlineStr">
        <is>
          <t>Data Type Identification &amp; Correction – Online Retail Example</t>
        </is>
      </c>
    </row>
    <row r="2"/>
    <row r="3">
      <c r="A3" s="2" t="inlineStr">
        <is>
          <t>Field</t>
        </is>
      </c>
      <c r="B3" s="2" t="inlineStr">
        <is>
          <t>Incorrect Example</t>
        </is>
      </c>
      <c r="C3" s="2" t="inlineStr">
        <is>
          <t>Detected Type</t>
        </is>
      </c>
      <c r="D3" s="2" t="inlineStr">
        <is>
          <t>Correct Value</t>
        </is>
      </c>
      <c r="E3" s="2" t="inlineStr">
        <is>
          <t>Correct Type</t>
        </is>
      </c>
      <c r="F3" s="2" t="inlineStr">
        <is>
          <t>Correction Method</t>
        </is>
      </c>
    </row>
    <row r="4">
      <c r="A4" s="3" t="inlineStr">
        <is>
          <t>InvoiceDate</t>
        </is>
      </c>
      <c r="B4" s="3" t="inlineStr">
        <is>
          <t>12/01/2010</t>
        </is>
      </c>
      <c r="C4" s="3" t="inlineStr">
        <is>
          <t>Text</t>
        </is>
      </c>
      <c r="D4" s="4" t="n">
        <v>40513</v>
      </c>
      <c r="E4" s="3" t="inlineStr">
        <is>
          <t>Date</t>
        </is>
      </c>
      <c r="F4" s="3" t="inlineStr">
        <is>
          <t>Data → Text to Columns → Date (DMY), or DATEVALUE if required</t>
        </is>
      </c>
    </row>
    <row r="5">
      <c r="A5" s="3" t="inlineStr">
        <is>
          <t>UnitPrice</t>
        </is>
      </c>
      <c r="B5" s="3" t="inlineStr">
        <is>
          <t>2.55</t>
        </is>
      </c>
      <c r="C5" s="3" t="inlineStr">
        <is>
          <t>Text</t>
        </is>
      </c>
      <c r="D5" s="3" t="n">
        <v>2.55</v>
      </c>
      <c r="E5" s="3" t="inlineStr">
        <is>
          <t>Number</t>
        </is>
      </c>
      <c r="F5" s="3" t="inlineStr">
        <is>
          <t>Convert with VALUE() or Text to Columns; then format as Number/Currency</t>
        </is>
      </c>
    </row>
    <row r="6">
      <c r="A6" s="3" t="inlineStr">
        <is>
          <t>Quantity</t>
        </is>
      </c>
      <c r="B6" s="3" t="inlineStr">
        <is>
          <t>6</t>
        </is>
      </c>
      <c r="C6" s="3" t="inlineStr">
        <is>
          <t>Text</t>
        </is>
      </c>
      <c r="D6" s="3" t="n">
        <v>6</v>
      </c>
      <c r="E6" s="3" t="inlineStr">
        <is>
          <t>Number</t>
        </is>
      </c>
      <c r="F6" s="3" t="inlineStr">
        <is>
          <t>Text to Columns or VALUE(); format as Number</t>
        </is>
      </c>
    </row>
    <row r="7">
      <c r="A7" s="3" t="inlineStr">
        <is>
          <t>CustomerID</t>
        </is>
      </c>
      <c r="B7" s="3" t="inlineStr">
        <is>
          <t>17850</t>
        </is>
      </c>
      <c r="C7" s="3" t="inlineStr">
        <is>
          <t>Number</t>
        </is>
      </c>
      <c r="D7" s="3" t="inlineStr">
        <is>
          <t>17850</t>
        </is>
      </c>
      <c r="E7" s="3" t="inlineStr">
        <is>
          <t>Text/ID</t>
        </is>
      </c>
      <c r="F7" s="3" t="inlineStr">
        <is>
          <t>If used as an identifier, preserve as text to avoid unwanted arithmetic</t>
        </is>
      </c>
    </row>
    <row r="8">
      <c r="A8" s="3" t="inlineStr">
        <is>
          <t>IsReturned</t>
        </is>
      </c>
      <c r="B8" s="3" t="inlineStr">
        <is>
          <t>FALSE</t>
        </is>
      </c>
      <c r="C8" s="3" t="inlineStr">
        <is>
          <t>Text</t>
        </is>
      </c>
      <c r="D8" s="3" t="b">
        <v>0</v>
      </c>
      <c r="E8" s="3" t="inlineStr">
        <is>
          <t>Boolean</t>
        </is>
      </c>
      <c r="F8" s="3" t="inlineStr">
        <is>
          <t>Convert text TRUE/FALSE to logical values</t>
        </is>
      </c>
    </row>
    <row r="9">
      <c r="A9" s="3" t="inlineStr">
        <is>
          <t>Error example</t>
        </is>
      </c>
      <c r="B9" s="3" t="inlineStr">
        <is>
          <t>N/A</t>
        </is>
      </c>
      <c r="C9" s="3" t="inlineStr">
        <is>
          <t>Text</t>
        </is>
      </c>
      <c r="D9" s="3" t="n"/>
      <c r="E9" s="3" t="inlineStr">
        <is>
          <t>#N/A / missing</t>
        </is>
      </c>
      <c r="F9" s="3" t="inlineStr">
        <is>
          <t>Use IFNA/IFERROR where appropriate; do not replace unknown values with invented data</t>
        </is>
      </c>
    </row>
    <row r="10"/>
    <row r="11"/>
    <row r="12">
      <c r="A12" s="6" t="inlineStr">
        <is>
          <t>Dataset note</t>
        </is>
      </c>
      <c r="B12" s="8" t="inlineStr">
        <is>
          <t>The Kaggle Online Retail source already has many correctly typed fields when imported by Excel. This sheet deliberately demonstrates common type problems and their correction methods for the assignment.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35" customWidth="1" min="3" max="3"/>
    <col width="14" customWidth="1" min="4" max="4"/>
  </cols>
  <sheetData>
    <row r="1">
      <c r="A1" s="1" t="inlineStr">
        <is>
          <t>Excel Interface &amp; Reference Guide</t>
        </is>
      </c>
    </row>
    <row r="2"/>
    <row r="3">
      <c r="A3" s="2" t="inlineStr">
        <is>
          <t>Area / Tool</t>
        </is>
      </c>
      <c r="B3" s="2" t="inlineStr">
        <is>
          <t>Purpose</t>
        </is>
      </c>
      <c r="C3" s="2" t="inlineStr">
        <is>
          <t>Example</t>
        </is>
      </c>
      <c r="D3" s="2" t="inlineStr">
        <is>
          <t>Task Covered</t>
        </is>
      </c>
    </row>
    <row r="4">
      <c r="A4" s="13" t="inlineStr">
        <is>
          <t>Home tab</t>
        </is>
      </c>
      <c r="B4" s="13" t="inlineStr">
        <is>
          <t>Formatting, font, alignment, number formats, clipboard and basic editing</t>
        </is>
      </c>
      <c r="C4" s="13" t="inlineStr">
        <is>
          <t>Format GST cells as percentage/currency</t>
        </is>
      </c>
      <c r="D4" s="13" t="inlineStr">
        <is>
          <t>Task 1</t>
        </is>
      </c>
    </row>
    <row r="5">
      <c r="A5" s="13" t="inlineStr">
        <is>
          <t>Insert tab</t>
        </is>
      </c>
      <c r="B5" s="13" t="inlineStr">
        <is>
          <t>Create Tables, PivotTables, charts, pictures and other objects</t>
        </is>
      </c>
      <c r="C5" s="13" t="inlineStr">
        <is>
          <t>Insert a chart from playlist data</t>
        </is>
      </c>
      <c r="D5" s="13" t="inlineStr">
        <is>
          <t>Task 1</t>
        </is>
      </c>
    </row>
    <row r="6">
      <c r="A6" s="13" t="inlineStr">
        <is>
          <t>Data tab</t>
        </is>
      </c>
      <c r="B6" s="13" t="inlineStr">
        <is>
          <t>Sort/filter, data validation, Text to Columns, Power Query/Get Data</t>
        </is>
      </c>
      <c r="C6" s="13" t="inlineStr">
        <is>
          <t>Correct text dates and import raw data</t>
        </is>
      </c>
      <c r="D6" s="13" t="inlineStr">
        <is>
          <t>Task 1 &amp; 5</t>
        </is>
      </c>
    </row>
    <row r="7">
      <c r="A7" s="13" t="inlineStr">
        <is>
          <t>Quick Access Toolbar – Save</t>
        </is>
      </c>
      <c r="B7" s="13" t="inlineStr">
        <is>
          <t>Quickly save workbook without navigating the ribbon</t>
        </is>
      </c>
      <c r="C7" s="13" t="inlineStr">
        <is>
          <t>Ctrl+S / Save icon</t>
        </is>
      </c>
      <c r="D7" s="13" t="inlineStr">
        <is>
          <t>Task 1</t>
        </is>
      </c>
    </row>
    <row r="8">
      <c r="A8" s="13" t="inlineStr">
        <is>
          <t>Quick Access Toolbar – Undo</t>
        </is>
      </c>
      <c r="B8" s="13" t="inlineStr">
        <is>
          <t>Reverse the most recent action</t>
        </is>
      </c>
      <c r="C8" s="13" t="inlineStr">
        <is>
          <t>Ctrl+Z / Undo icon</t>
        </is>
      </c>
      <c r="D8" s="13" t="inlineStr">
        <is>
          <t>Task 1</t>
        </is>
      </c>
    </row>
    <row r="9">
      <c r="A9" s="13" t="inlineStr">
        <is>
          <t>A1 reference</t>
        </is>
      </c>
      <c r="B9" s="13" t="inlineStr">
        <is>
          <t>Uses column letters and row numbers</t>
        </is>
      </c>
      <c r="C9" s="13">
        <f>SUM(B4:B9)</f>
        <v/>
      </c>
      <c r="D9" s="13" t="inlineStr">
        <is>
          <t>Task 3</t>
        </is>
      </c>
    </row>
    <row r="10">
      <c r="A10" s="13" t="inlineStr">
        <is>
          <t>R1C1 reference</t>
        </is>
      </c>
      <c r="B10" s="13" t="inlineStr">
        <is>
          <t>Uses row and column numbers</t>
        </is>
      </c>
      <c r="C10" s="13">
        <f>SUM(R4C2:R9C2)</f>
        <v/>
      </c>
      <c r="D10" s="13" t="inlineStr">
        <is>
          <t>Task 3</t>
        </is>
      </c>
    </row>
    <row r="11">
      <c r="A11" s="13" t="inlineStr">
        <is>
          <t>Relative reference</t>
        </is>
      </c>
      <c r="B11" s="13" t="inlineStr">
        <is>
          <t>Moves when a formula is copied</t>
        </is>
      </c>
      <c r="C11" s="13" t="inlineStr">
        <is>
          <t>B3</t>
        </is>
      </c>
      <c r="D11" s="13" t="inlineStr">
        <is>
          <t>Task 4</t>
        </is>
      </c>
    </row>
    <row r="12">
      <c r="A12" s="13" t="inlineStr">
        <is>
          <t>Absolute reference</t>
        </is>
      </c>
      <c r="B12" s="13" t="inlineStr">
        <is>
          <t>Stays fixed when copied</t>
        </is>
      </c>
      <c r="C12" s="13" t="inlineStr">
        <is>
          <t>$B$3</t>
        </is>
      </c>
      <c r="D12" s="13" t="inlineStr">
        <is>
          <t>Task 4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90" customWidth="1" min="2" max="2"/>
    <col width="19" customWidth="1" min="3" max="3"/>
  </cols>
  <sheetData>
    <row r="1">
      <c r="A1" s="1" t="inlineStr">
        <is>
          <t>Session 1 – Ready-to-Submit Answers</t>
        </is>
      </c>
    </row>
    <row r="2"/>
    <row r="3">
      <c r="A3" s="2" t="inlineStr">
        <is>
          <t>Task</t>
        </is>
      </c>
      <c r="B3" s="2" t="inlineStr">
        <is>
          <t>Answer / Evidence</t>
        </is>
      </c>
      <c r="C3" s="2" t="inlineStr">
        <is>
          <t>Workbook Location</t>
        </is>
      </c>
    </row>
    <row r="4">
      <c r="A4" s="13" t="inlineStr">
        <is>
          <t>1</t>
        </is>
      </c>
      <c r="B4" s="13" t="inlineStr">
        <is>
          <t>Home tab is used for formatting and editing; Insert is used for tables/charts/objects; Data is used for sorting, filtering, Text to Columns and data import. Two Quick Access Toolbar tools demonstrated are Save and Undo.</t>
        </is>
      </c>
      <c r="C4" s="13" t="inlineStr">
        <is>
          <t>Interface_Guide</t>
        </is>
      </c>
    </row>
    <row r="5">
      <c r="A5" s="13" t="inlineStr">
        <is>
          <t>2</t>
        </is>
      </c>
      <c r="B5" s="13" t="inlineStr">
        <is>
          <t>Created MyPlaylist.xlsx with Songs and Artists worksheets. Each contains at least 5 rows with text, numbers and dates.</t>
        </is>
      </c>
      <c r="C5" s="13" t="inlineStr">
        <is>
          <t>Songs; Artists</t>
        </is>
      </c>
    </row>
    <row r="6">
      <c r="A6" s="13" t="inlineStr">
        <is>
          <t>3</t>
        </is>
      </c>
      <c r="B6" s="13" t="inlineStr">
        <is>
          <t>A1 formula: =SUM(B4:B9). R1C1 equivalent: =SUM(R4C2:R9C2). R1C1 mode can be enabled from File → Options → Formulas → R1C1 reference style.</t>
        </is>
      </c>
      <c r="C6" s="13" t="inlineStr">
        <is>
          <t>Songs</t>
        </is>
      </c>
    </row>
    <row r="7">
      <c r="A7" s="13" t="inlineStr">
        <is>
          <t>4</t>
        </is>
      </c>
      <c r="B7" s="13" t="inlineStr">
        <is>
          <t>GST rate is stored in B3. Absolute formula =B6*$B$3 keeps the GST rate fixed when copied. Relative reference =B6*B3 changes its reference when copied, demonstrating the difference.</t>
        </is>
      </c>
      <c r="C7" s="13" t="inlineStr">
        <is>
          <t>GST_Calculator</t>
        </is>
      </c>
    </row>
    <row r="8">
      <c r="A8" s="13" t="inlineStr">
        <is>
          <t>5</t>
        </is>
      </c>
      <c r="B8" s="13" t="inlineStr">
        <is>
          <t>The Data_Types sheet demonstrates incorrect text dates, text prices/quantities, identifier handling and Boolean/error values. Correct using Text to Columns, VALUE(), DATEVALUE(), or Format Cells as appropriate.</t>
        </is>
      </c>
      <c r="C8" s="13" t="inlineStr">
        <is>
          <t>Data_Types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2026-08-08T11:38:40Z</dcterms:created>
  <dcterms:modified xmlns:dcterms="http://purl.org/dc/terms/" xmlns:xsi="http://www.w3.org/2001/XMLSchema-instance" xsi:type="dcterms:W3CDTF">2026-08-08T11:38:40Z</dcterms:modified>
</cp:coreProperties>
</file>