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IPL_Match_Data" sheetId="2" state="visible" r:id="rId4"/>
    <sheet name="Spotify_Playlist" sheetId="3" state="visible" r:id="rId5"/>
    <sheet name="Expected_Playlist_Clean" sheetId="4" state="visible" r:id="rId6"/>
    <sheet name="Flipkart_Sales_Dashboard" sheetId="5" state="visible" r:id="rId7"/>
    <sheet name="Dashboard" sheetId="6" state="visible" r:id="rId8"/>
    <sheet name="PDF_Export" sheetId="7" state="visible" r:id="rId9"/>
    <sheet name="VBA_Code" sheetId="8" state="visible" r:id="rId10"/>
    <sheet name="Macro_Checklist"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<sst xmlns="http://schemas.openxmlformats.org/spreadsheetml/2006/main" count="257" uniqueCount="165">
  <si>
    <t xml:space="preserve">SESSION 24 – VBA Automation Project + Case Study</t>
  </si>
  <si>
    <t xml:space="preserve">Task</t>
  </si>
  <si>
    <t xml:space="preserve">Ready-to-use practice</t>
  </si>
  <si>
    <t xml:space="preserve">1</t>
  </si>
  <si>
    <t xml:space="preserve">Use IPL_Match_Data and record a macro that bolds headers, autofits columns and adds borders to the table.</t>
  </si>
  <si>
    <t xml:space="preserve">2</t>
  </si>
  <si>
    <t xml:space="preserve">Use Spotify_Playlist and create CleanPlaylistData to remove duplicates and trim extra spaces.</t>
  </si>
  <si>
    <t xml:space="preserve">3</t>
  </si>
  <si>
    <t xml:space="preserve">Use Flipkart_Sales_Dashboard. Insert a button/shape and assign a macro that refreshes all PivotTables and updates the dashboard.</t>
  </si>
  <si>
    <t xml:space="preserve">4</t>
  </si>
  <si>
    <t xml:space="preserve">Use the supplied ExportDashboardPDF code to export the Dashboard sheet as Zomato_Sales_Dashboard.pdf, with error handling.</t>
  </si>
  <si>
    <t xml:space="preserve">5</t>
  </si>
  <si>
    <t xml:space="preserve">Use the supplied Power Query refresh code and prompt on the VBA_Code sheet. Paste it into Module1 and adapt the query name if needed.</t>
  </si>
  <si>
    <t xml:space="preserve">Important</t>
  </si>
  <si>
    <t xml:space="preserve">The workbook contains source data, practice dashboards, expected outputs, VBA code, prompts and a macro checklist. Because native VBA projects/buttons cannot be safely embedded with the spreadsheet library, the supplied .xlsm starter is a template for recording/pasting the macros in desktop Excel.</t>
  </si>
  <si>
    <t xml:space="preserve">Match ID</t>
  </si>
  <si>
    <t xml:space="preserve">Match Date</t>
  </si>
  <si>
    <t xml:space="preserve">Team 1</t>
  </si>
  <si>
    <t xml:space="preserve">Team 2</t>
  </si>
  <si>
    <t xml:space="preserve">Venue</t>
  </si>
  <si>
    <t xml:space="preserve">Winner</t>
  </si>
  <si>
    <t xml:space="preserve">Task 1</t>
  </si>
  <si>
    <t xml:space="preserve">M001</t>
  </si>
  <si>
    <t xml:space="preserve">10-Apr-2024</t>
  </si>
  <si>
    <t xml:space="preserve">Mumbai Indians</t>
  </si>
  <si>
    <t xml:space="preserve">Chennai Super Kings</t>
  </si>
  <si>
    <t xml:space="preserve">Wankhede</t>
  </si>
  <si>
    <t xml:space="preserve">Record FormatIPLData: Bold A1:F1, AutoFit all columns, then add borders to the table.</t>
  </si>
  <si>
    <t xml:space="preserve">M002</t>
  </si>
  <si>
    <t xml:space="preserve">12-Apr-2024</t>
  </si>
  <si>
    <t xml:space="preserve">Kolkata Knight Riders</t>
  </si>
  <si>
    <t xml:space="preserve">Royal Challengers Bengaluru</t>
  </si>
  <si>
    <t xml:space="preserve">Eden Gardens</t>
  </si>
  <si>
    <t xml:space="preserve">M003</t>
  </si>
  <si>
    <t xml:space="preserve">15-Apr-2024</t>
  </si>
  <si>
    <t xml:space="preserve">Rajasthan Royals</t>
  </si>
  <si>
    <t xml:space="preserve">Delhi Capitals</t>
  </si>
  <si>
    <t xml:space="preserve">Jaipur</t>
  </si>
  <si>
    <t xml:space="preserve">M004</t>
  </si>
  <si>
    <t xml:space="preserve">18-Apr-2024</t>
  </si>
  <si>
    <t xml:space="preserve">Sunrisers Hyderabad</t>
  </si>
  <si>
    <t xml:space="preserve">Punjab Kings</t>
  </si>
  <si>
    <t xml:space="preserve">Hyderabad</t>
  </si>
  <si>
    <t xml:space="preserve">M005</t>
  </si>
  <si>
    <t xml:space="preserve">21-Apr-2024</t>
  </si>
  <si>
    <t xml:space="preserve">Mumbai</t>
  </si>
  <si>
    <t xml:space="preserve">M006</t>
  </si>
  <si>
    <t xml:space="preserve">24-Apr-2024</t>
  </si>
  <si>
    <t xml:space="preserve">Chennai</t>
  </si>
  <si>
    <t xml:space="preserve">M007</t>
  </si>
  <si>
    <t xml:space="preserve">27-Apr-2024</t>
  </si>
  <si>
    <t xml:space="preserve">Delhi</t>
  </si>
  <si>
    <t xml:space="preserve">M008</t>
  </si>
  <si>
    <t xml:space="preserve">30-Apr-2024</t>
  </si>
  <si>
    <t xml:space="preserve">Mohali</t>
  </si>
  <si>
    <t xml:space="preserve">M009</t>
  </si>
  <si>
    <t xml:space="preserve">03-May-2024</t>
  </si>
  <si>
    <t xml:space="preserve">M010</t>
  </si>
  <si>
    <t xml:space="preserve">06-May-2024</t>
  </si>
  <si>
    <t xml:space="preserve">Playlist Name</t>
  </si>
  <si>
    <t xml:space="preserve">Platform</t>
  </si>
  <si>
    <t xml:space="preserve">Artist</t>
  </si>
  <si>
    <t xml:space="preserve">Task 2</t>
  </si>
  <si>
    <t xml:space="preserve">  Chill Vibes  </t>
  </si>
  <si>
    <t xml:space="preserve">  Spotify </t>
  </si>
  <si>
    <t xml:space="preserve"> lo-fi beats </t>
  </si>
  <si>
    <t xml:space="preserve">Create CleanPlaylistData. Use duplicate removal and TRIM logic to clean extra spaces. Expected clean record count: 10.</t>
  </si>
  <si>
    <t xml:space="preserve">Workout Hits</t>
  </si>
  <si>
    <t xml:space="preserve">Spotify  </t>
  </si>
  <si>
    <t xml:space="preserve"> Dua Lipa </t>
  </si>
  <si>
    <t xml:space="preserve">  Morning Energy</t>
  </si>
  <si>
    <t xml:space="preserve"> Spotify</t>
  </si>
  <si>
    <t xml:space="preserve">The Weeknd</t>
  </si>
  <si>
    <t xml:space="preserve">Road Trip Mix </t>
  </si>
  <si>
    <t xml:space="preserve">Spotify</t>
  </si>
  <si>
    <t xml:space="preserve">  Arijit Singh</t>
  </si>
  <si>
    <t xml:space="preserve">Focus Music</t>
  </si>
  <si>
    <t xml:space="preserve"> Spotify </t>
  </si>
  <si>
    <t xml:space="preserve">Coldplay</t>
  </si>
  <si>
    <t xml:space="preserve">Chill Vibes</t>
  </si>
  <si>
    <t xml:space="preserve">lo-fi beats</t>
  </si>
  <si>
    <t xml:space="preserve">  Acoustic Evenings </t>
  </si>
  <si>
    <t xml:space="preserve"> Ed Sheeran </t>
  </si>
  <si>
    <t xml:space="preserve">Party Mix</t>
  </si>
  <si>
    <t xml:space="preserve">Taylor Swift</t>
  </si>
  <si>
    <t xml:space="preserve">  Bollywood Favourites</t>
  </si>
  <si>
    <t xml:space="preserve">Arijit Singh</t>
  </si>
  <si>
    <t xml:space="preserve">Indie Discoveries</t>
  </si>
  <si>
    <t xml:space="preserve">Spotify </t>
  </si>
  <si>
    <t xml:space="preserve">  Tame Impala </t>
  </si>
  <si>
    <t xml:space="preserve">Dua Lipa</t>
  </si>
  <si>
    <t xml:space="preserve">  Deep Focus</t>
  </si>
  <si>
    <t xml:space="preserve"> Hans Zimmer </t>
  </si>
  <si>
    <t xml:space="preserve">Morning Energy</t>
  </si>
  <si>
    <t xml:space="preserve">Road Trip Mix</t>
  </si>
  <si>
    <t xml:space="preserve">Acoustic Evenings</t>
  </si>
  <si>
    <t xml:space="preserve">Ed Sheeran</t>
  </si>
  <si>
    <t xml:space="preserve">Bollywood Favourites</t>
  </si>
  <si>
    <t xml:space="preserve">Tame Impala</t>
  </si>
  <si>
    <t xml:space="preserve">Deep Focus</t>
  </si>
  <si>
    <t xml:space="preserve">Hans Zimmer</t>
  </si>
  <si>
    <t xml:space="preserve">Sale ID</t>
  </si>
  <si>
    <t xml:space="preserve">Month</t>
  </si>
  <si>
    <t xml:space="preserve">City</t>
  </si>
  <si>
    <t xml:space="preserve">Category</t>
  </si>
  <si>
    <t xml:space="preserve">Sales</t>
  </si>
  <si>
    <t xml:space="preserve">Orders</t>
  </si>
  <si>
    <t xml:space="preserve">BUTTON PRACTICE</t>
  </si>
  <si>
    <t xml:space="preserve">S001</t>
  </si>
  <si>
    <t xml:space="preserve">Jan</t>
  </si>
  <si>
    <t xml:space="preserve">Electronics</t>
  </si>
  <si>
    <t xml:space="preserve">Insert → Shapes → choose a button shape → right-click → Assign Macro → RefreshDashboard. This button should refresh PivotTables and update dashboard data/charts.</t>
  </si>
  <si>
    <t xml:space="preserve">S002</t>
  </si>
  <si>
    <t xml:space="preserve">Home</t>
  </si>
  <si>
    <t xml:space="preserve">S003</t>
  </si>
  <si>
    <t xml:space="preserve">Bengaluru</t>
  </si>
  <si>
    <t xml:space="preserve">S004</t>
  </si>
  <si>
    <t xml:space="preserve">Feb</t>
  </si>
  <si>
    <t xml:space="preserve">Fashion</t>
  </si>
  <si>
    <t xml:space="preserve">S005</t>
  </si>
  <si>
    <t xml:space="preserve">S006</t>
  </si>
  <si>
    <t xml:space="preserve">S007</t>
  </si>
  <si>
    <t xml:space="preserve">Mar</t>
  </si>
  <si>
    <t xml:space="preserve">S008</t>
  </si>
  <si>
    <t xml:space="preserve">S009</t>
  </si>
  <si>
    <t xml:space="preserve">S010</t>
  </si>
  <si>
    <t xml:space="preserve">Apr</t>
  </si>
  <si>
    <t xml:space="preserve">S011</t>
  </si>
  <si>
    <t xml:space="preserve">S012</t>
  </si>
  <si>
    <t xml:space="preserve">SALES EXECUTIVE DASHBOARD</t>
  </si>
  <si>
    <t xml:space="preserve">TOTAL SALES</t>
  </si>
  <si>
    <t xml:space="preserve">TOTAL ORDERS</t>
  </si>
  <si>
    <t xml:space="preserve">Dashboard refresh target: PivotTables + charts</t>
  </si>
  <si>
    <t xml:space="preserve">Use the RefreshDashboard macro from VBA_Code.</t>
  </si>
  <si>
    <t xml:space="preserve">PDF EXPORT PRACTICE</t>
  </si>
  <si>
    <t xml:space="preserve">Target file:</t>
  </si>
  <si>
    <t xml:space="preserve">Zomato_Sales_Dashboard.pdf</t>
  </si>
  <si>
    <t xml:space="preserve">Target sheet:</t>
  </si>
  <si>
    <t xml:space="preserve">Dashboard</t>
  </si>
  <si>
    <t xml:space="preserve">The supplied VBA uses On Error Resume Next, exports the Dashboard sheet to the user's Desktop, and checks Err.Number.</t>
  </si>
  <si>
    <t xml:space="preserve">SESSION 24 – READY-TO-PASTE VBA</t>
  </si>
  <si>
    <t xml:space="preserve">Task 1 – Record macro target</t>
  </si>
  <si>
    <t xml:space="preserve">Sub FormatIPLData()
    With ActiveSheet.Range("A1:F1")
        .Font.Bold = True
    End With
    ActiveSheet.Columns("A:F").AutoFit
    With ActiveSheet.Range("A1:F11").Borders
        .LineStyle = xlContinuous
        .Weight = xlThin
    End With
End Sub</t>
  </si>
  <si>
    <t xml:space="preserve">Task 2 – CleanPlaylistData</t>
  </si>
  <si>
    <t xml:space="preserve">Sub CleanPlaylistData()
    Dim ws As Worksheet
    Dim lastRow As Long, lastCol As Long
    Set ws = ThisWorkbook.Worksheets("Spotify_Playlist")
    lastRow = ws.Cells(ws.Rows.Count, 1).End(xlUp).Row
    lastCol = ws.Cells(1, ws.Columns.Count).End(xlToLeft).Column
    ws.Range(ws.Cells(2, 1), ws.Cells(lastRow, lastCol)).Value = _
        Evaluate("IF(" &amp; ws.Range(ws.Cells(2,1),ws.Cells(lastRow,lastCol)).Address &amp; "&lt;&gt;\"\",TRIM(" &amp; ws.Range(ws.Cells(2,1),ws.Cells(lastRow,lastCol)).Address &amp; "),\"\")")
    ws.Range(ws.Cells(1, 1), ws.Cells(lastRow, lastCol)).RemoveDuplicates Columns:=Array(1, 2, 3), Header:=xlYes
    MsgBox "Playlist data cleaned successfully!"
End Sub</t>
  </si>
  <si>
    <t xml:space="preserve">Task 3 – RefreshDashboard button macro</t>
  </si>
  <si>
    <t xml:space="preserve">Sub RefreshDashboard()
    ThisWorkbook.RefreshAll
    Dim ws As Worksheet
    Dim pt As PivotTable
    For Each ws In ThisWorkbook.Worksheets
        For Each pt In ws.PivotTables
            pt.RefreshTable
        Next pt
    Next ws
    Application.CalculateFull
    MsgBox "Dashboard refreshed successfully!"
End Sub</t>
  </si>
  <si>
    <t xml:space="preserve">Task 4 – Export dashboard as PDF with error handling</t>
  </si>
  <si>
    <t xml:space="preserve">Sub ExportDashboardPDF()
    Dim filePath As String
    filePath = Environ$("USERPROFILE") &amp; "\Desktop\Zomato_Sales_Dashboard.pdf"
    On Error Resume Next
    ThisWorkbook.Worksheets("Dashboard").ExportAsFixedFormat _
        Type:=xlTypePDF, _
        Filename:=filePath, _
        Quality:=xlQualityStandard, _
        IncludeDocProperties:=True, _
        IgnorePrintAreas:=False, _
        OpenAfterPublish:=False
    If Err.Number &lt;&gt; 0 Then
        MsgBox "PDF export failed: " &amp; Err.Description, vbExclamation
        Err.Clear
    Else
        MsgBox "PDF exported successfully to: " &amp; filePath, vbInformation
    End If
    On Error GoTo 0
End Sub</t>
  </si>
  <si>
    <t xml:space="preserve">Task 5 – Refresh Power Query + success message</t>
  </si>
  <si>
    <t xml:space="preserve">Sub RefreshPowerQuery()
    On Error GoTo RefreshError
    ThisWorkbook.RefreshAll
    Application.CalculateUntilAsyncQueriesDone
    MsgBox "Data refreshed successfully!", vbInformation
    Exit Sub
RefreshError:
    MsgBox "Data refresh failed: " &amp; Err.Description, vbExclamation
End Sub</t>
  </si>
  <si>
    <t xml:space="preserve">Suggested ChatGPT/Copilot prompt for Task 5:</t>
  </si>
  <si>
    <t xml:space="preserve">Write a VBA macro for Excel that refreshes all Power Query/data connections in the current workbook, waits for asynchronous queries to finish, handles errors, and then displays exactly: "Data refreshed successfully!"</t>
  </si>
  <si>
    <t xml:space="preserve">Step</t>
  </si>
  <si>
    <t xml:space="preserve">Done?</t>
  </si>
  <si>
    <t xml:space="preserve">FormatIPLData recorded/run</t>
  </si>
  <si>
    <t xml:space="preserve">☐</t>
  </si>
  <si>
    <t xml:space="preserve">CleanPlaylistData created/run</t>
  </si>
  <si>
    <t xml:space="preserve">Duplicates removed and spaces trimmed</t>
  </si>
  <si>
    <t xml:space="preserve">RefreshDashboard assigned to a button</t>
  </si>
  <si>
    <t xml:space="preserve">PivotTables/dashboard refreshed</t>
  </si>
  <si>
    <t xml:space="preserve">ExportDashboardPDF tested</t>
  </si>
  <si>
    <t xml:space="preserve">PDF created on Desktop</t>
  </si>
  <si>
    <t xml:space="preserve">RefreshPowerQuery tested</t>
  </si>
  <si>
    <t xml:space="preserve">Workbook saved as .xlsm</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</si>
</sst>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5"/>
      <name val="Cambria"/>
      <family val="0"/>
      <charset val="1"/>
    </font>
    <font>
      <b val="true"/>
      <sz val="11"/>
      <color rgb="FFFFFFFF"/>
      <name val="Cambria"/>
      <family val="0"/>
      <charset val="1"/>
    </font>
    <font>
      <b val="true"/>
      <sz val="20"/>
      <color rgb="FFFFFFFF"/>
      <name val="Cambria"/>
      <family val="0"/>
      <charset val="1"/>
    </font>
    <font>
      <b val="true"/>
      <sz val="14"/>
      <name val="Cambria"/>
      <family val="0"/>
      <charset val="1"/>
    </font>
    <font>
      <b val="true"/>
      <sz val="15"/>
      <color rgb="FFFFFFFF"/>
      <name val="Cambria"/>
      <family val="0"/>
      <charset val="1"/>
    </font>
    <font>
      <sz val="9"/>
      <name val="Consolas"/>
      <family val="0"/>
      <charset val="1"/>
    </font>
  </fonts>
  <fills count="6">
    <fill>
      <patternFill patternType="none"/>
    </fill>
    <fill>
      <patternFill patternType="gray125"/>
    </fill>
    <fill>
      <patternFill patternType="solid">
        <fgColor rgb="FF263238"/>
        <bgColor rgb="FF333300"/>
      </patternFill>
    </fill>
    <fill>
      <patternFill patternType="solid">
        <fgColor rgb="FF1976D2"/>
        <bgColor rgb="FF3366FF"/>
      </patternFill>
    </fill>
    <fill>
      <patternFill patternType="solid">
        <fgColor rgb="FFFFF2CC"/>
        <bgColor rgb="FFFFFFFF"/>
      </patternFill>
    </fill>
    <fill>
      <patternFill patternType="solid">
        <fgColor rgb="FF2E7D32"/>
        <bgColor rgb="FF00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6" fillId="2" borderId="0" xfId="0" applyFont="true" applyBorder="true" applyAlignment="true" applyProtection="true">
      <alignment horizontal="center" vertical="bottom" textRotation="0" wrapText="false" indent="0" shrinkToFit="false"/>
      <protection locked="true" hidden="false"/>
    </xf>
    <xf numFmtId="165" fontId="7" fillId="4"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6323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1976D2"/>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E7D32"/>
      <rgbColor rgb="FF003300"/>
      <rgbColor rgb="FF333300"/>
      <rgbColor rgb="FF993300"/>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ables/table1.xml><?xml version="1.0" encoding="utf-8"?>
<table xmlns="http://schemas.openxmlformats.org/spreadsheetml/2006/main" id="1" name="CleanPlaylistExpected" displayName="CleanPlaylistExpected" ref="A1:C11" headerRowCount="1" totalsRowCount="0" totalsRowShown="0">
  <autoFilter ref="A1:C11"/>
  <tableColumns count="3">
    <tableColumn id="1" name="Playlist Name"/>
    <tableColumn id="2" name="Platform"/>
    <tableColumn id="3" name="Artist"/>
  </tableColumns>
</table>
</file>

<file path=xl/tables/table2.xml><?xml version="1.0" encoding="utf-8"?>
<table xmlns="http://schemas.openxmlformats.org/spreadsheetml/2006/main" id="2" name="FlipkartSalesTable" displayName="FlipkartSalesTable" ref="A1:F13" headerRowCount="1" totalsRowCount="0" totalsRowShown="0">
  <autoFilter ref="A1:F13"/>
  <tableColumns count="6">
    <tableColumn id="1" name="Sale ID"/>
    <tableColumn id="2" name="Month"/>
    <tableColumn id="3" name="City"/>
    <tableColumn id="4" name="Category"/>
    <tableColumn id="5" name="Sales"/>
    <tableColumn id="6" name="Orders"/>
  </tableColumns>
</table>
</file>

<file path=xl/tables/table3.xml><?xml version="1.0" encoding="utf-8"?>
<table xmlns="http://schemas.openxmlformats.org/spreadsheetml/2006/main" id="3" name="IPLMatchTable" displayName="IPLMatchTable" ref="A1:F11" headerRowCount="1" totalsRowCount="0" totalsRowShown="0">
  <autoFilter ref="A1:F11"/>
  <tableColumns count="6">
    <tableColumn id="1" name="Match ID"/>
    <tableColumn id="2" name="Match Date"/>
    <tableColumn id="3" name="Team 1"/>
    <tableColumn id="4" name="Team 2"/>
    <tableColumn id="5" name="Venue"/>
    <tableColumn id="6" name="Winner"/>
  </tableColumns>
</table>
</file>

<file path=xl/tables/table4.xml><?xml version="1.0" encoding="utf-8"?>
<table xmlns="http://schemas.openxmlformats.org/spreadsheetml/2006/main" id="4" name="PlaylistTable" displayName="PlaylistTable" ref="A1:C13" headerRowCount="1" totalsRowCount="0" totalsRowShown="0">
  <autoFilter ref="A1:C13"/>
  <tableColumns count="3">
    <tableColumn id="1" name="Playlist Name"/>
    <tableColumn id="2" name="Platform"/>
    <tableColumn id="3" name="Artis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15"/>
  </cols>
  <sheetData>
    <row r="1" customFormat="false" ht="18" hidden="false" customHeight="true" outlineLevel="0" collapsed="false">
      <c r="A1" s="2" t="s">
        <v>0</v>
      </c>
    </row>
    <row r="2" customFormat="false" ht="15" hidden="false" customHeight="true" outlineLevel="0" collapsed="false">
      <c r="A2" s="3" t="s">
        <v>1</v>
      </c>
      <c r="B2" s="3" t="s">
        <v>2</v>
      </c>
    </row>
    <row r="3" customFormat="false" ht="15" hidden="false" customHeight="true" outlineLevel="0" collapsed="false">
      <c r="A3" s="1" t="s">
        <v>3</v>
      </c>
      <c r="B3" s="1" t="s">
        <v>4</v>
      </c>
    </row>
    <row r="4" customFormat="false" ht="15" hidden="false" customHeight="true" outlineLevel="0" collapsed="false">
      <c r="A4" s="1" t="s">
        <v>5</v>
      </c>
      <c r="B4" s="1" t="s">
        <v>6</v>
      </c>
    </row>
    <row r="5" customFormat="false" ht="15" hidden="false" customHeight="true" outlineLevel="0" collapsed="false">
      <c r="A5" s="1" t="s">
        <v>7</v>
      </c>
      <c r="B5" s="1" t="s">
        <v>8</v>
      </c>
    </row>
    <row r="6" customFormat="false" ht="15" hidden="false" customHeight="true" outlineLevel="0" collapsed="false">
      <c r="A6" s="1" t="s">
        <v>9</v>
      </c>
      <c r="B6" s="1" t="s">
        <v>10</v>
      </c>
    </row>
    <row r="7" customFormat="false" ht="15" hidden="false" customHeight="true" outlineLevel="0" collapsed="false">
      <c r="A7" s="1" t="s">
        <v>11</v>
      </c>
      <c r="B7" s="1" t="s">
        <v>12</v>
      </c>
    </row>
    <row r="8" customFormat="false" ht="15" hidden="false" customHeight="true" outlineLevel="0" collapsed="false">
      <c r="A8" s="1" t="s">
        <v>13</v>
      </c>
      <c r="B8" s="1"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4" min="3" style="1" width="30"/>
    <col collapsed="false" customWidth="true" hidden="false" outlineLevel="0" max="5" min="5" style="1" width="24"/>
    <col collapsed="false" customWidth="true" hidden="false" outlineLevel="0" max="6" min="6" style="1" width="30"/>
  </cols>
  <sheetData>
    <row r="1" customFormat="false" ht="15" hidden="false" customHeight="true" outlineLevel="0" collapsed="false">
      <c r="A1" s="3" t="s">
        <v>15</v>
      </c>
      <c r="B1" s="3" t="s">
        <v>16</v>
      </c>
      <c r="C1" s="3" t="s">
        <v>17</v>
      </c>
      <c r="D1" s="3" t="s">
        <v>18</v>
      </c>
      <c r="E1" s="3" t="s">
        <v>19</v>
      </c>
      <c r="F1" s="3" t="s">
        <v>20</v>
      </c>
      <c r="H1" s="4" t="s">
        <v>21</v>
      </c>
    </row>
    <row r="2" customFormat="false" ht="15" hidden="false" customHeight="true" outlineLevel="0" collapsed="false">
      <c r="A2" s="1" t="s">
        <v>22</v>
      </c>
      <c r="B2" s="1" t="s">
        <v>23</v>
      </c>
      <c r="C2" s="1" t="s">
        <v>24</v>
      </c>
      <c r="D2" s="1" t="s">
        <v>25</v>
      </c>
      <c r="E2" s="1" t="s">
        <v>26</v>
      </c>
      <c r="F2" s="1" t="s">
        <v>24</v>
      </c>
      <c r="H2" s="5" t="s">
        <v>27</v>
      </c>
      <c r="I2" s="5"/>
      <c r="J2" s="5"/>
      <c r="K2" s="5"/>
    </row>
    <row r="3" customFormat="false" ht="15" hidden="false" customHeight="true" outlineLevel="0" collapsed="false">
      <c r="A3" s="1" t="s">
        <v>28</v>
      </c>
      <c r="B3" s="1" t="s">
        <v>29</v>
      </c>
      <c r="C3" s="1" t="s">
        <v>30</v>
      </c>
      <c r="D3" s="1" t="s">
        <v>31</v>
      </c>
      <c r="E3" s="1" t="s">
        <v>32</v>
      </c>
      <c r="F3" s="1" t="s">
        <v>30</v>
      </c>
      <c r="H3" s="5"/>
      <c r="I3" s="5"/>
      <c r="J3" s="5"/>
      <c r="K3" s="5"/>
    </row>
    <row r="4" customFormat="false" ht="15" hidden="false" customHeight="true" outlineLevel="0" collapsed="false">
      <c r="A4" s="1" t="s">
        <v>33</v>
      </c>
      <c r="B4" s="1" t="s">
        <v>34</v>
      </c>
      <c r="C4" s="1" t="s">
        <v>35</v>
      </c>
      <c r="D4" s="1" t="s">
        <v>36</v>
      </c>
      <c r="E4" s="1" t="s">
        <v>37</v>
      </c>
      <c r="F4" s="1" t="s">
        <v>35</v>
      </c>
      <c r="H4" s="5"/>
      <c r="I4" s="5"/>
      <c r="J4" s="5"/>
      <c r="K4" s="5"/>
    </row>
    <row r="5" customFormat="false" ht="15" hidden="false" customHeight="true" outlineLevel="0" collapsed="false">
      <c r="A5" s="1" t="s">
        <v>38</v>
      </c>
      <c r="B5" s="1" t="s">
        <v>39</v>
      </c>
      <c r="C5" s="1" t="s">
        <v>40</v>
      </c>
      <c r="D5" s="1" t="s">
        <v>41</v>
      </c>
      <c r="E5" s="1" t="s">
        <v>42</v>
      </c>
      <c r="F5" s="1" t="s">
        <v>40</v>
      </c>
      <c r="H5" s="5"/>
      <c r="I5" s="5"/>
      <c r="J5" s="5"/>
      <c r="K5" s="5"/>
    </row>
    <row r="6" customFormat="false" ht="15" hidden="false" customHeight="true" outlineLevel="0" collapsed="false">
      <c r="A6" s="1" t="s">
        <v>43</v>
      </c>
      <c r="B6" s="1" t="s">
        <v>44</v>
      </c>
      <c r="C6" s="1" t="s">
        <v>24</v>
      </c>
      <c r="D6" s="1" t="s">
        <v>35</v>
      </c>
      <c r="E6" s="1" t="s">
        <v>45</v>
      </c>
      <c r="F6" s="1" t="s">
        <v>35</v>
      </c>
    </row>
    <row r="7" customFormat="false" ht="15" hidden="false" customHeight="true" outlineLevel="0" collapsed="false">
      <c r="A7" s="1" t="s">
        <v>46</v>
      </c>
      <c r="B7" s="1" t="s">
        <v>47</v>
      </c>
      <c r="C7" s="1" t="s">
        <v>25</v>
      </c>
      <c r="D7" s="1" t="s">
        <v>40</v>
      </c>
      <c r="E7" s="1" t="s">
        <v>48</v>
      </c>
      <c r="F7" s="1" t="s">
        <v>25</v>
      </c>
    </row>
    <row r="8" customFormat="false" ht="15" hidden="false" customHeight="true" outlineLevel="0" collapsed="false">
      <c r="A8" s="1" t="s">
        <v>49</v>
      </c>
      <c r="B8" s="1" t="s">
        <v>50</v>
      </c>
      <c r="C8" s="1" t="s">
        <v>36</v>
      </c>
      <c r="D8" s="1" t="s">
        <v>30</v>
      </c>
      <c r="E8" s="1" t="s">
        <v>51</v>
      </c>
      <c r="F8" s="1" t="s">
        <v>30</v>
      </c>
    </row>
    <row r="9" customFormat="false" ht="15" hidden="false" customHeight="true" outlineLevel="0" collapsed="false">
      <c r="A9" s="1" t="s">
        <v>52</v>
      </c>
      <c r="B9" s="1" t="s">
        <v>53</v>
      </c>
      <c r="C9" s="1" t="s">
        <v>41</v>
      </c>
      <c r="D9" s="1" t="s">
        <v>31</v>
      </c>
      <c r="E9" s="1" t="s">
        <v>54</v>
      </c>
      <c r="F9" s="1" t="s">
        <v>31</v>
      </c>
    </row>
    <row r="10" customFormat="false" ht="15" hidden="false" customHeight="true" outlineLevel="0" collapsed="false">
      <c r="A10" s="1" t="s">
        <v>55</v>
      </c>
      <c r="B10" s="1" t="s">
        <v>56</v>
      </c>
      <c r="C10" s="1" t="s">
        <v>24</v>
      </c>
      <c r="D10" s="1" t="s">
        <v>36</v>
      </c>
      <c r="E10" s="1" t="s">
        <v>45</v>
      </c>
      <c r="F10" s="1" t="s">
        <v>24</v>
      </c>
    </row>
    <row r="11" customFormat="false" ht="15" hidden="false" customHeight="true" outlineLevel="0" collapsed="false">
      <c r="A11" s="1" t="s">
        <v>57</v>
      </c>
      <c r="B11" s="1" t="s">
        <v>58</v>
      </c>
      <c r="C11" s="1" t="s">
        <v>35</v>
      </c>
      <c r="D11" s="1" t="s">
        <v>40</v>
      </c>
      <c r="E11" s="1" t="s">
        <v>37</v>
      </c>
      <c r="F11" s="1" t="s">
        <v>35</v>
      </c>
    </row>
  </sheetData>
  <mergeCells count="1">
    <mergeCell ref="H2:K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28"/>
  </cols>
  <sheetData>
    <row r="1" customFormat="false" ht="15" hidden="false" customHeight="true" outlineLevel="0" collapsed="false">
      <c r="A1" s="3" t="s">
        <v>59</v>
      </c>
      <c r="B1" s="3" t="s">
        <v>60</v>
      </c>
      <c r="C1" s="3" t="s">
        <v>61</v>
      </c>
      <c r="E1" s="4" t="s">
        <v>62</v>
      </c>
    </row>
    <row r="2" customFormat="false" ht="15" hidden="false" customHeight="true" outlineLevel="0" collapsed="false">
      <c r="A2" s="1" t="s">
        <v>63</v>
      </c>
      <c r="B2" s="1" t="s">
        <v>64</v>
      </c>
      <c r="C2" s="1" t="s">
        <v>65</v>
      </c>
      <c r="E2" s="5" t="s">
        <v>66</v>
      </c>
      <c r="F2" s="5"/>
      <c r="G2" s="5"/>
      <c r="H2" s="5"/>
    </row>
    <row r="3" customFormat="false" ht="15" hidden="false" customHeight="true" outlineLevel="0" collapsed="false">
      <c r="A3" s="1" t="s">
        <v>67</v>
      </c>
      <c r="B3" s="1" t="s">
        <v>68</v>
      </c>
      <c r="C3" s="1" t="s">
        <v>69</v>
      </c>
      <c r="E3" s="5"/>
      <c r="F3" s="5"/>
      <c r="G3" s="5"/>
      <c r="H3" s="5"/>
    </row>
    <row r="4" customFormat="false" ht="15" hidden="false" customHeight="true" outlineLevel="0" collapsed="false">
      <c r="A4" s="1" t="s">
        <v>70</v>
      </c>
      <c r="B4" s="1" t="s">
        <v>71</v>
      </c>
      <c r="C4" s="1" t="s">
        <v>72</v>
      </c>
      <c r="E4" s="5"/>
      <c r="F4" s="5"/>
      <c r="G4" s="5"/>
      <c r="H4" s="5"/>
    </row>
    <row r="5" customFormat="false" ht="15" hidden="false" customHeight="true" outlineLevel="0" collapsed="false">
      <c r="A5" s="1" t="s">
        <v>73</v>
      </c>
      <c r="B5" s="1" t="s">
        <v>74</v>
      </c>
      <c r="C5" s="1" t="s">
        <v>75</v>
      </c>
      <c r="E5" s="5"/>
      <c r="F5" s="5"/>
      <c r="G5" s="5"/>
      <c r="H5" s="5"/>
    </row>
    <row r="6" customFormat="false" ht="15" hidden="false" customHeight="true" outlineLevel="0" collapsed="false">
      <c r="A6" s="1" t="s">
        <v>76</v>
      </c>
      <c r="B6" s="1" t="s">
        <v>77</v>
      </c>
      <c r="C6" s="1" t="s">
        <v>78</v>
      </c>
      <c r="E6" s="5"/>
      <c r="F6" s="5"/>
      <c r="G6" s="5"/>
      <c r="H6" s="5"/>
    </row>
    <row r="7" customFormat="false" ht="15" hidden="false" customHeight="true" outlineLevel="0" collapsed="false">
      <c r="A7" s="1" t="s">
        <v>79</v>
      </c>
      <c r="B7" s="1" t="s">
        <v>74</v>
      </c>
      <c r="C7" s="1" t="s">
        <v>80</v>
      </c>
    </row>
    <row r="8" customFormat="false" ht="15" hidden="false" customHeight="true" outlineLevel="0" collapsed="false">
      <c r="A8" s="1" t="s">
        <v>81</v>
      </c>
      <c r="B8" s="1" t="s">
        <v>74</v>
      </c>
      <c r="C8" s="1" t="s">
        <v>82</v>
      </c>
    </row>
    <row r="9" customFormat="false" ht="15" hidden="false" customHeight="true" outlineLevel="0" collapsed="false">
      <c r="A9" s="1" t="s">
        <v>83</v>
      </c>
      <c r="B9" s="1" t="s">
        <v>71</v>
      </c>
      <c r="C9" s="1" t="s">
        <v>84</v>
      </c>
    </row>
    <row r="10" customFormat="false" ht="15" hidden="false" customHeight="true" outlineLevel="0" collapsed="false">
      <c r="A10" s="1" t="s">
        <v>85</v>
      </c>
      <c r="B10" s="1" t="s">
        <v>74</v>
      </c>
      <c r="C10" s="1" t="s">
        <v>86</v>
      </c>
    </row>
    <row r="11" customFormat="false" ht="15" hidden="false" customHeight="true" outlineLevel="0" collapsed="false">
      <c r="A11" s="1" t="s">
        <v>87</v>
      </c>
      <c r="B11" s="1" t="s">
        <v>88</v>
      </c>
      <c r="C11" s="1" t="s">
        <v>89</v>
      </c>
    </row>
    <row r="12" customFormat="false" ht="15" hidden="false" customHeight="true" outlineLevel="0" collapsed="false">
      <c r="A12" s="1" t="s">
        <v>67</v>
      </c>
      <c r="B12" s="1" t="s">
        <v>74</v>
      </c>
      <c r="C12" s="1" t="s">
        <v>90</v>
      </c>
    </row>
    <row r="13" customFormat="false" ht="15" hidden="false" customHeight="true" outlineLevel="0" collapsed="false">
      <c r="A13" s="1" t="s">
        <v>91</v>
      </c>
      <c r="B13" s="1" t="s">
        <v>77</v>
      </c>
      <c r="C13" s="1" t="s">
        <v>92</v>
      </c>
    </row>
  </sheetData>
  <mergeCells count="1">
    <mergeCell ref="E2:H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28"/>
  </cols>
  <sheetData>
    <row r="1" customFormat="false" ht="15" hidden="false" customHeight="true" outlineLevel="0" collapsed="false">
      <c r="A1" s="3" t="s">
        <v>59</v>
      </c>
      <c r="B1" s="3" t="s">
        <v>60</v>
      </c>
      <c r="C1" s="3" t="s">
        <v>61</v>
      </c>
    </row>
    <row r="2" customFormat="false" ht="15" hidden="false" customHeight="true" outlineLevel="0" collapsed="false">
      <c r="A2" s="1" t="s">
        <v>79</v>
      </c>
      <c r="B2" s="1" t="s">
        <v>74</v>
      </c>
      <c r="C2" s="1" t="s">
        <v>80</v>
      </c>
    </row>
    <row r="3" customFormat="false" ht="15" hidden="false" customHeight="true" outlineLevel="0" collapsed="false">
      <c r="A3" s="1" t="s">
        <v>67</v>
      </c>
      <c r="B3" s="1" t="s">
        <v>74</v>
      </c>
      <c r="C3" s="1" t="s">
        <v>90</v>
      </c>
    </row>
    <row r="4" customFormat="false" ht="15" hidden="false" customHeight="true" outlineLevel="0" collapsed="false">
      <c r="A4" s="1" t="s">
        <v>93</v>
      </c>
      <c r="B4" s="1" t="s">
        <v>74</v>
      </c>
      <c r="C4" s="1" t="s">
        <v>72</v>
      </c>
    </row>
    <row r="5" customFormat="false" ht="15" hidden="false" customHeight="true" outlineLevel="0" collapsed="false">
      <c r="A5" s="1" t="s">
        <v>94</v>
      </c>
      <c r="B5" s="1" t="s">
        <v>74</v>
      </c>
      <c r="C5" s="1" t="s">
        <v>86</v>
      </c>
    </row>
    <row r="6" customFormat="false" ht="15" hidden="false" customHeight="true" outlineLevel="0" collapsed="false">
      <c r="A6" s="1" t="s">
        <v>76</v>
      </c>
      <c r="B6" s="1" t="s">
        <v>74</v>
      </c>
      <c r="C6" s="1" t="s">
        <v>78</v>
      </c>
    </row>
    <row r="7" customFormat="false" ht="15" hidden="false" customHeight="true" outlineLevel="0" collapsed="false">
      <c r="A7" s="1" t="s">
        <v>95</v>
      </c>
      <c r="B7" s="1" t="s">
        <v>74</v>
      </c>
      <c r="C7" s="1" t="s">
        <v>96</v>
      </c>
    </row>
    <row r="8" customFormat="false" ht="15" hidden="false" customHeight="true" outlineLevel="0" collapsed="false">
      <c r="A8" s="1" t="s">
        <v>83</v>
      </c>
      <c r="B8" s="1" t="s">
        <v>74</v>
      </c>
      <c r="C8" s="1" t="s">
        <v>84</v>
      </c>
    </row>
    <row r="9" customFormat="false" ht="15" hidden="false" customHeight="true" outlineLevel="0" collapsed="false">
      <c r="A9" s="1" t="s">
        <v>97</v>
      </c>
      <c r="B9" s="1" t="s">
        <v>74</v>
      </c>
      <c r="C9" s="1" t="s">
        <v>86</v>
      </c>
    </row>
    <row r="10" customFormat="false" ht="15" hidden="false" customHeight="true" outlineLevel="0" collapsed="false">
      <c r="A10" s="1" t="s">
        <v>87</v>
      </c>
      <c r="B10" s="1" t="s">
        <v>74</v>
      </c>
      <c r="C10" s="1" t="s">
        <v>98</v>
      </c>
    </row>
    <row r="11" customFormat="false" ht="15" hidden="false" customHeight="true" outlineLevel="0" collapsed="false">
      <c r="A11" s="1" t="s">
        <v>99</v>
      </c>
      <c r="B11" s="1" t="s">
        <v>74</v>
      </c>
      <c r="C11" s="1"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4"/>
    <col collapsed="false" customWidth="true" hidden="false" outlineLevel="0" max="3" min="3" style="1" width="18"/>
    <col collapsed="false" customWidth="true" hidden="false" outlineLevel="0" max="4" min="4" style="1" width="20"/>
    <col collapsed="false" customWidth="true" hidden="false" outlineLevel="0" max="5" min="5" style="1" width="16"/>
    <col collapsed="false" customWidth="true" hidden="false" outlineLevel="0" max="6" min="6" style="1" width="14"/>
  </cols>
  <sheetData>
    <row r="1" customFormat="false" ht="15" hidden="false" customHeight="true" outlineLevel="0" collapsed="false">
      <c r="A1" s="3" t="s">
        <v>101</v>
      </c>
      <c r="B1" s="3" t="s">
        <v>102</v>
      </c>
      <c r="C1" s="3" t="s">
        <v>103</v>
      </c>
      <c r="D1" s="3" t="s">
        <v>104</v>
      </c>
      <c r="E1" s="3" t="s">
        <v>105</v>
      </c>
      <c r="F1" s="3" t="s">
        <v>106</v>
      </c>
      <c r="H1" s="4" t="s">
        <v>107</v>
      </c>
    </row>
    <row r="2" customFormat="false" ht="15" hidden="false" customHeight="true" outlineLevel="0" collapsed="false">
      <c r="A2" s="1" t="s">
        <v>108</v>
      </c>
      <c r="B2" s="1" t="s">
        <v>109</v>
      </c>
      <c r="C2" s="1" t="s">
        <v>45</v>
      </c>
      <c r="D2" s="1" t="s">
        <v>110</v>
      </c>
      <c r="E2" s="1" t="n">
        <v>120000</v>
      </c>
      <c r="F2" s="1" t="n">
        <v>15</v>
      </c>
      <c r="H2" s="5" t="s">
        <v>111</v>
      </c>
      <c r="I2" s="5"/>
      <c r="J2" s="5"/>
      <c r="K2" s="5"/>
    </row>
    <row r="3" customFormat="false" ht="15" hidden="false" customHeight="true" outlineLevel="0" collapsed="false">
      <c r="A3" s="1" t="s">
        <v>112</v>
      </c>
      <c r="B3" s="1" t="s">
        <v>109</v>
      </c>
      <c r="C3" s="1" t="s">
        <v>51</v>
      </c>
      <c r="D3" s="1" t="s">
        <v>113</v>
      </c>
      <c r="E3" s="1" t="n">
        <v>85000</v>
      </c>
      <c r="F3" s="1" t="n">
        <v>21</v>
      </c>
      <c r="H3" s="5"/>
      <c r="I3" s="5"/>
      <c r="J3" s="5"/>
      <c r="K3" s="5"/>
    </row>
    <row r="4" customFormat="false" ht="15" hidden="false" customHeight="true" outlineLevel="0" collapsed="false">
      <c r="A4" s="1" t="s">
        <v>114</v>
      </c>
      <c r="B4" s="1" t="s">
        <v>109</v>
      </c>
      <c r="C4" s="1" t="s">
        <v>115</v>
      </c>
      <c r="D4" s="1" t="s">
        <v>110</v>
      </c>
      <c r="E4" s="1" t="n">
        <v>99000</v>
      </c>
      <c r="F4" s="1" t="n">
        <v>12</v>
      </c>
      <c r="H4" s="5"/>
      <c r="I4" s="5"/>
      <c r="J4" s="5"/>
      <c r="K4" s="5"/>
    </row>
    <row r="5" customFormat="false" ht="15" hidden="false" customHeight="true" outlineLevel="0" collapsed="false">
      <c r="A5" s="1" t="s">
        <v>116</v>
      </c>
      <c r="B5" s="1" t="s">
        <v>117</v>
      </c>
      <c r="C5" s="1" t="s">
        <v>45</v>
      </c>
      <c r="D5" s="1" t="s">
        <v>118</v>
      </c>
      <c r="E5" s="1" t="n">
        <v>75000</v>
      </c>
      <c r="F5" s="1" t="n">
        <v>31</v>
      </c>
    </row>
    <row r="6" customFormat="false" ht="15" hidden="false" customHeight="true" outlineLevel="0" collapsed="false">
      <c r="A6" s="1" t="s">
        <v>119</v>
      </c>
      <c r="B6" s="1" t="s">
        <v>117</v>
      </c>
      <c r="C6" s="1" t="s">
        <v>51</v>
      </c>
      <c r="D6" s="1" t="s">
        <v>110</v>
      </c>
      <c r="E6" s="1" t="n">
        <v>140000</v>
      </c>
      <c r="F6" s="1" t="n">
        <v>17</v>
      </c>
    </row>
    <row r="7" customFormat="false" ht="15" hidden="false" customHeight="true" outlineLevel="0" collapsed="false">
      <c r="A7" s="1" t="s">
        <v>120</v>
      </c>
      <c r="B7" s="1" t="s">
        <v>117</v>
      </c>
      <c r="C7" s="1" t="s">
        <v>115</v>
      </c>
      <c r="D7" s="1" t="s">
        <v>113</v>
      </c>
      <c r="E7" s="1" t="n">
        <v>68000</v>
      </c>
      <c r="F7" s="1" t="n">
        <v>19</v>
      </c>
    </row>
    <row r="8" customFormat="false" ht="15" hidden="false" customHeight="true" outlineLevel="0" collapsed="false">
      <c r="A8" s="1" t="s">
        <v>121</v>
      </c>
      <c r="B8" s="1" t="s">
        <v>122</v>
      </c>
      <c r="C8" s="1" t="s">
        <v>45</v>
      </c>
      <c r="D8" s="1" t="s">
        <v>110</v>
      </c>
      <c r="E8" s="1" t="n">
        <v>160000</v>
      </c>
      <c r="F8" s="1" t="n">
        <v>20</v>
      </c>
    </row>
    <row r="9" customFormat="false" ht="15" hidden="false" customHeight="true" outlineLevel="0" collapsed="false">
      <c r="A9" s="1" t="s">
        <v>123</v>
      </c>
      <c r="B9" s="1" t="s">
        <v>122</v>
      </c>
      <c r="C9" s="1" t="s">
        <v>51</v>
      </c>
      <c r="D9" s="1" t="s">
        <v>118</v>
      </c>
      <c r="E9" s="1" t="n">
        <v>92000</v>
      </c>
      <c r="F9" s="1" t="n">
        <v>25</v>
      </c>
    </row>
    <row r="10" customFormat="false" ht="15" hidden="false" customHeight="true" outlineLevel="0" collapsed="false">
      <c r="A10" s="1" t="s">
        <v>124</v>
      </c>
      <c r="B10" s="1" t="s">
        <v>122</v>
      </c>
      <c r="C10" s="1" t="s">
        <v>115</v>
      </c>
      <c r="D10" s="1" t="s">
        <v>110</v>
      </c>
      <c r="E10" s="1" t="n">
        <v>115000</v>
      </c>
      <c r="F10" s="1" t="n">
        <v>14</v>
      </c>
    </row>
    <row r="11" customFormat="false" ht="15" hidden="false" customHeight="true" outlineLevel="0" collapsed="false">
      <c r="A11" s="1" t="s">
        <v>125</v>
      </c>
      <c r="B11" s="1" t="s">
        <v>126</v>
      </c>
      <c r="C11" s="1" t="s">
        <v>45</v>
      </c>
      <c r="D11" s="1" t="s">
        <v>113</v>
      </c>
      <c r="E11" s="1" t="n">
        <v>81000</v>
      </c>
      <c r="F11" s="1" t="n">
        <v>23</v>
      </c>
    </row>
    <row r="12" customFormat="false" ht="15" hidden="false" customHeight="true" outlineLevel="0" collapsed="false">
      <c r="A12" s="1" t="s">
        <v>127</v>
      </c>
      <c r="B12" s="1" t="s">
        <v>126</v>
      </c>
      <c r="C12" s="1" t="s">
        <v>51</v>
      </c>
      <c r="D12" s="1" t="s">
        <v>110</v>
      </c>
      <c r="E12" s="1" t="n">
        <v>132000</v>
      </c>
      <c r="F12" s="1" t="n">
        <v>16</v>
      </c>
    </row>
    <row r="13" customFormat="false" ht="15" hidden="false" customHeight="true" outlineLevel="0" collapsed="false">
      <c r="A13" s="1" t="s">
        <v>128</v>
      </c>
      <c r="B13" s="1" t="s">
        <v>126</v>
      </c>
      <c r="C13" s="1" t="s">
        <v>115</v>
      </c>
      <c r="D13" s="1" t="s">
        <v>118</v>
      </c>
      <c r="E13" s="1" t="n">
        <v>71000</v>
      </c>
      <c r="F13" s="1" t="n">
        <v>28</v>
      </c>
    </row>
  </sheetData>
  <mergeCells count="1">
    <mergeCell ref="H2:K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28"/>
    <col collapsed="false" customWidth="true" hidden="false" outlineLevel="0" max="3" min="3" style="1" width="18"/>
    <col collapsed="false" customWidth="true" hidden="false" outlineLevel="0" max="5" min="5" style="1" width="28"/>
    <col collapsed="false" customWidth="true" hidden="false" outlineLevel="0" max="6" min="6" style="1" width="18"/>
  </cols>
  <sheetData>
    <row r="2" customFormat="false" ht="15" hidden="false" customHeight="true" outlineLevel="0" collapsed="false">
      <c r="B2" s="6" t="s">
        <v>129</v>
      </c>
      <c r="C2" s="6"/>
      <c r="D2" s="6"/>
      <c r="E2" s="6"/>
      <c r="F2" s="6"/>
      <c r="G2" s="6"/>
      <c r="H2" s="6"/>
    </row>
    <row r="3" customFormat="false" ht="15" hidden="false" customHeight="true" outlineLevel="0" collapsed="false">
      <c r="B3" s="6"/>
      <c r="C3" s="6"/>
      <c r="D3" s="6"/>
      <c r="E3" s="6"/>
      <c r="F3" s="6"/>
      <c r="G3" s="6"/>
      <c r="H3" s="6"/>
    </row>
    <row r="5" customFormat="false" ht="17.25" hidden="false" customHeight="true" outlineLevel="0" collapsed="false">
      <c r="B5" s="4" t="s">
        <v>130</v>
      </c>
      <c r="C5" s="7" t="n">
        <f aca="false">SUM(Flipkart_Sales_Dashboard!E2:E13)</f>
        <v>1238000</v>
      </c>
      <c r="E5" s="4" t="s">
        <v>131</v>
      </c>
      <c r="F5" s="7" t="n">
        <f aca="false">SUM(Flipkart_Sales_Dashboard!F2:F13)</f>
        <v>241</v>
      </c>
    </row>
    <row r="7" customFormat="false" ht="15" hidden="false" customHeight="true" outlineLevel="0" collapsed="false">
      <c r="B7" s="1" t="s">
        <v>132</v>
      </c>
    </row>
    <row r="8" customFormat="false" ht="15" hidden="false" customHeight="true" outlineLevel="0" collapsed="false">
      <c r="B8" s="1" t="s">
        <v>133</v>
      </c>
    </row>
  </sheetData>
  <mergeCells count="1">
    <mergeCell ref="B2: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5"/>
    <col collapsed="false" customWidth="true" hidden="false" outlineLevel="0" max="2" min="2" style="1" width="32"/>
  </cols>
  <sheetData>
    <row r="1" customFormat="false" ht="18" hidden="false" customHeight="true" outlineLevel="0" collapsed="false">
      <c r="A1" s="8" t="s">
        <v>134</v>
      </c>
    </row>
    <row r="3" customFormat="false" ht="15" hidden="false" customHeight="true" outlineLevel="0" collapsed="false">
      <c r="A3" s="1" t="s">
        <v>135</v>
      </c>
      <c r="B3" s="1" t="s">
        <v>136</v>
      </c>
    </row>
    <row r="4" customFormat="false" ht="15" hidden="false" customHeight="true" outlineLevel="0" collapsed="false">
      <c r="A4" s="1" t="s">
        <v>137</v>
      </c>
      <c r="B4" s="1" t="s">
        <v>138</v>
      </c>
    </row>
    <row r="6" customFormat="false" ht="27.75" hidden="false" customHeight="true" outlineLevel="0" collapsed="false">
      <c r="A6" s="9"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8" hidden="false" customHeight="true" outlineLevel="0" collapsed="false">
      <c r="A1" s="8" t="s">
        <v>140</v>
      </c>
    </row>
    <row r="3" customFormat="false" ht="15" hidden="false" customHeight="true" outlineLevel="0" collapsed="false">
      <c r="A3" s="4" t="s">
        <v>141</v>
      </c>
    </row>
    <row r="4" customFormat="false" ht="105.75" hidden="false" customHeight="true" outlineLevel="0" collapsed="false">
      <c r="A4" s="10" t="s">
        <v>142</v>
      </c>
    </row>
    <row r="6" customFormat="false" ht="15" hidden="false" customHeight="true" outlineLevel="0" collapsed="false">
      <c r="A6" s="4" t="s">
        <v>143</v>
      </c>
    </row>
    <row r="7" customFormat="false" ht="157.5" hidden="false" customHeight="true" outlineLevel="0" collapsed="false">
      <c r="A7" s="10" t="s">
        <v>144</v>
      </c>
    </row>
    <row r="9" customFormat="false" ht="15" hidden="false" customHeight="true" outlineLevel="0" collapsed="false">
      <c r="A9" s="4" t="s">
        <v>145</v>
      </c>
    </row>
    <row r="10" customFormat="false" ht="126.75" hidden="false" customHeight="true" outlineLevel="0" collapsed="false">
      <c r="A10" s="10" t="s">
        <v>146</v>
      </c>
    </row>
    <row r="12" customFormat="false" ht="15" hidden="false" customHeight="true" outlineLevel="0" collapsed="false">
      <c r="A12" s="4" t="s">
        <v>147</v>
      </c>
    </row>
    <row r="13" customFormat="false" ht="220.5" hidden="false" customHeight="true" outlineLevel="0" collapsed="false">
      <c r="A13" s="10" t="s">
        <v>148</v>
      </c>
    </row>
    <row r="15" customFormat="false" ht="15" hidden="false" customHeight="true" outlineLevel="0" collapsed="false">
      <c r="A15" s="4" t="s">
        <v>149</v>
      </c>
    </row>
    <row r="16" customFormat="false" ht="95.25" hidden="false" customHeight="true" outlineLevel="0" collapsed="false">
      <c r="A16" s="10" t="s">
        <v>150</v>
      </c>
    </row>
    <row r="19" customFormat="false" ht="15" hidden="false" customHeight="true" outlineLevel="0" collapsed="false">
      <c r="A19" s="11" t="s">
        <v>151</v>
      </c>
    </row>
    <row r="20" customFormat="false" ht="27.75" hidden="false" customHeight="true" outlineLevel="0" collapsed="false">
      <c r="A20" s="9" t="s">
        <v>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5"/>
  </cols>
  <sheetData>
    <row r="1" customFormat="false" ht="15" hidden="false" customHeight="true" outlineLevel="0" collapsed="false">
      <c r="A1" s="3" t="s">
        <v>153</v>
      </c>
      <c r="B1" s="3" t="s">
        <v>154</v>
      </c>
    </row>
    <row r="2" customFormat="false" ht="15" hidden="false" customHeight="true" outlineLevel="0" collapsed="false">
      <c r="A2" s="1" t="s">
        <v>155</v>
      </c>
      <c r="B2" s="1" t="s">
        <v>156</v>
      </c>
    </row>
    <row r="3" customFormat="false" ht="15" hidden="false" customHeight="true" outlineLevel="0" collapsed="false">
      <c r="A3" s="1" t="s">
        <v>157</v>
      </c>
      <c r="B3" s="1" t="s">
        <v>156</v>
      </c>
    </row>
    <row r="4" customFormat="false" ht="15" hidden="false" customHeight="true" outlineLevel="0" collapsed="false">
      <c r="A4" s="1" t="s">
        <v>158</v>
      </c>
      <c r="B4" s="1" t="s">
        <v>156</v>
      </c>
    </row>
    <row r="5" customFormat="false" ht="15" hidden="false" customHeight="true" outlineLevel="0" collapsed="false">
      <c r="A5" s="1" t="s">
        <v>159</v>
      </c>
      <c r="B5" s="1" t="s">
        <v>156</v>
      </c>
    </row>
    <row r="6" customFormat="false" ht="15" hidden="false" customHeight="true" outlineLevel="0" collapsed="false">
      <c r="A6" s="1" t="s">
        <v>160</v>
      </c>
      <c r="B6" s="1" t="s">
        <v>156</v>
      </c>
    </row>
    <row r="7" customFormat="false" ht="15" hidden="false" customHeight="true" outlineLevel="0" collapsed="false">
      <c r="A7" s="1" t="s">
        <v>161</v>
      </c>
      <c r="B7" s="1" t="s">
        <v>156</v>
      </c>
    </row>
    <row r="8" customFormat="false" ht="15" hidden="false" customHeight="true" outlineLevel="0" collapsed="false">
      <c r="A8" s="1" t="s">
        <v>162</v>
      </c>
      <c r="B8" s="1" t="s">
        <v>156</v>
      </c>
    </row>
    <row r="9" customFormat="false" ht="15" hidden="false" customHeight="true" outlineLevel="0" collapsed="false">
      <c r="A9" s="1" t="s">
        <v>163</v>
      </c>
      <c r="B9" s="1" t="s">
        <v>156</v>
      </c>
    </row>
    <row r="10" customFormat="false" ht="15" hidden="false" customHeight="true" outlineLevel="0" collapsed="false">
      <c r="A10" s="1" t="s">
        <v>164</v>
      </c>
      <c r="B10" s="1" t="s">
        <v>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2026-08-08T14:24:02Z</dcterms:created>
  <dc:creator>openpyxl</dc:creator>
  <dc:description/>
  <dc:language>en-US</dc:language>
  <cp:lastModifiedBy/>
  <dcterms:modified xsi:type="dcterms:W3CDTF">2026-08-08T16:37:05Z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