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Ledger" sheetId="1" state="visible" r:id="rId1"/>
    <sheet xmlns:r="http://schemas.openxmlformats.org/officeDocument/2006/relationships" name="RFMSegmentation" sheetId="2" state="visible" r:id="rId2"/>
    <sheet xmlns:r="http://schemas.openxmlformats.org/officeDocument/2006/relationships" name="Advanced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6">
    <font>
      <name val="Calibri"/>
      <family val="2"/>
      <color theme="1"/>
      <sz val="11"/>
      <scheme val="minor"/>
    </font>
    <font>
      <name val="Segoe UI"/>
      <b val="1"/>
      <color rgb="004A235A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F5EEF8"/>
        <bgColor rgb="00F5EE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Master Customer Transaction Log</t>
        </is>
      </c>
    </row>
    <row r="2">
      <c r="A2" s="2" t="inlineStr">
        <is>
          <t>Historical ledger of customer activities, regional tags, and purchase tickets.</t>
        </is>
      </c>
    </row>
    <row r="3"/>
    <row r="4" ht="26" customHeight="1">
      <c r="A4" s="3" t="inlineStr">
        <is>
          <t>Customer ID</t>
        </is>
      </c>
      <c r="B4" s="3" t="inlineStr">
        <is>
          <t>Transaction Date</t>
        </is>
      </c>
      <c r="C4" s="4" t="inlineStr">
        <is>
          <t>Amount</t>
        </is>
      </c>
      <c r="D4" s="3" t="inlineStr">
        <is>
          <t>Region</t>
        </is>
      </c>
      <c r="E4" s="4" t="inlineStr">
        <is>
          <t>Category</t>
        </is>
      </c>
    </row>
    <row r="5" ht="20" customHeight="1">
      <c r="A5" s="5" t="inlineStr">
        <is>
          <t>CUST101</t>
        </is>
      </c>
      <c r="B5" s="6" t="n">
        <v>46111</v>
      </c>
      <c r="C5" s="7" t="n">
        <v>15000</v>
      </c>
      <c r="D5" s="8" t="inlineStr">
        <is>
          <t>North</t>
        </is>
      </c>
      <c r="E5" s="8" t="inlineStr">
        <is>
          <t>Electronics</t>
        </is>
      </c>
    </row>
    <row r="6" ht="20" customHeight="1">
      <c r="A6" s="9" t="inlineStr">
        <is>
          <t>CUST102</t>
        </is>
      </c>
      <c r="B6" s="10" t="n">
        <v>46115</v>
      </c>
      <c r="C6" s="11" t="n">
        <v>4500</v>
      </c>
      <c r="D6" s="12" t="inlineStr">
        <is>
          <t>South</t>
        </is>
      </c>
      <c r="E6" s="12" t="inlineStr">
        <is>
          <t>Apparel</t>
        </is>
      </c>
    </row>
    <row r="7" ht="20" customHeight="1">
      <c r="A7" s="5" t="inlineStr">
        <is>
          <t>CUST103</t>
        </is>
      </c>
      <c r="B7" s="6" t="n">
        <v>46120</v>
      </c>
      <c r="C7" s="7" t="n">
        <v>25000</v>
      </c>
      <c r="D7" s="8" t="inlineStr">
        <is>
          <t>West</t>
        </is>
      </c>
      <c r="E7" s="8" t="inlineStr">
        <is>
          <t>Electronics</t>
        </is>
      </c>
    </row>
    <row r="8" ht="20" customHeight="1">
      <c r="A8" s="9" t="inlineStr">
        <is>
          <t>CUST101</t>
        </is>
      </c>
      <c r="B8" s="10" t="n">
        <v>46140</v>
      </c>
      <c r="C8" s="11" t="n">
        <v>8500</v>
      </c>
      <c r="D8" s="12" t="inlineStr">
        <is>
          <t>North</t>
        </is>
      </c>
      <c r="E8" s="12" t="inlineStr">
        <is>
          <t>Home Decor</t>
        </is>
      </c>
    </row>
    <row r="9" ht="20" customHeight="1">
      <c r="A9" s="5" t="inlineStr">
        <is>
          <t>CUST104</t>
        </is>
      </c>
      <c r="B9" s="6" t="n">
        <v>46150</v>
      </c>
      <c r="C9" s="7" t="n">
        <v>1200</v>
      </c>
      <c r="D9" s="8" t="inlineStr">
        <is>
          <t>East</t>
        </is>
      </c>
      <c r="E9" s="8" t="inlineStr">
        <is>
          <t>Apparel</t>
        </is>
      </c>
    </row>
    <row r="10" ht="20" customHeight="1">
      <c r="A10" s="9" t="inlineStr">
        <is>
          <t>CUST102</t>
        </is>
      </c>
      <c r="B10" s="10" t="n">
        <v>46165</v>
      </c>
      <c r="C10" s="11" t="n">
        <v>9800</v>
      </c>
      <c r="D10" s="12" t="inlineStr">
        <is>
          <t>South</t>
        </is>
      </c>
      <c r="E10" s="12" t="inlineStr">
        <is>
          <t>Electronics</t>
        </is>
      </c>
    </row>
    <row r="11" ht="20" customHeight="1">
      <c r="A11" s="5" t="inlineStr">
        <is>
          <t>CUST105</t>
        </is>
      </c>
      <c r="B11" s="6" t="n">
        <v>46170</v>
      </c>
      <c r="C11" s="7" t="n">
        <v>31000</v>
      </c>
      <c r="D11" s="8" t="inlineStr">
        <is>
          <t>West</t>
        </is>
      </c>
      <c r="E11" s="8" t="inlineStr">
        <is>
          <t>Furniture</t>
        </is>
      </c>
    </row>
    <row r="12" ht="20" customHeight="1">
      <c r="A12" s="9" t="inlineStr">
        <is>
          <t>CUST103</t>
        </is>
      </c>
      <c r="B12" s="10" t="n">
        <v>46182</v>
      </c>
      <c r="C12" s="11" t="n">
        <v>19000</v>
      </c>
      <c r="D12" s="12" t="inlineStr">
        <is>
          <t>West</t>
        </is>
      </c>
      <c r="E12" s="12" t="inlineStr">
        <is>
          <t>Electronics</t>
        </is>
      </c>
    </row>
    <row r="13" ht="20" customHeight="1">
      <c r="A13" s="5" t="inlineStr">
        <is>
          <t>CUST101</t>
        </is>
      </c>
      <c r="B13" s="6" t="n">
        <v>46195</v>
      </c>
      <c r="C13" s="7" t="n">
        <v>22000</v>
      </c>
      <c r="D13" s="8" t="inlineStr">
        <is>
          <t>North</t>
        </is>
      </c>
      <c r="E13" s="8" t="inlineStr">
        <is>
          <t>Electronics</t>
        </is>
      </c>
    </row>
    <row r="14" ht="20" customHeight="1">
      <c r="A14" s="9" t="inlineStr">
        <is>
          <t>CUST104</t>
        </is>
      </c>
      <c r="B14" s="10" t="n">
        <v>46202</v>
      </c>
      <c r="C14" s="11" t="n">
        <v>5400</v>
      </c>
      <c r="D14" s="12" t="inlineStr">
        <is>
          <t>East</t>
        </is>
      </c>
      <c r="E14" s="12" t="inlineStr">
        <is>
          <t>Home Decor</t>
        </is>
      </c>
    </row>
    <row r="15" ht="20" customHeight="1">
      <c r="A15" s="5" t="inlineStr">
        <is>
          <t>CUST106</t>
        </is>
      </c>
      <c r="B15" s="6" t="n">
        <v>46210</v>
      </c>
      <c r="C15" s="7" t="n">
        <v>41000</v>
      </c>
      <c r="D15" s="8" t="inlineStr">
        <is>
          <t>North</t>
        </is>
      </c>
      <c r="E15" s="8" t="inlineStr">
        <is>
          <t>Furniture</t>
        </is>
      </c>
    </row>
    <row r="16" ht="20" customHeight="1">
      <c r="A16" s="9" t="inlineStr">
        <is>
          <t>CUST102</t>
        </is>
      </c>
      <c r="B16" s="10" t="n">
        <v>46215</v>
      </c>
      <c r="C16" s="11" t="n">
        <v>3100</v>
      </c>
      <c r="D16" s="12" t="inlineStr">
        <is>
          <t>South</t>
        </is>
      </c>
      <c r="E16" s="12" t="inlineStr">
        <is>
          <t>Apparel</t>
        </is>
      </c>
    </row>
    <row r="17" ht="20" customHeight="1">
      <c r="A17" s="5" t="inlineStr">
        <is>
          <t>CUST105</t>
        </is>
      </c>
      <c r="B17" s="6" t="n">
        <v>46220</v>
      </c>
      <c r="C17" s="7" t="n">
        <v>1500</v>
      </c>
      <c r="D17" s="8" t="inlineStr">
        <is>
          <t>West</t>
        </is>
      </c>
      <c r="E17" s="8" t="inlineStr">
        <is>
          <t>Home Decor</t>
        </is>
      </c>
    </row>
    <row r="18" ht="20" customHeight="1">
      <c r="A18" s="9" t="inlineStr">
        <is>
          <t>CUST107</t>
        </is>
      </c>
      <c r="B18" s="10" t="n">
        <v>46228</v>
      </c>
      <c r="C18" s="11" t="n">
        <v>62000</v>
      </c>
      <c r="D18" s="12" t="inlineStr">
        <is>
          <t>South</t>
        </is>
      </c>
      <c r="E18" s="12" t="inlineStr">
        <is>
          <t>Electronics</t>
        </is>
      </c>
    </row>
    <row r="19" ht="20" customHeight="1">
      <c r="A19" s="5" t="inlineStr">
        <is>
          <t>CUST103</t>
        </is>
      </c>
      <c r="B19" s="6" t="n">
        <v>46235</v>
      </c>
      <c r="C19" s="7" t="n">
        <v>11000</v>
      </c>
      <c r="D19" s="8" t="inlineStr">
        <is>
          <t>West</t>
        </is>
      </c>
      <c r="E19" s="8" t="inlineStr">
        <is>
          <t>Apparel</t>
        </is>
      </c>
    </row>
    <row r="20" ht="20" customHeight="1">
      <c r="A20" s="9" t="inlineStr">
        <is>
          <t>CUST106</t>
        </is>
      </c>
      <c r="B20" s="10" t="n">
        <v>46241</v>
      </c>
      <c r="C20" s="11" t="n">
        <v>13500</v>
      </c>
      <c r="D20" s="12" t="inlineStr">
        <is>
          <t>North</t>
        </is>
      </c>
      <c r="E20" s="12" t="inlineStr">
        <is>
          <t>Electronics</t>
        </is>
      </c>
    </row>
    <row r="21" ht="20" customHeight="1">
      <c r="A21" s="5" t="inlineStr">
        <is>
          <t>CUST101</t>
        </is>
      </c>
      <c r="B21" s="6" t="n">
        <v>46245</v>
      </c>
      <c r="C21" s="7" t="n">
        <v>600</v>
      </c>
      <c r="D21" s="8" t="inlineStr">
        <is>
          <t>North</t>
        </is>
      </c>
      <c r="E21" s="8" t="inlineStr">
        <is>
          <t>Apparel</t>
        </is>
      </c>
    </row>
    <row r="22" ht="20" customHeight="1">
      <c r="A22" s="9" t="inlineStr">
        <is>
          <t>CUST108</t>
        </is>
      </c>
      <c r="B22" s="10" t="n">
        <v>46248</v>
      </c>
      <c r="C22" s="11" t="n">
        <v>95000</v>
      </c>
      <c r="D22" s="12" t="inlineStr">
        <is>
          <t>East</t>
        </is>
      </c>
      <c r="E22" s="12" t="inlineStr">
        <is>
          <t>Furniture</t>
        </is>
      </c>
    </row>
    <row r="23" ht="20" customHeight="1">
      <c r="A23" s="5" t="inlineStr">
        <is>
          <t>CUST105</t>
        </is>
      </c>
      <c r="B23" s="6" t="n">
        <v>46252</v>
      </c>
      <c r="C23" s="7" t="n">
        <v>18000</v>
      </c>
      <c r="D23" s="8" t="inlineStr">
        <is>
          <t>West</t>
        </is>
      </c>
      <c r="E23" s="8" t="inlineStr">
        <is>
          <t>Electronics</t>
        </is>
      </c>
    </row>
    <row r="24" ht="20" customHeight="1">
      <c r="A24" s="9" t="inlineStr">
        <is>
          <t>CUST102</t>
        </is>
      </c>
      <c r="B24" s="10" t="n">
        <v>46255</v>
      </c>
      <c r="C24" s="11" t="n">
        <v>12500</v>
      </c>
      <c r="D24" s="12" t="inlineStr">
        <is>
          <t>South</t>
        </is>
      </c>
      <c r="E24" s="12" t="inlineStr">
        <is>
          <t>Home Decor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22" customWidth="1" min="2" max="2"/>
    <col width="18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RFM Cohort Analytics Studio</t>
        </is>
      </c>
    </row>
    <row r="2">
      <c r="A2" s="2" t="inlineStr">
        <is>
          <t>Step 1 &amp; 2: Translate transaction logs into engineered customer profiles and assign tier groups.</t>
        </is>
      </c>
    </row>
    <row r="3"/>
    <row r="4">
      <c r="A4" s="13" t="inlineStr">
        <is>
          <t>Analysis Anchor Date (TODAY Mock):</t>
        </is>
      </c>
      <c r="C4" s="14" t="n">
        <v>46260</v>
      </c>
    </row>
    <row r="5"/>
    <row r="6">
      <c r="A6" s="3" t="inlineStr">
        <is>
          <t>Customer ID</t>
        </is>
      </c>
      <c r="B6" s="3" t="inlineStr">
        <is>
          <t>Last Purchase Date</t>
        </is>
      </c>
      <c r="C6" s="3" t="inlineStr">
        <is>
          <t>Recency (Days)</t>
        </is>
      </c>
      <c r="D6" s="3" t="inlineStr">
        <is>
          <t>Frequency (Count)</t>
        </is>
      </c>
      <c r="E6" s="3" t="inlineStr">
        <is>
          <t>Monetary ($)</t>
        </is>
      </c>
      <c r="F6" s="3" t="inlineStr">
        <is>
          <t>R Score</t>
        </is>
      </c>
      <c r="G6" s="3" t="inlineStr">
        <is>
          <t>F Score</t>
        </is>
      </c>
      <c r="H6" s="3" t="inlineStr">
        <is>
          <t>M Score</t>
        </is>
      </c>
      <c r="I6" s="3" t="inlineStr">
        <is>
          <t>Combined RFM</t>
        </is>
      </c>
      <c r="J6" s="3" t="inlineStr">
        <is>
          <t>Segment Tag</t>
        </is>
      </c>
    </row>
    <row r="7" ht="22" customHeight="1">
      <c r="A7" s="15" t="inlineStr">
        <is>
          <t>CUST101</t>
        </is>
      </c>
      <c r="B7" s="16" t="n"/>
      <c r="C7" s="16" t="n"/>
      <c r="D7" s="16" t="n"/>
      <c r="E7" s="17" t="n"/>
      <c r="F7" s="16" t="n"/>
      <c r="G7" s="16" t="n"/>
      <c r="H7" s="16" t="n"/>
      <c r="I7" s="16" t="n"/>
      <c r="J7" s="18" t="n"/>
    </row>
    <row r="8" ht="22" customHeight="1">
      <c r="A8" s="15" t="inlineStr">
        <is>
          <t>CUST102</t>
        </is>
      </c>
      <c r="B8" s="16" t="n"/>
      <c r="C8" s="16" t="n"/>
      <c r="D8" s="16" t="n"/>
      <c r="E8" s="17" t="n"/>
      <c r="F8" s="16" t="n"/>
      <c r="G8" s="16" t="n"/>
      <c r="H8" s="16" t="n"/>
      <c r="I8" s="16" t="n"/>
      <c r="J8" s="18" t="n"/>
    </row>
    <row r="9" ht="22" customHeight="1">
      <c r="A9" s="15" t="inlineStr">
        <is>
          <t>CUST103</t>
        </is>
      </c>
      <c r="B9" s="16" t="n"/>
      <c r="C9" s="16" t="n"/>
      <c r="D9" s="16" t="n"/>
      <c r="E9" s="17" t="n"/>
      <c r="F9" s="16" t="n"/>
      <c r="G9" s="16" t="n"/>
      <c r="H9" s="16" t="n"/>
      <c r="I9" s="16" t="n"/>
      <c r="J9" s="18" t="n"/>
    </row>
    <row r="10" ht="22" customHeight="1">
      <c r="A10" s="15" t="inlineStr">
        <is>
          <t>CUST104</t>
        </is>
      </c>
      <c r="B10" s="16" t="n"/>
      <c r="C10" s="16" t="n"/>
      <c r="D10" s="16" t="n"/>
      <c r="E10" s="17" t="n"/>
      <c r="F10" s="16" t="n"/>
      <c r="G10" s="16" t="n"/>
      <c r="H10" s="16" t="n"/>
      <c r="I10" s="16" t="n"/>
      <c r="J10" s="18" t="n"/>
    </row>
    <row r="11" ht="22" customHeight="1">
      <c r="A11" s="15" t="inlineStr">
        <is>
          <t>CUST105</t>
        </is>
      </c>
      <c r="B11" s="16" t="n"/>
      <c r="C11" s="16" t="n"/>
      <c r="D11" s="16" t="n"/>
      <c r="E11" s="17" t="n"/>
      <c r="F11" s="16" t="n"/>
      <c r="G11" s="16" t="n"/>
      <c r="H11" s="16" t="n"/>
      <c r="I11" s="16" t="n"/>
      <c r="J11" s="18" t="n"/>
    </row>
    <row r="12" ht="22" customHeight="1">
      <c r="A12" s="15" t="inlineStr">
        <is>
          <t>CUST106</t>
        </is>
      </c>
      <c r="B12" s="16" t="n"/>
      <c r="C12" s="16" t="n"/>
      <c r="D12" s="16" t="n"/>
      <c r="E12" s="17" t="n"/>
      <c r="F12" s="16" t="n"/>
      <c r="G12" s="16" t="n"/>
      <c r="H12" s="16" t="n"/>
      <c r="I12" s="16" t="n"/>
      <c r="J12" s="18" t="n"/>
    </row>
    <row r="13" ht="22" customHeight="1">
      <c r="A13" s="15" t="inlineStr">
        <is>
          <t>CUST107</t>
        </is>
      </c>
      <c r="B13" s="16" t="n"/>
      <c r="C13" s="16" t="n"/>
      <c r="D13" s="16" t="n"/>
      <c r="E13" s="17" t="n"/>
      <c r="F13" s="16" t="n"/>
      <c r="G13" s="16" t="n"/>
      <c r="H13" s="16" t="n"/>
      <c r="I13" s="16" t="n"/>
      <c r="J13" s="18" t="n"/>
    </row>
    <row r="14" ht="22" customHeight="1">
      <c r="A14" s="15" t="inlineStr">
        <is>
          <t>CUST108</t>
        </is>
      </c>
      <c r="B14" s="16" t="n"/>
      <c r="C14" s="16" t="n"/>
      <c r="D14" s="16" t="n"/>
      <c r="E14" s="17" t="n"/>
      <c r="F14" s="16" t="n"/>
      <c r="G14" s="16" t="n"/>
      <c r="H14" s="16" t="n"/>
      <c r="I14" s="16" t="n"/>
      <c r="J14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0" customWidth="1" min="2" max="2"/>
    <col width="29" customWidth="1" min="3" max="3"/>
  </cols>
  <sheetData>
    <row r="1">
      <c r="A1" s="1" t="inlineStr">
        <is>
          <t>Advanced Array Engines &amp; Dynamic Spilling Studio</t>
        </is>
      </c>
    </row>
    <row r="2">
      <c r="A2" s="2" t="inlineStr">
        <is>
          <t>Practice modern Excel 365 formulas: array criteria matrix masking and active data filters.</t>
        </is>
      </c>
    </row>
    <row r="3"/>
    <row r="4">
      <c r="A4" s="13" t="inlineStr">
        <is>
          <t>Exercise 1: SUMPRODUCT Structural Masking</t>
        </is>
      </c>
    </row>
    <row r="5">
      <c r="A5" s="2" t="inlineStr">
        <is>
          <t>Find Total Revenue for Region = 'North' AND Category = 'Electronics' without using SUMIFS</t>
        </is>
      </c>
    </row>
    <row r="6"/>
    <row r="7">
      <c r="A7" s="3" t="inlineStr">
        <is>
          <t>Target Region</t>
        </is>
      </c>
      <c r="B7" s="3" t="inlineStr">
        <is>
          <t>Target Category</t>
        </is>
      </c>
      <c r="C7" s="19" t="inlineStr">
        <is>
          <t>SUMPRODUCT Revenue Output</t>
        </is>
      </c>
    </row>
    <row r="8">
      <c r="A8" s="5" t="inlineStr">
        <is>
          <t>North</t>
        </is>
      </c>
      <c r="B8" s="5" t="inlineStr">
        <is>
          <t>Electronics</t>
        </is>
      </c>
      <c r="C8" s="17" t="n"/>
    </row>
    <row r="9"/>
    <row r="10"/>
    <row r="11"/>
    <row r="12">
      <c r="A12" s="13" t="inlineStr">
        <is>
          <t>Exercise 2: Dynamic Array Engine Sandbox (Excel 365 Spilling)</t>
        </is>
      </c>
    </row>
    <row r="13">
      <c r="A13" s="2" t="inlineStr">
        <is>
          <t>Formulas written in row 15 will auto-spill results downwards into adjacent blocks.</t>
        </is>
      </c>
    </row>
    <row r="14">
      <c r="A14" s="3">
        <f>UNIQUE() Customer List</f>
        <v/>
      </c>
      <c r="B14" s="3">
        <f>FILTER() High Value Tickets (&gt;$20k)</f>
        <v/>
      </c>
    </row>
    <row r="15">
      <c r="A15" s="20" t="n"/>
      <c r="B1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2026-06-12T07:44:21Z</dcterms:created>
  <dcterms:modified xmlns:dcterms="http://purl.org/dc/terms/" xmlns:xsi="http://www.w3.org/2001/XMLSchema-instance" xsi:type="dcterms:W3CDTF">2026-06-12T07:44:21Z</dcterms:modified>
</cp:coreProperties>
</file>