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https://unisalerno-my.sharepoint.com/personal/s_lambiase7_studenti_unisa_it/Documents/GPS/Documenti/2. Risk Management/"/>
    </mc:Choice>
  </mc:AlternateContent>
  <xr:revisionPtr revIDLastSave="641" documentId="11_F25DC773A252ABDACC10483859DA68BA5BDE58F3" xr6:coauthVersionLast="46" xr6:coauthVersionMax="46" xr10:uidLastSave="{84100E64-4FFF-461B-B2BF-A022BF1583C9}"/>
  <bookViews>
    <workbookView xWindow="-110" yWindow="-110" windowWidth="38620" windowHeight="21220" xr2:uid="{00000000-000D-0000-FFFF-FFFF00000000}"/>
  </bookViews>
  <sheets>
    <sheet name="Foglio principale" sheetId="1" r:id="rId1"/>
    <sheet name="Valori colonne" sheetId="2" r:id="rId2"/>
    <sheet name="Rapporto Probabilità e Impatto" sheetId="3" r:id="rId3"/>
  </sheet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<sst xmlns="http://schemas.openxmlformats.org/spreadsheetml/2006/main" count="210" uniqueCount="131">
  <si>
    <t>ID</t>
  </si>
  <si>
    <t>Rango</t>
  </si>
  <si>
    <t>Descrizione</t>
  </si>
  <si>
    <t>Categoria</t>
  </si>
  <si>
    <t>Causa di origine</t>
  </si>
  <si>
    <t>Triggers</t>
  </si>
  <si>
    <t>Piano di prevenzione</t>
  </si>
  <si>
    <t>Piano di contingenza</t>
  </si>
  <si>
    <t>Probabilità</t>
  </si>
  <si>
    <t>Impatto</t>
  </si>
  <si>
    <t>Data individuazione</t>
  </si>
  <si>
    <t>Status</t>
  </si>
  <si>
    <t>R16</t>
  </si>
  <si>
    <t>Scarsa capacità nell'uso dei tools</t>
  </si>
  <si>
    <t>Tecnologie</t>
  </si>
  <si>
    <t>Poca esperienza del team in ambito di ingegneria del software</t>
  </si>
  <si>
    <t>• Difficoltà nell'uso dei tools di progetto
• Non rispetto di quanto concordato per l'uso dei tools</t>
  </si>
  <si>
    <t>• Creare un documento di supporto che illustri nel dettaglio cosa fare coi tools
• Fare training sui tools</t>
  </si>
  <si>
    <t>• Fare più training sui tools</t>
  </si>
  <si>
    <t>Bassa</t>
  </si>
  <si>
    <t>Tollerabile</t>
  </si>
  <si>
    <t>Sotto controllo</t>
  </si>
  <si>
    <t>R6</t>
  </si>
  <si>
    <t>Scarso controllo sullo status e le opinioni dei team members</t>
  </si>
  <si>
    <t>Organizzative</t>
  </si>
  <si>
    <t>A causa del lavoro in remoto, potrebbe risultare difficile raccogliere dati sulle opinione degli studenti triennali</t>
  </si>
  <si>
    <t>• Spesso accadono cose non previste
• I team members sono insoddisfatti e lavorano poco</t>
  </si>
  <si>
    <t xml:space="preserve">• Costruire un questionario settimanale per raccogliere dati sul lavoro
• Parlare spesso con gli studenti, cercando personali opinioni
</t>
  </si>
  <si>
    <t>• Recuperare assegnando più tempo alla comunicazione coi team members</t>
  </si>
  <si>
    <t>Moderata</t>
  </si>
  <si>
    <t>R8</t>
  </si>
  <si>
    <t>Difficoltà nell'integrare i membri esterni al gruppo originale</t>
  </si>
  <si>
    <t>Persone</t>
  </si>
  <si>
    <t>Essendoci un gruppo di 6 persone già formato, integrare i 2 esterni potrebbe risultare difficile.</t>
  </si>
  <si>
    <t>• I due membri esterni hanno performance inferiori agli altri
• i due membri non partecipano alle attività di gruppo</t>
  </si>
  <si>
    <t>• Invogliare a attività di gruppo informali per far conoscere tutti
• Far lavorare in coppia i membri esterni con altri interni al gruppo più grande</t>
  </si>
  <si>
    <t>• Parlare in modo chiaro, prima singolarmente e poi a tutto il gruppo, riguardo la necessità di integrare i due esterni</t>
  </si>
  <si>
    <t>Alta</t>
  </si>
  <si>
    <t>R1</t>
  </si>
  <si>
    <t xml:space="preserve">Difficoltà nell'apparire come una figura di leadership </t>
  </si>
  <si>
    <t>Team di progetto pre-costruito dai ragazzi di IS</t>
  </si>
  <si>
    <t>• I team members non prestano attenzione a quanto detto
• i team members non comunicano col PM</t>
  </si>
  <si>
    <t>• Progettare attentamente i primi incontri cercando di arrivare preparati a eventuali domande
• Fare un discorso motivazionale a inizio progetto
• Sottolineare spesso i vantaggi dell'avere un PM</t>
  </si>
  <si>
    <t>• Chiedere aiuto al top manager per riacquisire il controllo
• Parlare ai team members per recuperare la situazione</t>
  </si>
  <si>
    <t>Molto bassa</t>
  </si>
  <si>
    <t>Catastrofico</t>
  </si>
  <si>
    <t>Chiuso</t>
  </si>
  <si>
    <t>R2</t>
  </si>
  <si>
    <t>Abbandono di un team member</t>
  </si>
  <si>
    <t>Mancanza di un reale obbligo di partecipazione al progetto</t>
  </si>
  <si>
    <t>• Il team member non comunica con i suoi compagni
• Il team member si isola e non partecipa alle attività di progetto</t>
  </si>
  <si>
    <t>• Costruire un ambiente di lavoro sano e piacevole
• Coinvolgere tutti i team members nelle attività, chiamandoli direttamente
• Parlare direttamente ai team members, in privato, qualora dovessero palesarsi dei sintomi</t>
  </si>
  <si>
    <t>• Comunicare al Top Manager l'accaduto
• Riallocare i tasks e rifare lo schedule e le stime</t>
  </si>
  <si>
    <t>R12</t>
  </si>
  <si>
    <t>Scarsa comprensione dei requisiti funzionali</t>
  </si>
  <si>
    <t>Requisiti</t>
  </si>
  <si>
    <t>• Modifiche continue ai requisiti
• Gli artefatti prodotti dopo i requisiti non rispettano questi ultimi</t>
  </si>
  <si>
    <t>• Dedicare una parte delle riunioni all'analisi dei requisiti
• Fare domande sui requisiti ai team members, chiedendo loro di illustrarli davanti a tutti</t>
  </si>
  <si>
    <t>• Organizzare una riunione in cui si analizzano in modo approfondito tutti i requisiti
• Riallocare risorse per recuperare il tempo perso</t>
  </si>
  <si>
    <t>R5</t>
  </si>
  <si>
    <t>Mancato rispetto delle scadenze</t>
  </si>
  <si>
    <t>Sottovalutazione del carico di lavoro e errori nelle stime</t>
  </si>
  <si>
    <t>• Le scadenze dei singoli sotto-tasks non vengono rispettate</t>
  </si>
  <si>
    <t>• Monitorare l'andamento del lavoro
• Incoraggiare il team a dare il massimo per raggiungere l'obiettivo
• Concludere ogni riunione, formale e non, ricordando le scadenze</t>
  </si>
  <si>
    <t>• Fare ammenda col top manager
• Riorganizzare l'allocazione delle risorse per recuperare il tempo perso</t>
  </si>
  <si>
    <t>R7</t>
  </si>
  <si>
    <t>Insoddisfazione del Top Manager</t>
  </si>
  <si>
    <t>Scarsa esperienza del PM</t>
  </si>
  <si>
    <t>• Lamentele da parte del Top Manager sul lavoro svolto</t>
  </si>
  <si>
    <t>• Sottolineare gli obiettivi raggiunti, durante i status meetings
• Riportare possibili problemi per chiedere supporto</t>
  </si>
  <si>
    <t>• Fare ammenda
• Riorganizzare il lavoro e apportare cambiamenti</t>
  </si>
  <si>
    <t>R13</t>
  </si>
  <si>
    <t>Difficoltà nel comunicare il funzionamento del sistema al top manager e ai team members</t>
  </si>
  <si>
    <t>Impossibilità nel produrre tutti gli artefatti per tutti i requisiti funzionali</t>
  </si>
  <si>
    <t>• Continue incomprensioni sul funzionamento del sistema
• Pareri discordanti sul funzionamento del sistema da parte di diversi team members</t>
  </si>
  <si>
    <t>• Produrre gli artefatti per i requisiti funzionali più complessi e importanti</t>
  </si>
  <si>
    <t>• Aumentare il numero di requisiti funzionali per cui si producono gli artefatti</t>
  </si>
  <si>
    <t>R14</t>
  </si>
  <si>
    <t>Scarsa qualità degli artefatti prodotti</t>
  </si>
  <si>
    <t>• Dedicare una parte delle riunioni a training sui tasks da compiere
• Accompagnare i tasks e i documenti con consigli sul loro completamento
• Indicare quali capitolo del libro riguardano ciò che si sta producendo</t>
  </si>
  <si>
    <t>• Aumentare il training
• Affiancare ai membri meno capaci quelli più capaci</t>
  </si>
  <si>
    <t>R15</t>
  </si>
  <si>
    <t>Incapacità del team nell'usare Spring per lo sviluppo</t>
  </si>
  <si>
    <t>Nessuna esperienza del team nell'uso di Spring</t>
  </si>
  <si>
    <t>• Difficoltà nell'uso del framework Spring
• Incertezza da parte dei team members nell'uso del framework Spring</t>
  </si>
  <si>
    <t>• Fare un approfondito training di Spring corredato con un esempio
• Fornire link a documentazione utile all'apprendimento</t>
  </si>
  <si>
    <t>Aperto</t>
  </si>
  <si>
    <t>R10</t>
  </si>
  <si>
    <t>Ritardi durante le vacanze di natale</t>
  </si>
  <si>
    <t>L'ambiente natalizio può portare a rilassamenti eccessivi</t>
  </si>
  <si>
    <t>• Ritardi durante il periodo natalizio
• Assenza di membri durante il periodo natalizio
• Richieste di permessi durante il periodo natalizio</t>
  </si>
  <si>
    <t>• Organizzare sessioni di lavoro di gruppo spesso durante il periodo natalizio
• Adottare Scrum per responsabilizzare maggiormente e fare daily meeting
• Ripetere spesso che siamo vicini alla scadenza finale e motivare i team members</t>
  </si>
  <si>
    <t>• Riassegnare le risorse per recuperare il tempo perso</t>
  </si>
  <si>
    <t>Grave</t>
  </si>
  <si>
    <t>R3</t>
  </si>
  <si>
    <t>Scarsa partecipazione di un team member</t>
  </si>
  <si>
    <t>Poco interesse nel progetto</t>
  </si>
  <si>
    <t>• Il team member non comunica con i suoi compagni
• Il team member si isola e non partecipa alle attività di progetto
• Il team member fa continuo ritardo durante le attività di progetto</t>
  </si>
  <si>
    <t>• Costruire un ambiente di lavoro sano e piacevole
• Coinvolgere tutti i team members nelle attività, chiamandoli direttamente
• Parlare direttamente ai team members, in privato, qualora dovessero palesarsi dei sintomi
• Sottolineare i vantaggi dell'attiva partecipazione al progetto</t>
  </si>
  <si>
    <t>• Parlare direttamente ai team members, in privato, sottolineando la sua importanza nel progetto</t>
  </si>
  <si>
    <t>R4</t>
  </si>
  <si>
    <t>Skills del team non sufficienti per l'implementazione</t>
  </si>
  <si>
    <t>I ragazzi si sopravvalutano o non sanno valutarsi</t>
  </si>
  <si>
    <t>• I team members non riescono a portare a termine i tasks a loro assegnati</t>
  </si>
  <si>
    <t>• Fare training 
• Indirizzare i ragazzi verso quali argomenti studiare
• Fornire esempi e guidare maggiormente durante le prime fasi del progetto</t>
  </si>
  <si>
    <t>• Fare più training 
• Accoppiare i team members più capaci a quelli con delle lacune</t>
  </si>
  <si>
    <t>R9</t>
  </si>
  <si>
    <t>Stima non corretta dei tempi di completamento di un task</t>
  </si>
  <si>
    <t>Stima</t>
  </si>
  <si>
    <t>Scarsa esperienza del PM nell'ambito delle stime</t>
  </si>
  <si>
    <t>• I tasks vengono completati con ritardi rispetto alla data stimata
• I task vengono completati molto vicini alla data stimata di completamento</t>
  </si>
  <si>
    <t>• Monitorare attentamente i tempi di completamento durante le prime settimane
• Chiedere l'opinione di chi esegue il task sui tempi di completamento
• Stimare in negativo</t>
  </si>
  <si>
    <t>R11</t>
  </si>
  <si>
    <t>Litigi all'interno del gruppo</t>
  </si>
  <si>
    <t>Alcuni team members risultano avere un comportamento poco corretto ed educato</t>
  </si>
  <si>
    <t>• Continui litigi durante le riunioni
• Lamentele su componenti del team da parte di altri
• Comportamenti poco corretti da parte di team members</t>
  </si>
  <si>
    <t>• Rimarcare l'importanza di un ambiente sano per il successo del progetto
• Parlare ai singoli membri del gruppo maggiormente coinvolti 
• Organizzare attività di gruppo extra lavorative</t>
  </si>
  <si>
    <t>• Rimarcare l'importanza di un ambiente sano per il successo del progetto
• Parlare ai singoli membri del gruppo maggiormente coinvolti 
• Riportare l'ordine facendo un discorso motivazionale all'intero gruppo</t>
  </si>
  <si>
    <t>R17</t>
  </si>
  <si>
    <t>Ritardi dovuti all'esame di PD</t>
  </si>
  <si>
    <t>L'esame di PD è stato spostato</t>
  </si>
  <si>
    <t>Richieste di pause durante la settimana precedente a PD</t>
  </si>
  <si>
    <t>• Cercare di fare più lavoro prima della settimana che precede l'esame di PD</t>
  </si>
  <si>
    <t>• Incoraggiare i ragazzi per la settimana a seguire dell'esame</t>
  </si>
  <si>
    <t>Colonna1</t>
  </si>
  <si>
    <t>Basso</t>
  </si>
  <si>
    <t>Conteggio di ID</t>
  </si>
  <si>
    <t>Etichette di colonna</t>
  </si>
  <si>
    <t>Etichette di riga</t>
  </si>
  <si>
    <t>(vuoto)</t>
  </si>
  <si>
    <t>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</si>
</sst>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0" borderId="0" xfId="0" applyFont="1"/>
    <xf numFmtId="0" fontId="3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14" fontId="1" fillId="0" borderId="1" xfId="0" applyNumberFormat="1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7" xfId="0" applyNumberFormat="1" applyBorder="1"/>
    <xf numFmtId="0" fontId="0" fillId="0" borderId="8" xfId="0" applyNumberFormat="1" applyBorder="1"/>
  </cellXfs>
  <cellStyles count="1">
    <cellStyle name="Normale" xfId="0" builtinId="0"/>
  </cellStyles>
  <dxfs count="18">
    <dxf>
      <font>
        <strike val="0"/>
        <outline val="0"/>
        <shadow val="0"/>
        <u val="none"/>
        <vertAlign val="baseline"/>
        <sz val="14"/>
        <color theme="1"/>
        <name val="Calibri"/>
        <family val="2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</font>
      <alignment horizontal="left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[Risk_Register.xlsx]Rapporto Probabilità e Impatto!Tabella pivot1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'Rapporto Probabilità e Impatto'!$B$3:$B$4</c:f>
              <c:strCache>
                <c:ptCount val="1"/>
                <c:pt idx="0">
                  <c:v>Molto bassa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'Rapporto Probabilità e Impatto'!$A$5:$A$9</c:f>
              <c:strCache>
                <c:ptCount val="4"/>
                <c:pt idx="0">
                  <c:v>Tollerabile</c:v>
                </c:pt>
                <c:pt idx="1">
                  <c:v>Catastrofico</c:v>
                </c:pt>
                <c:pt idx="2">
                  <c:v>Grave</c:v>
                </c:pt>
                <c:pt idx="3">
                  <c:v>(vuoto)</c:v>
                </c:pt>
              </c:strCache>
            </c:strRef>
          </c:cat>
          <c:val>
            <c:numRef>
              <c:f>'Rapporto Probabilità e Impatto'!$B$5:$B$9</c:f>
              <c:numCache>
                <c:formatCode>General</c:formatCode>
                <c:ptCount val="4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A72-2A4F-9638-B1E1ACFE2C0F}"/>
            </c:ext>
          </c:extLst>
        </c:ser>
        <c:ser>
          <c:idx val="1"/>
          <c:order val="1"/>
          <c:tx>
            <c:strRef>
              <c:f>'Rapporto Probabilità e Impatto'!$C$3:$C$4</c:f>
              <c:strCache>
                <c:ptCount val="1"/>
                <c:pt idx="0">
                  <c:v>Bassa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'Rapporto Probabilità e Impatto'!$A$5:$A$9</c:f>
              <c:strCache>
                <c:ptCount val="4"/>
                <c:pt idx="0">
                  <c:v>Tollerabile</c:v>
                </c:pt>
                <c:pt idx="1">
                  <c:v>Catastrofico</c:v>
                </c:pt>
                <c:pt idx="2">
                  <c:v>Grave</c:v>
                </c:pt>
                <c:pt idx="3">
                  <c:v>(vuoto)</c:v>
                </c:pt>
              </c:strCache>
            </c:strRef>
          </c:cat>
          <c:val>
            <c:numRef>
              <c:f>'Rapporto Probabilità e Impatto'!$C$5:$C$9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A72-2A4F-9638-B1E1ACFE2C0F}"/>
            </c:ext>
          </c:extLst>
        </c:ser>
        <c:ser>
          <c:idx val="2"/>
          <c:order val="2"/>
          <c:tx>
            <c:strRef>
              <c:f>'Rapporto Probabilità e Impatto'!$D$3:$D$4</c:f>
              <c:strCache>
                <c:ptCount val="1"/>
                <c:pt idx="0">
                  <c:v>Moderata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'Rapporto Probabilità e Impatto'!$A$5:$A$9</c:f>
              <c:strCache>
                <c:ptCount val="4"/>
                <c:pt idx="0">
                  <c:v>Tollerabile</c:v>
                </c:pt>
                <c:pt idx="1">
                  <c:v>Catastrofico</c:v>
                </c:pt>
                <c:pt idx="2">
                  <c:v>Grave</c:v>
                </c:pt>
                <c:pt idx="3">
                  <c:v>(vuoto)</c:v>
                </c:pt>
              </c:strCache>
            </c:strRef>
          </c:cat>
          <c:val>
            <c:numRef>
              <c:f>'Rapporto Probabilità e Impatto'!$D$5:$D$9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A72-2A4F-9638-B1E1ACFE2C0F}"/>
            </c:ext>
          </c:extLst>
        </c:ser>
        <c:ser>
          <c:idx val="3"/>
          <c:order val="3"/>
          <c:tx>
            <c:strRef>
              <c:f>'Rapporto Probabilità e Impatto'!$E$3:$E$4</c:f>
              <c:strCache>
                <c:ptCount val="1"/>
                <c:pt idx="0">
                  <c:v>Alta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'Rapporto Probabilità e Impatto'!$A$5:$A$9</c:f>
              <c:strCache>
                <c:ptCount val="4"/>
                <c:pt idx="0">
                  <c:v>Tollerabile</c:v>
                </c:pt>
                <c:pt idx="1">
                  <c:v>Catastrofico</c:v>
                </c:pt>
                <c:pt idx="2">
                  <c:v>Grave</c:v>
                </c:pt>
                <c:pt idx="3">
                  <c:v>(vuoto)</c:v>
                </c:pt>
              </c:strCache>
            </c:strRef>
          </c:cat>
          <c:val>
            <c:numRef>
              <c:f>'Rapporto Probabilità e Impatto'!$E$5:$E$9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A72-2A4F-9638-B1E1ACFE2C0F}"/>
            </c:ext>
          </c:extLst>
        </c:ser>
        <c:ser>
          <c:idx val="4"/>
          <c:order val="4"/>
          <c:tx>
            <c:strRef>
              <c:f>'Rapporto Probabilità e Impatto'!$F$3:$F$4</c:f>
              <c:strCache>
                <c:ptCount val="1"/>
                <c:pt idx="0">
                  <c:v>(vuoto)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'Rapporto Probabilità e Impatto'!$A$5:$A$9</c:f>
              <c:strCache>
                <c:ptCount val="4"/>
                <c:pt idx="0">
                  <c:v>Tollerabile</c:v>
                </c:pt>
                <c:pt idx="1">
                  <c:v>Catastrofico</c:v>
                </c:pt>
                <c:pt idx="2">
                  <c:v>Grave</c:v>
                </c:pt>
                <c:pt idx="3">
                  <c:v>(vuoto)</c:v>
                </c:pt>
              </c:strCache>
            </c:strRef>
          </c:cat>
          <c:val>
            <c:numRef>
              <c:f>'Rapporto Probabilità e Impatto'!$F$5:$F$9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18-CA72-2A4F-9638-B1E1ACFE2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156912"/>
        <c:axId val="474160784"/>
      </c:barChart>
      <c:catAx>
        <c:axId val="47415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4160784"/>
        <c:crosses val="autoZero"/>
        <c:auto val="1"/>
        <c:lblAlgn val="ctr"/>
        <c:lblOffset val="100"/>
        <c:noMultiLvlLbl val="0"/>
      </c:catAx>
      <c:valAx>
        <c:axId val="47416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415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812800</xdr:colOff>
      <xdr:row>4</xdr:row>
      <xdr:rowOff>127000</xdr:rowOff>
    </xdr:from>
    <xdr:to>
      <xdr:col>17</xdr:col>
      <xdr:colOff>228600</xdr:colOff>
      <xdr:row>22</xdr:row>
      <xdr:rowOff>88900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F4F8E58-6862-374D-A78F-A06373917D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fano Lambiase" refreshedDate="44188.613684722222" createdVersion="6" refreshedVersion="6" minRefreshableVersion="3" recordCount="21" xr:uid="{B54509D2-2BD9-D449-8836-C9CFE5CC903F}">
  <cacheSource type="worksheet">
    <worksheetSource name="Tabella14"/>
  </cacheSource>
  <cacheFields count="12">
    <cacheField name="ID" numFmtId="0">
      <sharedItems containsBlank="1" count="17">
        <s v="R16"/>
        <s v="R6"/>
        <s v="R8"/>
        <s v="R1"/>
        <s v="R2"/>
        <s v="R12"/>
        <s v="R5"/>
        <s v="R7"/>
        <s v="R13"/>
        <s v="R14"/>
        <s v="R15"/>
        <s v="R10"/>
        <s v="R3"/>
        <s v="R4"/>
        <s v="R9"/>
        <s v="R11"/>
        <m/>
      </sharedItems>
    </cacheField>
    <cacheField name="Rango" numFmtId="0">
      <sharedItems containsNonDate="0" containsString="0" containsBlank="1"/>
    </cacheField>
    <cacheField name="Descrizione" numFmtId="0">
      <sharedItems containsBlank="1"/>
    </cacheField>
    <cacheField name="Categoria" numFmtId="0">
      <sharedItems containsBlank="1"/>
    </cacheField>
    <cacheField name="Causa di origine" numFmtId="0">
      <sharedItems containsBlank="1"/>
    </cacheField>
    <cacheField name="Triggers" numFmtId="0">
      <sharedItems containsBlank="1"/>
    </cacheField>
    <cacheField name="Piano di prevenzione" numFmtId="0">
      <sharedItems containsBlank="1" longText="1"/>
    </cacheField>
    <cacheField name="Piano di contingenza" numFmtId="0">
      <sharedItems containsBlank="1"/>
    </cacheField>
    <cacheField name="Probabilità" numFmtId="0">
      <sharedItems containsBlank="1" count="5">
        <s v="Bassa"/>
        <s v="Moderata"/>
        <s v="Alta"/>
        <s v="Molto bassa"/>
        <m/>
      </sharedItems>
    </cacheField>
    <cacheField name="Impatto" numFmtId="0">
      <sharedItems containsBlank="1" count="4">
        <s v="Tollerabile"/>
        <s v="Catastrofico"/>
        <s v="Grave"/>
        <m/>
      </sharedItems>
    </cacheField>
    <cacheField name="Data individuazione" numFmtId="0">
      <sharedItems containsNonDate="0" containsDate="1" containsString="0" containsBlank="1" minDate="2020-10-25T00:00:00" maxDate="2020-11-26T00:00:00"/>
    </cacheField>
    <cacheField name="Statu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m/>
    <s v="Scarsa capacità nell'uso dei tools"/>
    <s v="Tecnologie"/>
    <s v="Poca esperienza del team in ambito di ingegneria del software"/>
    <s v="• Difficoltà nell'uso dei tools di progetto_x000a_• Non rispetto di quanto concordato per l'uso dei tools"/>
    <s v="• Creare un documento di supporto che illustri nel dettaglio cosa fare coi tools_x000a_• Fare training sui tools"/>
    <s v="• Fare più training sui tools"/>
    <x v="0"/>
    <x v="0"/>
    <d v="2020-11-25T00:00:00"/>
    <s v="Sotto controllo"/>
  </r>
  <r>
    <x v="1"/>
    <m/>
    <s v="Scarso controllo sullo status e le opinioni dei team members"/>
    <s v="Organizzative"/>
    <s v="A causa del lavoro in remoto, potrebbe risultare difficile raccogliere dati sulle opinione degli studenti triennali"/>
    <s v="• Spesso accadono cose non previste_x000a_• I team members sono insoddisfatti e lavorano poco"/>
    <s v="• Costruire un questionario settimanale per raccogliere dati sul lavoro_x000a_• Parlare spesso con gli studenti, cercando personali opinioni_x000a_"/>
    <s v="• Recuperare assegnando più tempo alla comunicazione coi team members"/>
    <x v="1"/>
    <x v="0"/>
    <d v="2020-10-25T00:00:00"/>
    <s v="Sotto controllo"/>
  </r>
  <r>
    <x v="2"/>
    <m/>
    <s v="Difficoltà nell'integrare i membri esterni al gruppo originale"/>
    <s v="Persone"/>
    <s v="Essendoci un gruppo di 6 persone già formato, integrare i 2 esterni potrebbe risultare difficile."/>
    <s v="• I due membri esterni hanno performance inferiori agli altri_x000a_• i due membri non partecipano alle attività di gruppo"/>
    <s v="• Invogliare a attività di gruppo informali per far conoscere tutti_x000a_• Far lavorare in coppia i membri esterni con altri interni al gruppo più grande"/>
    <s v="• Parlare in modo chiaro, prima singolarmente e poi a tutto il gruppo, riguardo la necessità di integrare i due esterni"/>
    <x v="2"/>
    <x v="0"/>
    <d v="2020-10-30T00:00:00"/>
    <s v="Sotto controllo"/>
  </r>
  <r>
    <x v="3"/>
    <m/>
    <s v="Difficoltà nell'apparire come una figura di leadership "/>
    <s v="Organizzative"/>
    <s v="Team di progetto pre-costruito dai ragazzi di IS"/>
    <s v="• I team members non prestano attenzione a quanto detto_x000a_• i team members non comunicano col PM"/>
    <s v="• Progettare attentamente i primi incontri cercando di arrivare preparati a eventuali domande_x000a_• Fare un discorso motivazionale a inizio progetto_x000a_• Sottolineare spesso i vantaggi dell'avere un PM"/>
    <s v="• Chiedere aiuto al top manager per riacquisire il controllo_x000a_• Parlare ai team members per recuperare la situazione"/>
    <x v="3"/>
    <x v="1"/>
    <d v="2020-10-25T00:00:00"/>
    <s v="Chiuso"/>
  </r>
  <r>
    <x v="4"/>
    <m/>
    <s v="Abbandono di un team member"/>
    <s v="Persone"/>
    <s v="Mancanza di un reale obbligo di partecipazione al progetto"/>
    <s v="• Il team member non comunica con i suoi compagni_x000a_• Il team member si isola e non partecipa alle attività di progetto"/>
    <s v="• Costruire un ambiente di lavoro sano e piacevole_x000a_• Coinvolgere tutti i team members nelle attività, chiamandoli direttamente_x000a_• Parlare direttamente ai team members, in privato, qualora dovessero palesarsi dei sintomi"/>
    <s v="• Comunicare al Top Manager l'accaduto_x000a_• Riallocare i tasks e rifare lo schedule e le stime"/>
    <x v="3"/>
    <x v="1"/>
    <d v="2020-10-25T00:00:00"/>
    <s v="Chiuso"/>
  </r>
  <r>
    <x v="5"/>
    <m/>
    <s v="Scarsa comprensione dei requisiti funzionali"/>
    <s v="Requisiti"/>
    <s v="Poca esperienza del team in ambito di ingegneria del software"/>
    <s v="• Modifiche continue ai requisiti_x000a_• Gli artefatti prodotti dopo i requisiti non rispettano questi ultimi"/>
    <s v="• Dedicare una parte delle riunioni all'analisi dei requisiti_x000a_• Fare domande sui requisiti ai team members, chiedendo loro di illustrarli davanti a tutti"/>
    <s v="• Organizzare una riunione in cui si analizzano in modo approfondito tutti i requisiti_x000a_• Riallocare risorse per recuperare il tempo perso"/>
    <x v="0"/>
    <x v="1"/>
    <d v="2020-11-02T00:00:00"/>
    <s v="Chiuso"/>
  </r>
  <r>
    <x v="6"/>
    <m/>
    <s v="Mancato rispetto delle scadenze"/>
    <s v="Organizzative"/>
    <s v="Sottovalutazione del carico di lavoro e errori nelle stime"/>
    <s v="• Le scadenze dei singoli sotto-tasks non vengono rispettate"/>
    <s v="• Monitorare l'andamento del lavoro_x000a_• Incoraggiare il team a dare il massimo per raggiungere l'obiettivo_x000a_• Concludere ogni riunione, formale e non, ricordando le scadenze"/>
    <s v="• Fare ammenda col top manager_x000a_• Riorganizzare l'allocazione delle risorse per recuperare il tempo perso"/>
    <x v="0"/>
    <x v="1"/>
    <d v="2020-10-25T00:00:00"/>
    <s v="Sotto controllo"/>
  </r>
  <r>
    <x v="7"/>
    <m/>
    <s v="Insoddisfazione del Top Manager"/>
    <s v="Organizzative"/>
    <s v="Scarsa esperienza del PM"/>
    <s v="• Lamentele da parte del Top Manager sul lavoro svolto"/>
    <s v="• Sottolineare gli obiettivi raggiunti, durante i status meetings_x000a_• Riportare possibili problemi per chiedere supporto"/>
    <s v="• Fare ammenda_x000a_• Riorganizzare il lavoro e apportare cambiamenti"/>
    <x v="0"/>
    <x v="1"/>
    <d v="2020-10-25T00:00:00"/>
    <s v="Sotto controllo"/>
  </r>
  <r>
    <x v="8"/>
    <m/>
    <s v="Difficoltà nel comunicare il funzionamento del sistema al top manager e ai team members"/>
    <s v="Requisiti"/>
    <s v="Impossibilità nel produrre tutti gli artefatti per tutti i requisiti funzionali"/>
    <s v="• Continue incomprensioni sul funzionamento del sistema_x000a_• Pareri discordanti sul funzionamento del sistema da parte di diversi team members"/>
    <s v="• Produrre gli artefatti per i requisiti funzionali più complessi e importanti"/>
    <s v="• Aumentare il numero di requisiti funzionali per cui si producono gli artefatti"/>
    <x v="1"/>
    <x v="1"/>
    <d v="2020-11-07T00:00:00"/>
    <s v="Sotto controllo"/>
  </r>
  <r>
    <x v="9"/>
    <m/>
    <s v="Scarsa qualità degli artefatti prodotti"/>
    <s v="Requisiti"/>
    <s v="Poca esperienza del team in ambito di ingegneria del software"/>
    <s v="• Modifiche continue ai requisiti_x000a_• Gli artefatti prodotti dopo i requisiti non rispettano questi ultimi"/>
    <s v="• Dedicare una parte delle riunioni a training sui tasks da compiere_x000a_• Accompagnare i tasks e i documenti con consigli sul loro completamento_x000a_• Indicare quali capitolo del libro riguardano ciò che si sta producendo"/>
    <s v="• Aumentare il training_x000a_• Affiancare ai membri meno capaci quelli più capaci"/>
    <x v="1"/>
    <x v="1"/>
    <d v="2020-11-07T00:00:00"/>
    <s v="Sotto controllo"/>
  </r>
  <r>
    <x v="10"/>
    <m/>
    <s v="Incapacità del team nell'usare Spring per lo sviluppo"/>
    <s v="Tecnologie"/>
    <s v="Nessuna esperienza del team nell'uso di Spring"/>
    <s v="• Difficoltà nell'uso del framework Spring_x000a_• Incertezza da parte dei team members nell'uso del framework Spring"/>
    <s v="• Fare un approfondito training di Spring corredato con un esempio_x000a_• Fornire link a documentazione utile all'apprendimento"/>
    <s v="• Fare un approfondito training di Spring corredato con un esempio_x000a_• Fornire link a documentazione utile all'apprendimento"/>
    <x v="1"/>
    <x v="1"/>
    <d v="2020-11-25T00:00:00"/>
    <s v="Aperto"/>
  </r>
  <r>
    <x v="11"/>
    <m/>
    <s v="Ritardi durante le vacanze di natale"/>
    <s v="Organizzative"/>
    <s v="L'ambiente natalizio può portare a rilassamenti eccessivi"/>
    <s v="• Ritardi durante il periodo natalizio_x000a_• Assenza di membri durante il periodo natalizio_x000a_• Richieste di permessi durante il periodo natalizio"/>
    <s v="• Organizzare sessioni di lavoro di gruppo spesso durante il periodo natalizio_x000a_• Adottare Scrum per responsabilizzare maggiormente e fare daily meeting_x000a_• Ripetere spesso che siamo vicini alla scadenza finale e motivare i team members"/>
    <s v="• Riassegnare le risorse per recuperare il tempo perso"/>
    <x v="1"/>
    <x v="2"/>
    <d v="2020-10-30T00:00:00"/>
    <s v="Aperto"/>
  </r>
  <r>
    <x v="12"/>
    <m/>
    <s v="Scarsa partecipazione di un team member"/>
    <s v="Persone"/>
    <s v="Poco interesse nel progetto"/>
    <s v="• Il team member non comunica con i suoi compagni_x000a_• Il team member si isola e non partecipa alle attività di progetto_x000a_• Il team member fa continuo ritardo durante le attività di progetto"/>
    <s v="• Costruire un ambiente di lavoro sano e piacevole_x000a_• Coinvolgere tutti i team members nelle attività, chiamandoli direttamente_x000a_• Parlare direttamente ai team members, in privato, qualora dovessero palesarsi dei sintomi_x000a_• Sottolineare i vantaggi dell'attiva partecipazione al progetto"/>
    <s v="• Parlare direttamente ai team members, in privato, sottolineando la sua importanza nel progetto"/>
    <x v="1"/>
    <x v="2"/>
    <d v="2020-10-25T00:00:00"/>
    <s v="Aperto"/>
  </r>
  <r>
    <x v="13"/>
    <m/>
    <s v="Skills del team non sufficienti per l'implementazione"/>
    <s v="Persone"/>
    <s v="I ragazzi si sopravvalutano o non sanno valutarsi"/>
    <s v="• I team members non riescono a portare a termine i tasks a loro assegnati"/>
    <s v="• Fare training _x000a_• Indirizzare i ragazzi verso quali argomenti studiare_x000a_• Fornire esempi e guidare maggiormente durante le prime fasi del progetto"/>
    <s v="• Fare più training _x000a_• Accoppiare i team members più capaci a quelli con delle lacune"/>
    <x v="1"/>
    <x v="2"/>
    <d v="2020-10-25T00:00:00"/>
    <s v="Sotto controllo"/>
  </r>
  <r>
    <x v="14"/>
    <m/>
    <s v="Stima non corretta dei tempi di completamento di un task"/>
    <s v="Stima"/>
    <s v="Scarsa esperienza del PM nell'ambito delle stime"/>
    <s v="• I tasks vengono completati con ritardi rispetto alla data stimata_x000a_• I task vengono completati molto vicini alla data stimata di completamento"/>
    <s v="• Monitorare attentamente i tempi di completamento durante le prime settimane_x000a_• Chiedere l'opinione di chi esegue il task sui tempi di completamento_x000a_• Stimare in negativo"/>
    <s v="• Riassegnare le risorse per recuperare il tempo perso"/>
    <x v="1"/>
    <x v="2"/>
    <d v="2020-10-30T00:00:00"/>
    <s v="Sotto controllo"/>
  </r>
  <r>
    <x v="15"/>
    <m/>
    <s v="Litigi all'interno del gruppo"/>
    <s v="Persone"/>
    <s v="Alcuni team members risultano avere un comportamento poco corretto ed educato"/>
    <s v="• Continui litigi durante le riunioni_x000a_• Lamentele su componenti del team da parte di altri_x000a_• Comportamenti poco corretti da parte di team members"/>
    <s v="• Rimarcare l'importanza di un ambiente sano per il successo del progetto_x000a_• Parlare ai singoli membri del gruppo maggiormente coinvolti _x000a_• Organizzare attività di gruppo extra lavorative"/>
    <s v="• Rimarcare l'importanza di un ambiente sano per il successo del progetto_x000a_• Parlare ai singoli membri del gruppo maggiormente coinvolti _x000a_• Riportare l'ordine facendo un discorso motivazionale all'intero gruppo"/>
    <x v="1"/>
    <x v="2"/>
    <d v="2020-11-02T00:00:00"/>
    <s v="Sotto controllo"/>
  </r>
  <r>
    <x v="16"/>
    <m/>
    <m/>
    <m/>
    <m/>
    <m/>
    <m/>
    <m/>
    <x v="4"/>
    <x v="3"/>
    <m/>
    <m/>
  </r>
  <r>
    <x v="16"/>
    <m/>
    <m/>
    <m/>
    <m/>
    <m/>
    <m/>
    <m/>
    <x v="4"/>
    <x v="3"/>
    <m/>
    <m/>
  </r>
  <r>
    <x v="16"/>
    <m/>
    <m/>
    <m/>
    <m/>
    <m/>
    <m/>
    <m/>
    <x v="4"/>
    <x v="3"/>
    <m/>
    <m/>
  </r>
  <r>
    <x v="16"/>
    <m/>
    <m/>
    <m/>
    <m/>
    <m/>
    <m/>
    <m/>
    <x v="4"/>
    <x v="3"/>
    <m/>
    <m/>
  </r>
  <r>
    <x v="16"/>
    <m/>
    <m/>
    <m/>
    <m/>
    <m/>
    <m/>
    <m/>
    <x v="4"/>
    <x v="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9038C6-2C3B-2E44-B039-DBBA17A97B77}" name="Tabella pivot1" cacheId="0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 chartFormat="1">
  <location ref="A3:G9" firstHeaderRow="1" firstDataRow="2" firstDataCol="1"/>
  <pivotFields count="12">
    <pivotField dataField="1" showAll="0">
      <items count="18">
        <item x="3"/>
        <item x="11"/>
        <item x="15"/>
        <item x="5"/>
        <item x="8"/>
        <item x="9"/>
        <item x="10"/>
        <item x="0"/>
        <item x="4"/>
        <item x="12"/>
        <item x="13"/>
        <item x="6"/>
        <item x="1"/>
        <item x="7"/>
        <item x="2"/>
        <item x="14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1"/>
        <item x="2"/>
        <item x="4"/>
        <item t="default"/>
      </items>
    </pivotField>
    <pivotField axis="axisRow" showAll="0" defaultSubtotal="0">
      <items count="4">
        <item x="0"/>
        <item x="1"/>
        <item x="2"/>
        <item x="3"/>
      </items>
    </pivotField>
    <pivotField showAll="0"/>
    <pivotField showAll="0" defaultSubtota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nteggio di ID" fld="0" subtotal="count" baseField="0" baseItem="0"/>
  </dataFields>
  <formats count="1">
    <format dxfId="17">
      <pivotArea collapsedLevelsAreSubtotals="1" fieldPosition="0">
        <references count="2">
          <reference field="8" count="2" selected="0">
            <x v="2"/>
            <x v="3"/>
          </reference>
          <reference field="9" count="1">
            <x v="2"/>
          </reference>
        </references>
      </pivotArea>
    </format>
  </formats>
  <chartFormats count="19">
    <chartFormat chart="0" format="10" series="1">
      <pivotArea type="data" outline="0" fieldPosition="0">
        <references count="2">
          <reference field="8" count="1" selected="0">
            <x v="0"/>
          </reference>
          <reference field="9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8" count="1" selected="0">
            <x v="1"/>
          </reference>
          <reference field="9" count="1" selected="0">
            <x v="0"/>
          </reference>
        </references>
      </pivotArea>
    </chartFormat>
    <chartFormat chart="0" format="12" series="1">
      <pivotArea type="data" outline="0" fieldPosition="0">
        <references count="2">
          <reference field="8" count="1" selected="0">
            <x v="1"/>
          </reference>
          <reference field="9" count="1" selected="0">
            <x v="1"/>
          </reference>
        </references>
      </pivotArea>
    </chartFormat>
    <chartFormat chart="0" format="13" series="1">
      <pivotArea type="data" outline="0" fieldPosition="0">
        <references count="2">
          <reference field="8" count="1" selected="0">
            <x v="2"/>
          </reference>
          <reference field="9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8" count="1" selected="0">
            <x v="2"/>
          </reference>
          <reference field="9" count="1" selected="0">
            <x v="1"/>
          </reference>
        </references>
      </pivotArea>
    </chartFormat>
    <chartFormat chart="0" format="15" series="1">
      <pivotArea type="data" outline="0" fieldPosition="0">
        <references count="2">
          <reference field="8" count="1" selected="0">
            <x v="2"/>
          </reference>
          <reference field="9" count="1" selected="0">
            <x v="2"/>
          </reference>
        </references>
      </pivotArea>
    </chartFormat>
    <chartFormat chart="0" format="16" series="1">
      <pivotArea type="data" outline="0" fieldPosition="0">
        <references count="2">
          <reference field="8" count="1" selected="0">
            <x v="3"/>
          </reference>
          <reference field="9" count="1" selected="0">
            <x v="0"/>
          </reference>
        </references>
      </pivotArea>
    </chartFormat>
    <chartFormat chart="0" format="17" series="1">
      <pivotArea type="data" outline="0" fieldPosition="0">
        <references count="2">
          <reference field="8" count="1" selected="0">
            <x v="3"/>
          </reference>
          <reference field="9" count="1" selected="0">
            <x v="2"/>
          </reference>
        </references>
      </pivotArea>
    </chartFormat>
    <chartFormat chart="0" format="18" series="1">
      <pivotArea type="data" outline="0" fieldPosition="0">
        <references count="2">
          <reference field="8" count="1" selected="0">
            <x v="4"/>
          </reference>
          <reference field="9" count="1" selected="0">
            <x v="3"/>
          </reference>
        </references>
      </pivotArea>
    </chartFormat>
    <chartFormat chart="0" format="41" series="1">
      <pivotArea type="data" outline="0" fieldPosition="0">
        <references count="1">
          <reference field="8" count="1" selected="0">
            <x v="0"/>
          </reference>
        </references>
      </pivotArea>
    </chartFormat>
    <chartFormat chart="0" format="42" series="1">
      <pivotArea type="data" outline="0" fieldPosition="0">
        <references count="1">
          <reference field="8" count="1" selected="0">
            <x v="1"/>
          </reference>
        </references>
      </pivotArea>
    </chartFormat>
    <chartFormat chart="0" format="43" series="1">
      <pivotArea type="data" outline="0" fieldPosition="0">
        <references count="1">
          <reference field="8" count="1" selected="0">
            <x v="2"/>
          </reference>
        </references>
      </pivotArea>
    </chartFormat>
    <chartFormat chart="0" format="44" series="1">
      <pivotArea type="data" outline="0" fieldPosition="0">
        <references count="1">
          <reference field="8" count="1" selected="0">
            <x v="3"/>
          </reference>
        </references>
      </pivotArea>
    </chartFormat>
    <chartFormat chart="0" format="45" series="1">
      <pivotArea type="data" outline="0" fieldPosition="0">
        <references count="1">
          <reference field="8" count="1" selected="0">
            <x v="4"/>
          </reference>
        </references>
      </pivotArea>
    </chartFormat>
    <chartFormat chart="0" format="9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9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9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10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7817A76-9290-4AF4-88D3-3EA7DF2300A7}" name="Tabella14" displayName="Tabella14" ref="A3:L24" totalsRowShown="0" headerRowDxfId="16" dataDxfId="15" headerRowBorderDxfId="13" tableBorderDxfId="14" totalsRowBorderDxfId="12">
  <autoFilter ref="A3:L24" xr:uid="{B8689239-DCD7-4612-9205-1556A2EB7BAC}"/>
  <sortState xmlns:xlrd2="http://schemas.microsoft.com/office/spreadsheetml/2017/richdata2" ref="A4:L24">
    <sortCondition ref="J4:J24" customList="Tollerabile,Alto,Catastrofico"/>
  </sortState>
  <tableColumns count="12">
    <tableColumn id="1" xr3:uid="{8F15140F-C89B-4906-99D9-826C5111D5A6}" name="ID" dataDxfId="11"/>
    <tableColumn id="2" xr3:uid="{D8CD6EE0-EAA8-44B1-81C6-70C55E2DE88B}" name="Rango" dataDxfId="10"/>
    <tableColumn id="4" xr3:uid="{B74244B0-B479-4BE0-B7FB-83E44F05C45C}" name="Descrizione" dataDxfId="9"/>
    <tableColumn id="13" xr3:uid="{C5F8014F-CF17-498F-87D4-B7B148877EA6}" name="Categoria" dataDxfId="8"/>
    <tableColumn id="5" xr3:uid="{D9F39133-2384-45BD-8769-52FC0231078B}" name="Causa di origine" dataDxfId="7"/>
    <tableColumn id="6" xr3:uid="{CB90AB4E-7ABA-4AA1-B52F-781F1D69AD4B}" name="Triggers" dataDxfId="6"/>
    <tableColumn id="7" xr3:uid="{73F64E50-BDD0-4BF6-B136-09C30E405614}" name="Piano di prevenzione" dataDxfId="5"/>
    <tableColumn id="8" xr3:uid="{794D6FC6-BC8C-4283-A2EB-3A1BADE81DAE}" name="Piano di contingenza" dataDxfId="4"/>
    <tableColumn id="9" xr3:uid="{02F338B4-45EB-4BC9-9C14-0AD62DD0B0EB}" name="Probabilità" dataDxfId="3"/>
    <tableColumn id="10" xr3:uid="{ABA86875-56E6-47D5-AF37-6EA251A54DC1}" name="Impatto" dataDxfId="2"/>
    <tableColumn id="14" xr3:uid="{3B33BA22-88AD-405D-94B3-90C9526793C6}" name="Data individuazione" dataDxfId="1"/>
    <tableColumn id="11" xr3:uid="{54B10AC0-6A46-4830-BAAF-D052CEEEC190}" name="Status" dataDxfId="0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528886-52F4-DF44-9188-D07B5407CE66}" name="Tabella1" displayName="Tabella1" ref="B2:B6" totalsRowShown="0">
  <autoFilter ref="B2:B6" xr:uid="{5B3B52F2-2AFA-7E42-B6DF-6A3FC75BB103}"/>
  <tableColumns count="1">
    <tableColumn id="1" xr3:uid="{22006574-711A-584D-8AB5-54A1D1E1A3BB}" name="Probabilità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D0242F-6D8B-AB46-9C38-7DE9F35ED718}" name="Tabella2" displayName="Tabella2" ref="D2:D6" totalsRowShown="0">
  <autoFilter ref="D2:D6" xr:uid="{10DAB098-61CC-1145-A552-561EE57DD062}"/>
  <tableColumns count="1">
    <tableColumn id="1" xr3:uid="{82FD072A-555E-684E-87B1-17660A6847E5}" name="Impatto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BBEA258-62C3-C245-85DF-CB0F8F84F899}" name="Tabella5" displayName="Tabella5" ref="F2:F5" totalsRowShown="0">
  <autoFilter ref="F2:F5" xr:uid="{CBFF1784-133F-8C4F-A16D-CEA973154DD6}"/>
  <tableColumns count="1">
    <tableColumn id="1" xr3:uid="{29AE7450-6F75-DB47-A75D-6C1D49EBA1EF}" name="Colonna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L63"/>
  <sheetViews>
    <sheetView tabSelected="1" zoomScale="50" zoomScaleNormal="55" workbookViewId="0">
      <pane xSplit="1" topLeftCell="B1" activePane="topRight" state="frozen"/>
      <selection pane="topRight" activeCell="B12" sqref="B12"/>
    </sheetView>
  </sheetViews>
  <sheetFormatPr defaultColWidth="8.81640625" defaultRowHeight="14.5" x14ac:dyDescent="0.35"/>
  <cols>
    <col min="1" max="1" width="8.453125" style="2" customWidth="1"/>
    <col min="2" max="2" width="11.81640625" customWidth="1"/>
    <col min="3" max="3" width="32.453125" customWidth="1"/>
    <col min="4" max="4" width="17.453125" customWidth="1"/>
    <col min="5" max="5" width="32.81640625" customWidth="1"/>
    <col min="6" max="6" width="41.453125" customWidth="1"/>
    <col min="7" max="7" width="50.453125" customWidth="1"/>
    <col min="8" max="8" width="40.453125" customWidth="1"/>
    <col min="9" max="9" width="26.54296875" customWidth="1"/>
    <col min="10" max="11" width="20.453125" customWidth="1"/>
    <col min="12" max="12" width="21.453125" customWidth="1"/>
  </cols>
  <sheetData>
    <row r="3" spans="1:12" s="1" customFormat="1" ht="37" x14ac:dyDescent="0.35">
      <c r="A3" s="3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5" t="s">
        <v>11</v>
      </c>
    </row>
    <row r="4" spans="1:12" s="1" customFormat="1" ht="74" x14ac:dyDescent="0.35">
      <c r="A4" s="6" t="s">
        <v>12</v>
      </c>
      <c r="B4" s="7">
        <v>10</v>
      </c>
      <c r="C4" s="7" t="s">
        <v>13</v>
      </c>
      <c r="D4" s="7" t="s">
        <v>14</v>
      </c>
      <c r="E4" s="7" t="s">
        <v>15</v>
      </c>
      <c r="F4" s="8" t="s">
        <v>16</v>
      </c>
      <c r="G4" s="7" t="s">
        <v>17</v>
      </c>
      <c r="H4" s="7" t="s">
        <v>18</v>
      </c>
      <c r="I4" s="7" t="s">
        <v>19</v>
      </c>
      <c r="J4" s="7" t="s">
        <v>20</v>
      </c>
      <c r="K4" s="9">
        <v>44160</v>
      </c>
      <c r="L4" s="10" t="s">
        <v>21</v>
      </c>
    </row>
    <row r="5" spans="1:12" s="1" customFormat="1" ht="92.5" x14ac:dyDescent="0.35">
      <c r="A5" s="6" t="s">
        <v>22</v>
      </c>
      <c r="B5" s="7">
        <v>11</v>
      </c>
      <c r="C5" s="7" t="s">
        <v>23</v>
      </c>
      <c r="D5" s="7" t="s">
        <v>24</v>
      </c>
      <c r="E5" s="7" t="s">
        <v>25</v>
      </c>
      <c r="F5" s="8" t="s">
        <v>26</v>
      </c>
      <c r="G5" s="8" t="s">
        <v>27</v>
      </c>
      <c r="H5" s="8" t="s">
        <v>28</v>
      </c>
      <c r="I5" s="7" t="s">
        <v>29</v>
      </c>
      <c r="J5" s="7" t="s">
        <v>20</v>
      </c>
      <c r="K5" s="9">
        <v>44129</v>
      </c>
      <c r="L5" s="10" t="s">
        <v>21</v>
      </c>
    </row>
    <row r="6" spans="1:12" s="1" customFormat="1" ht="74" x14ac:dyDescent="0.35">
      <c r="A6" s="6" t="s">
        <v>30</v>
      </c>
      <c r="B6" s="7">
        <v>12</v>
      </c>
      <c r="C6" s="7" t="s">
        <v>31</v>
      </c>
      <c r="D6" s="7" t="s">
        <v>32</v>
      </c>
      <c r="E6" s="7" t="s">
        <v>33</v>
      </c>
      <c r="F6" s="8" t="s">
        <v>34</v>
      </c>
      <c r="G6" s="8" t="s">
        <v>35</v>
      </c>
      <c r="H6" s="8" t="s">
        <v>36</v>
      </c>
      <c r="I6" s="7" t="s">
        <v>37</v>
      </c>
      <c r="J6" s="7" t="s">
        <v>20</v>
      </c>
      <c r="K6" s="9">
        <v>44134</v>
      </c>
      <c r="L6" s="10" t="s">
        <v>21</v>
      </c>
    </row>
    <row r="7" spans="1:12" s="1" customFormat="1" ht="129.5" x14ac:dyDescent="0.35">
      <c r="A7" s="6" t="s">
        <v>38</v>
      </c>
      <c r="B7" s="7">
        <v>13</v>
      </c>
      <c r="C7" s="7" t="s">
        <v>39</v>
      </c>
      <c r="D7" s="7" t="s">
        <v>24</v>
      </c>
      <c r="E7" s="7" t="s">
        <v>40</v>
      </c>
      <c r="F7" s="8" t="s">
        <v>41</v>
      </c>
      <c r="G7" s="8" t="s">
        <v>42</v>
      </c>
      <c r="H7" s="7" t="s">
        <v>43</v>
      </c>
      <c r="I7" s="7" t="s">
        <v>44</v>
      </c>
      <c r="J7" s="7" t="s">
        <v>45</v>
      </c>
      <c r="K7" s="9">
        <v>44129</v>
      </c>
      <c r="L7" s="10" t="s">
        <v>46</v>
      </c>
    </row>
    <row r="8" spans="1:12" s="1" customFormat="1" ht="129.5" x14ac:dyDescent="0.35">
      <c r="A8" s="6" t="s">
        <v>47</v>
      </c>
      <c r="B8" s="7">
        <v>17</v>
      </c>
      <c r="C8" s="7" t="s">
        <v>48</v>
      </c>
      <c r="D8" s="7" t="s">
        <v>32</v>
      </c>
      <c r="E8" s="7" t="s">
        <v>49</v>
      </c>
      <c r="F8" s="8" t="s">
        <v>50</v>
      </c>
      <c r="G8" s="8" t="s">
        <v>51</v>
      </c>
      <c r="H8" s="8" t="s">
        <v>52</v>
      </c>
      <c r="I8" s="7" t="s">
        <v>44</v>
      </c>
      <c r="J8" s="7" t="s">
        <v>45</v>
      </c>
      <c r="K8" s="9">
        <v>44129</v>
      </c>
      <c r="L8" s="10" t="s">
        <v>46</v>
      </c>
    </row>
    <row r="9" spans="1:12" s="1" customFormat="1" ht="92.5" x14ac:dyDescent="0.35">
      <c r="A9" s="6" t="s">
        <v>53</v>
      </c>
      <c r="B9" s="7">
        <v>14</v>
      </c>
      <c r="C9" s="7" t="s">
        <v>54</v>
      </c>
      <c r="D9" s="7" t="s">
        <v>55</v>
      </c>
      <c r="E9" s="7" t="s">
        <v>15</v>
      </c>
      <c r="F9" s="8" t="s">
        <v>56</v>
      </c>
      <c r="G9" s="7" t="s">
        <v>57</v>
      </c>
      <c r="H9" s="7" t="s">
        <v>58</v>
      </c>
      <c r="I9" s="7" t="s">
        <v>19</v>
      </c>
      <c r="J9" s="7" t="s">
        <v>45</v>
      </c>
      <c r="K9" s="9">
        <v>44137</v>
      </c>
      <c r="L9" s="10" t="s">
        <v>46</v>
      </c>
    </row>
    <row r="10" spans="1:12" s="1" customFormat="1" ht="92.5" x14ac:dyDescent="0.35">
      <c r="A10" s="6" t="s">
        <v>59</v>
      </c>
      <c r="B10" s="7">
        <v>15</v>
      </c>
      <c r="C10" s="7" t="s">
        <v>60</v>
      </c>
      <c r="D10" s="7" t="s">
        <v>24</v>
      </c>
      <c r="E10" s="7" t="s">
        <v>61</v>
      </c>
      <c r="F10" s="8" t="s">
        <v>62</v>
      </c>
      <c r="G10" s="8" t="s">
        <v>63</v>
      </c>
      <c r="H10" s="8" t="s">
        <v>64</v>
      </c>
      <c r="I10" s="7" t="s">
        <v>19</v>
      </c>
      <c r="J10" s="7" t="s">
        <v>45</v>
      </c>
      <c r="K10" s="9">
        <v>44129</v>
      </c>
      <c r="L10" s="10" t="s">
        <v>21</v>
      </c>
    </row>
    <row r="11" spans="1:12" s="1" customFormat="1" ht="74" x14ac:dyDescent="0.35">
      <c r="A11" s="6" t="s">
        <v>65</v>
      </c>
      <c r="B11" s="7">
        <v>16</v>
      </c>
      <c r="C11" s="7" t="s">
        <v>66</v>
      </c>
      <c r="D11" s="7" t="s">
        <v>24</v>
      </c>
      <c r="E11" s="7" t="s">
        <v>67</v>
      </c>
      <c r="F11" s="8" t="s">
        <v>68</v>
      </c>
      <c r="G11" s="8" t="s">
        <v>69</v>
      </c>
      <c r="H11" s="8" t="s">
        <v>70</v>
      </c>
      <c r="I11" s="7" t="s">
        <v>19</v>
      </c>
      <c r="J11" s="7" t="s">
        <v>45</v>
      </c>
      <c r="K11" s="9">
        <v>44129</v>
      </c>
      <c r="L11" s="10" t="s">
        <v>21</v>
      </c>
    </row>
    <row r="12" spans="1:12" s="1" customFormat="1" ht="92.5" x14ac:dyDescent="0.35">
      <c r="A12" s="6" t="s">
        <v>71</v>
      </c>
      <c r="B12" s="7">
        <v>9</v>
      </c>
      <c r="C12" s="7" t="s">
        <v>72</v>
      </c>
      <c r="D12" s="7" t="s">
        <v>55</v>
      </c>
      <c r="E12" s="7" t="s">
        <v>73</v>
      </c>
      <c r="F12" s="8" t="s">
        <v>74</v>
      </c>
      <c r="G12" s="7" t="s">
        <v>75</v>
      </c>
      <c r="H12" s="7" t="s">
        <v>76</v>
      </c>
      <c r="I12" s="7" t="s">
        <v>29</v>
      </c>
      <c r="J12" s="7" t="s">
        <v>45</v>
      </c>
      <c r="K12" s="9">
        <v>44142</v>
      </c>
      <c r="L12" s="10" t="s">
        <v>21</v>
      </c>
    </row>
    <row r="13" spans="1:12" s="1" customFormat="1" ht="111" x14ac:dyDescent="0.35">
      <c r="A13" s="6" t="s">
        <v>77</v>
      </c>
      <c r="B13" s="7">
        <v>8</v>
      </c>
      <c r="C13" s="7" t="s">
        <v>78</v>
      </c>
      <c r="D13" s="7" t="s">
        <v>55</v>
      </c>
      <c r="E13" s="7" t="s">
        <v>15</v>
      </c>
      <c r="F13" s="8" t="s">
        <v>56</v>
      </c>
      <c r="G13" s="7" t="s">
        <v>79</v>
      </c>
      <c r="H13" s="7" t="s">
        <v>80</v>
      </c>
      <c r="I13" s="7" t="s">
        <v>29</v>
      </c>
      <c r="J13" s="7" t="s">
        <v>45</v>
      </c>
      <c r="K13" s="9">
        <v>44142</v>
      </c>
      <c r="L13" s="10" t="s">
        <v>21</v>
      </c>
    </row>
    <row r="14" spans="1:12" s="1" customFormat="1" ht="92.5" x14ac:dyDescent="0.35">
      <c r="A14" s="6" t="s">
        <v>81</v>
      </c>
      <c r="B14" s="7">
        <v>5</v>
      </c>
      <c r="C14" s="7" t="s">
        <v>82</v>
      </c>
      <c r="D14" s="7" t="s">
        <v>14</v>
      </c>
      <c r="E14" s="7" t="s">
        <v>83</v>
      </c>
      <c r="F14" s="8" t="s">
        <v>84</v>
      </c>
      <c r="G14" s="7" t="s">
        <v>85</v>
      </c>
      <c r="H14" s="7" t="s">
        <v>85</v>
      </c>
      <c r="I14" s="7" t="s">
        <v>29</v>
      </c>
      <c r="J14" s="7" t="s">
        <v>45</v>
      </c>
      <c r="K14" s="9">
        <v>44160</v>
      </c>
      <c r="L14" s="10" t="s">
        <v>46</v>
      </c>
    </row>
    <row r="15" spans="1:12" s="1" customFormat="1" ht="111" x14ac:dyDescent="0.35">
      <c r="A15" s="6" t="s">
        <v>87</v>
      </c>
      <c r="B15" s="7">
        <v>2</v>
      </c>
      <c r="C15" s="7" t="s">
        <v>88</v>
      </c>
      <c r="D15" s="7" t="s">
        <v>24</v>
      </c>
      <c r="E15" s="7" t="s">
        <v>89</v>
      </c>
      <c r="F15" s="8" t="s">
        <v>90</v>
      </c>
      <c r="G15" s="7" t="s">
        <v>91</v>
      </c>
      <c r="H15" s="8" t="s">
        <v>92</v>
      </c>
      <c r="I15" s="7" t="s">
        <v>29</v>
      </c>
      <c r="J15" s="7" t="s">
        <v>93</v>
      </c>
      <c r="K15" s="9">
        <v>44134</v>
      </c>
      <c r="L15" s="10" t="s">
        <v>46</v>
      </c>
    </row>
    <row r="16" spans="1:12" s="1" customFormat="1" ht="166.5" x14ac:dyDescent="0.35">
      <c r="A16" s="6" t="s">
        <v>94</v>
      </c>
      <c r="B16" s="7">
        <v>3</v>
      </c>
      <c r="C16" s="7" t="s">
        <v>95</v>
      </c>
      <c r="D16" s="7" t="s">
        <v>32</v>
      </c>
      <c r="E16" s="7" t="s">
        <v>96</v>
      </c>
      <c r="F16" s="8" t="s">
        <v>97</v>
      </c>
      <c r="G16" s="8" t="s">
        <v>98</v>
      </c>
      <c r="H16" s="7" t="s">
        <v>99</v>
      </c>
      <c r="I16" s="7" t="s">
        <v>29</v>
      </c>
      <c r="J16" s="7" t="s">
        <v>93</v>
      </c>
      <c r="K16" s="9">
        <v>44129</v>
      </c>
      <c r="L16" s="10" t="s">
        <v>21</v>
      </c>
    </row>
    <row r="17" spans="1:12" s="1" customFormat="1" ht="92.5" x14ac:dyDescent="0.35">
      <c r="A17" s="6" t="s">
        <v>100</v>
      </c>
      <c r="B17" s="7">
        <v>6</v>
      </c>
      <c r="C17" s="7" t="s">
        <v>101</v>
      </c>
      <c r="D17" s="7" t="s">
        <v>32</v>
      </c>
      <c r="E17" s="7" t="s">
        <v>102</v>
      </c>
      <c r="F17" s="8" t="s">
        <v>103</v>
      </c>
      <c r="G17" s="8" t="s">
        <v>104</v>
      </c>
      <c r="H17" s="8" t="s">
        <v>105</v>
      </c>
      <c r="I17" s="7" t="s">
        <v>29</v>
      </c>
      <c r="J17" s="7" t="s">
        <v>93</v>
      </c>
      <c r="K17" s="9">
        <v>44129</v>
      </c>
      <c r="L17" s="10" t="s">
        <v>21</v>
      </c>
    </row>
    <row r="18" spans="1:12" s="1" customFormat="1" ht="92.5" x14ac:dyDescent="0.35">
      <c r="A18" s="6" t="s">
        <v>106</v>
      </c>
      <c r="B18" s="7">
        <v>7</v>
      </c>
      <c r="C18" s="7" t="s">
        <v>107</v>
      </c>
      <c r="D18" s="7" t="s">
        <v>108</v>
      </c>
      <c r="E18" s="7" t="s">
        <v>109</v>
      </c>
      <c r="F18" s="8" t="s">
        <v>110</v>
      </c>
      <c r="G18" s="8" t="s">
        <v>111</v>
      </c>
      <c r="H18" s="8" t="s">
        <v>92</v>
      </c>
      <c r="I18" s="7" t="s">
        <v>29</v>
      </c>
      <c r="J18" s="7" t="s">
        <v>93</v>
      </c>
      <c r="K18" s="9">
        <v>44134</v>
      </c>
      <c r="L18" s="10" t="s">
        <v>21</v>
      </c>
    </row>
    <row r="19" spans="1:12" s="1" customFormat="1" ht="148" x14ac:dyDescent="0.35">
      <c r="A19" s="6" t="s">
        <v>112</v>
      </c>
      <c r="B19" s="7">
        <v>4</v>
      </c>
      <c r="C19" s="7" t="s">
        <v>113</v>
      </c>
      <c r="D19" s="7" t="s">
        <v>32</v>
      </c>
      <c r="E19" s="7" t="s">
        <v>114</v>
      </c>
      <c r="F19" s="8" t="s">
        <v>115</v>
      </c>
      <c r="G19" s="7" t="s">
        <v>116</v>
      </c>
      <c r="H19" s="7" t="s">
        <v>117</v>
      </c>
      <c r="I19" s="7" t="s">
        <v>29</v>
      </c>
      <c r="J19" s="7" t="s">
        <v>93</v>
      </c>
      <c r="K19" s="9">
        <v>44137</v>
      </c>
      <c r="L19" s="10" t="s">
        <v>21</v>
      </c>
    </row>
    <row r="20" spans="1:12" s="1" customFormat="1" ht="37" x14ac:dyDescent="0.35">
      <c r="A20" s="6" t="s">
        <v>118</v>
      </c>
      <c r="B20" s="7">
        <v>1</v>
      </c>
      <c r="C20" s="7" t="s">
        <v>119</v>
      </c>
      <c r="D20" s="7" t="s">
        <v>24</v>
      </c>
      <c r="E20" s="7" t="s">
        <v>120</v>
      </c>
      <c r="F20" s="7" t="s">
        <v>121</v>
      </c>
      <c r="G20" s="7" t="s">
        <v>122</v>
      </c>
      <c r="H20" s="7" t="s">
        <v>123</v>
      </c>
      <c r="I20" s="7" t="s">
        <v>37</v>
      </c>
      <c r="J20" s="7" t="s">
        <v>93</v>
      </c>
      <c r="K20" s="9">
        <v>44198</v>
      </c>
      <c r="L20" s="10" t="s">
        <v>21</v>
      </c>
    </row>
    <row r="21" spans="1:12" s="1" customFormat="1" ht="18.5" x14ac:dyDescent="0.3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10"/>
    </row>
    <row r="22" spans="1:12" s="1" customFormat="1" ht="18.5" x14ac:dyDescent="0.3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10"/>
    </row>
    <row r="23" spans="1:12" s="1" customFormat="1" ht="18.5" x14ac:dyDescent="0.3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10"/>
    </row>
    <row r="24" spans="1:12" s="1" customFormat="1" ht="18.5" x14ac:dyDescent="0.3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10"/>
    </row>
    <row r="25" spans="1:12" x14ac:dyDescent="0.35">
      <c r="A25"/>
    </row>
    <row r="26" spans="1:12" x14ac:dyDescent="0.35">
      <c r="A26"/>
    </row>
    <row r="27" spans="1:12" x14ac:dyDescent="0.35">
      <c r="A27"/>
    </row>
    <row r="28" spans="1:12" x14ac:dyDescent="0.35">
      <c r="A28"/>
    </row>
    <row r="29" spans="1:12" x14ac:dyDescent="0.35">
      <c r="A29"/>
    </row>
    <row r="30" spans="1:12" x14ac:dyDescent="0.35">
      <c r="A30"/>
    </row>
    <row r="31" spans="1:12" x14ac:dyDescent="0.35">
      <c r="A31"/>
    </row>
    <row r="32" spans="1:12" x14ac:dyDescent="0.35">
      <c r="A32"/>
    </row>
    <row r="33" spans="1:1" x14ac:dyDescent="0.35">
      <c r="A33"/>
    </row>
    <row r="34" spans="1:1" x14ac:dyDescent="0.35">
      <c r="A34"/>
    </row>
    <row r="35" spans="1:1" x14ac:dyDescent="0.35">
      <c r="A35"/>
    </row>
    <row r="36" spans="1:1" x14ac:dyDescent="0.35">
      <c r="A36"/>
    </row>
    <row r="37" spans="1:1" x14ac:dyDescent="0.35">
      <c r="A37"/>
    </row>
    <row r="38" spans="1:1" x14ac:dyDescent="0.35">
      <c r="A38"/>
    </row>
    <row r="39" spans="1:1" x14ac:dyDescent="0.35">
      <c r="A39"/>
    </row>
    <row r="40" spans="1:1" x14ac:dyDescent="0.35">
      <c r="A40"/>
    </row>
    <row r="41" spans="1:1" x14ac:dyDescent="0.35">
      <c r="A41"/>
    </row>
    <row r="42" spans="1:1" x14ac:dyDescent="0.35">
      <c r="A42"/>
    </row>
    <row r="43" spans="1:1" x14ac:dyDescent="0.35">
      <c r="A43"/>
    </row>
    <row r="44" spans="1:1" x14ac:dyDescent="0.35">
      <c r="A44"/>
    </row>
    <row r="45" spans="1:1" x14ac:dyDescent="0.35">
      <c r="A45"/>
    </row>
    <row r="46" spans="1:1" x14ac:dyDescent="0.35">
      <c r="A46"/>
    </row>
    <row r="47" spans="1:1" x14ac:dyDescent="0.35">
      <c r="A47"/>
    </row>
    <row r="48" spans="1:1" x14ac:dyDescent="0.35">
      <c r="A48"/>
    </row>
    <row r="49" spans="1:1" x14ac:dyDescent="0.35">
      <c r="A49"/>
    </row>
    <row r="50" spans="1:1" x14ac:dyDescent="0.35">
      <c r="A50"/>
    </row>
    <row r="51" spans="1:1" x14ac:dyDescent="0.35">
      <c r="A51"/>
    </row>
    <row r="52" spans="1:1" x14ac:dyDescent="0.35">
      <c r="A52"/>
    </row>
    <row r="53" spans="1:1" x14ac:dyDescent="0.35">
      <c r="A53"/>
    </row>
    <row r="54" spans="1:1" x14ac:dyDescent="0.35">
      <c r="A54"/>
    </row>
    <row r="55" spans="1:1" x14ac:dyDescent="0.35">
      <c r="A55"/>
    </row>
    <row r="56" spans="1:1" x14ac:dyDescent="0.35">
      <c r="A56"/>
    </row>
    <row r="57" spans="1:1" x14ac:dyDescent="0.35">
      <c r="A57"/>
    </row>
    <row r="58" spans="1:1" x14ac:dyDescent="0.35">
      <c r="A58"/>
    </row>
    <row r="59" spans="1:1" x14ac:dyDescent="0.35">
      <c r="A59"/>
    </row>
    <row r="60" spans="1:1" x14ac:dyDescent="0.35">
      <c r="A60"/>
    </row>
    <row r="61" spans="1:1" x14ac:dyDescent="0.35">
      <c r="A61"/>
    </row>
    <row r="62" spans="1:1" x14ac:dyDescent="0.35">
      <c r="A62"/>
    </row>
    <row r="63" spans="1:1" x14ac:dyDescent="0.35">
      <c r="A63"/>
    </row>
  </sheetData>
  <dataConsolidate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D3E1AD7-1A8D-4532-9550-487C888D4B09}">
          <x14:formula1>
            <xm:f>'Valori colonne'!$D$3:$D$6</xm:f>
          </x14:formula1>
          <xm:sqref>J4:J24</xm:sqref>
        </x14:dataValidation>
        <x14:dataValidation type="list" allowBlank="1" showInputMessage="1" showErrorMessage="1" xr:uid="{1245BDA1-4F84-4365-8C0A-D5D960E3C5F1}">
          <x14:formula1>
            <xm:f>'Valori colonne'!$F$3:$F$5</xm:f>
          </x14:formula1>
          <xm:sqref>L4:L24</xm:sqref>
        </x14:dataValidation>
        <x14:dataValidation type="list" allowBlank="1" showInputMessage="1" showErrorMessage="1" xr:uid="{9718B567-F445-6B4F-8224-344124425255}">
          <x14:formula1>
            <xm:f>'Valori colonne'!$B$3:$B$6</xm:f>
          </x14:formula1>
          <xm:sqref>I4:I24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624E6-74C6-6B49-B1A6-7AA864834A96}">
  <dimension ref="B2:F6"/>
  <sheetViews>
    <sheetView workbookViewId="0">
      <selection activeCell="E14" sqref="E14"/>
    </sheetView>
  </sheetViews>
  <sheetFormatPr defaultColWidth="10.81640625" defaultRowHeight="14.5" x14ac:dyDescent="0.35"/>
  <sheetData>
    <row r="2" spans="2:6" x14ac:dyDescent="0.35">
      <c r="B2" t="s">
        <v>8</v>
      </c>
      <c r="D2" t="s">
        <v>9</v>
      </c>
      <c r="F2" t="s">
        <v>124</v>
      </c>
    </row>
    <row r="3" spans="2:6" x14ac:dyDescent="0.35">
      <c r="B3" t="s">
        <v>44</v>
      </c>
      <c r="D3" t="s">
        <v>125</v>
      </c>
      <c r="F3" t="s">
        <v>46</v>
      </c>
    </row>
    <row r="4" spans="2:6" x14ac:dyDescent="0.35">
      <c r="B4" t="s">
        <v>19</v>
      </c>
      <c r="D4" t="s">
        <v>20</v>
      </c>
      <c r="F4" t="s">
        <v>21</v>
      </c>
    </row>
    <row r="5" spans="2:6" x14ac:dyDescent="0.35">
      <c r="B5" t="s">
        <v>29</v>
      </c>
      <c r="D5" t="s">
        <v>93</v>
      </c>
      <c r="F5" t="s">
        <v>86</v>
      </c>
    </row>
    <row r="6" spans="2:6" x14ac:dyDescent="0.35">
      <c r="B6" t="s">
        <v>37</v>
      </c>
      <c r="D6" t="s">
        <v>45</v>
      </c>
    </row>
  </sheetData>
  <phoneticPr fontId="5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5B541-AB80-8442-B51F-DEDD856E8A6D}">
  <dimension ref="A3:G18"/>
  <sheetViews>
    <sheetView workbookViewId="0">
      <selection activeCell="I43" sqref="I43"/>
    </sheetView>
  </sheetViews>
  <sheetFormatPr defaultColWidth="10.81640625" defaultRowHeight="14.5" x14ac:dyDescent="0.35"/>
  <cols>
    <col min="1" max="1" width="16.81640625" bestFit="1" customWidth="1"/>
    <col min="2" max="2" width="19.81640625" bestFit="1" customWidth="1"/>
    <col min="3" max="3" width="5.54296875" bestFit="1" customWidth="1"/>
    <col min="4" max="4" width="9.1796875" bestFit="1" customWidth="1"/>
    <col min="5" max="5" width="4.1796875" bestFit="1" customWidth="1"/>
    <col min="6" max="6" width="7" bestFit="1" customWidth="1"/>
    <col min="7" max="7" width="16.81640625" bestFit="1" customWidth="1"/>
    <col min="8" max="8" width="2.81640625" bestFit="1" customWidth="1"/>
    <col min="9" max="9" width="11.26953125" bestFit="1" customWidth="1"/>
    <col min="10" max="10" width="11" bestFit="1" customWidth="1"/>
    <col min="11" max="14" width="3.81640625" bestFit="1" customWidth="1"/>
    <col min="15" max="18" width="2.81640625" bestFit="1" customWidth="1"/>
    <col min="19" max="19" width="15" bestFit="1" customWidth="1"/>
    <col min="20" max="20" width="6" bestFit="1" customWidth="1"/>
    <col min="21" max="21" width="9.81640625" bestFit="1" customWidth="1"/>
    <col min="22" max="22" width="8.81640625" bestFit="1" customWidth="1"/>
    <col min="23" max="23" width="12.7265625" bestFit="1" customWidth="1"/>
    <col min="24" max="24" width="16.81640625" bestFit="1" customWidth="1"/>
    <col min="25" max="25" width="11.1796875" bestFit="1" customWidth="1"/>
    <col min="26" max="26" width="14.54296875" bestFit="1" customWidth="1"/>
    <col min="27" max="27" width="7.453125" bestFit="1" customWidth="1"/>
    <col min="28" max="28" width="10.81640625" bestFit="1" customWidth="1"/>
    <col min="29" max="29" width="9.453125" bestFit="1" customWidth="1"/>
    <col min="30" max="30" width="8.453125" bestFit="1" customWidth="1"/>
    <col min="31" max="32" width="11.81640625" bestFit="1" customWidth="1"/>
    <col min="33" max="33" width="15.81640625" bestFit="1" customWidth="1"/>
  </cols>
  <sheetData>
    <row r="3" spans="1:7" x14ac:dyDescent="0.35">
      <c r="A3" s="12" t="s">
        <v>126</v>
      </c>
      <c r="B3" s="12" t="s">
        <v>127</v>
      </c>
    </row>
    <row r="4" spans="1:7" x14ac:dyDescent="0.35">
      <c r="A4" s="12" t="s">
        <v>128</v>
      </c>
      <c r="B4" t="s">
        <v>44</v>
      </c>
      <c r="C4" t="s">
        <v>19</v>
      </c>
      <c r="D4" t="s">
        <v>29</v>
      </c>
      <c r="E4" t="s">
        <v>37</v>
      </c>
      <c r="F4" t="s">
        <v>129</v>
      </c>
      <c r="G4" t="s">
        <v>130</v>
      </c>
    </row>
    <row r="5" spans="1:7" x14ac:dyDescent="0.35">
      <c r="A5" s="13" t="s">
        <v>20</v>
      </c>
      <c r="B5" s="11"/>
      <c r="C5" s="11">
        <v>1</v>
      </c>
      <c r="D5" s="11">
        <v>1</v>
      </c>
      <c r="E5" s="11">
        <v>1</v>
      </c>
      <c r="F5" s="11"/>
      <c r="G5" s="11">
        <v>3</v>
      </c>
    </row>
    <row r="6" spans="1:7" ht="15" thickBot="1" x14ac:dyDescent="0.4">
      <c r="A6" s="13" t="s">
        <v>45</v>
      </c>
      <c r="B6" s="11">
        <v>2</v>
      </c>
      <c r="C6" s="11">
        <v>3</v>
      </c>
      <c r="D6" s="11">
        <v>3</v>
      </c>
      <c r="E6" s="11"/>
      <c r="F6" s="11"/>
      <c r="G6" s="11">
        <v>8</v>
      </c>
    </row>
    <row r="7" spans="1:7" ht="15" thickBot="1" x14ac:dyDescent="0.4">
      <c r="A7" s="13" t="s">
        <v>93</v>
      </c>
      <c r="B7" s="11"/>
      <c r="C7" s="11"/>
      <c r="D7" s="14">
        <v>5</v>
      </c>
      <c r="E7" s="15"/>
      <c r="F7" s="11"/>
      <c r="G7" s="11">
        <v>5</v>
      </c>
    </row>
    <row r="8" spans="1:7" x14ac:dyDescent="0.35">
      <c r="A8" s="13" t="s">
        <v>129</v>
      </c>
      <c r="B8" s="11"/>
      <c r="C8" s="11"/>
      <c r="D8" s="11"/>
      <c r="E8" s="11"/>
      <c r="F8" s="11"/>
      <c r="G8" s="11"/>
    </row>
    <row r="9" spans="1:7" x14ac:dyDescent="0.35">
      <c r="A9" s="13" t="s">
        <v>130</v>
      </c>
      <c r="B9" s="11">
        <v>2</v>
      </c>
      <c r="C9" s="11">
        <v>4</v>
      </c>
      <c r="D9" s="11">
        <v>9</v>
      </c>
      <c r="E9" s="11">
        <v>1</v>
      </c>
      <c r="F9" s="11"/>
      <c r="G9" s="11">
        <v>16</v>
      </c>
    </row>
    <row r="17" ht="15" thickBot="1" x14ac:dyDescent="0.4"/>
    <row r="18" ht="15" thickBot="1" x14ac:dyDescent="0.4"/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 principale</vt:lpstr>
      <vt:lpstr>Valori colonne</vt:lpstr>
      <vt:lpstr>Rapporto Probabilità e Impatto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Stefano Lambiase</dc:creator>
  <cp:keywords/>
  <dc:description/>
  <cp:lastModifiedBy>Stefano Lambiase</cp:lastModifiedBy>
  <cp:revision/>
  <dcterms:created xsi:type="dcterms:W3CDTF">2015-06-05T18:17:20Z</dcterms:created>
  <dcterms:modified xsi:type="dcterms:W3CDTF">2021-01-18T18:23:29Z</dcterms:modified>
  <cp:category/>
  <cp:contentStatus/>
</cp:coreProperties>
</file>