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Documenti per Ingegneria del Software/Object Design Document (ODD)/Versione 1/"/>
    </mc:Choice>
  </mc:AlternateContent>
  <xr:revisionPtr revIDLastSave="77" documentId="11_E0BC52F02FE89C2E12E4E47B902FDB46B836752D" xr6:coauthVersionLast="46" xr6:coauthVersionMax="46" xr10:uidLastSave="{D8A88EE4-7F0D-4532-8120-67578155DFC2}"/>
  <bookViews>
    <workbookView xWindow="-110" yWindow="-110" windowWidth="38620" windowHeight="21220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2" i="2"/>
  <c r="J2" i="1"/>
  <c r="J4" i="1"/>
  <c r="F4" i="2"/>
  <c r="G4" i="2"/>
  <c r="H4" i="2"/>
  <c r="F2" i="2"/>
  <c r="I4" i="2"/>
  <c r="D2" i="2"/>
  <c r="E2" i="2"/>
  <c r="D2" i="1"/>
  <c r="E2" i="1"/>
  <c r="F2" i="1"/>
  <c r="I4" i="1"/>
  <c r="H4" i="1"/>
  <c r="G4" i="1"/>
  <c r="F4" i="1"/>
</calcChain>
</file>

<file path=xl/sharedStrings.xml><?xml version="1.0" encoding="utf-8"?>
<sst xmlns="http://schemas.openxmlformats.org/spreadsheetml/2006/main" count="112" uniqueCount="62">
  <si>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</si>
  <si>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</si>
  <si>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</si>
  <si>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</si>
  <si>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</si>
  <si>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</si>
  <si>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</si>
  <si>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Biblionet</t>
  </si>
  <si>
    <t>Autore del controllo:
Casolaro Alessio</t>
  </si>
  <si>
    <t>Data: 20/01/2021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</si>
  <si>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</si>
  <si>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</si>
  <si>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</si>
  <si>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</si>
  <si>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</si>
  <si>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</si>
  <si>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</si>
  <si>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</si>
  <si>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</si>
  <si>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</si>
  <si>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</si>
  <si>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</si>
  <si>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</si>
  <si>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</si>
  <si>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</si>
  <si>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</si>
  <si>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</si>
  <si>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</si>
  <si>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>E' possibile risalire all'autore di una parte del sistema realizzata?</t>
  </si>
  <si>
    <t>L'informazione è contenuta all'interno del Javadoc</t>
  </si>
  <si>
    <t>il documento risulta consistente al suo interno, sia come contenuti che come terminologia.</t>
  </si>
  <si>
    <t>Design Pattern</t>
  </si>
  <si>
    <t>Nel documento sono presenti almeno tre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</si>
  <si>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</si>
  <si>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</si>
  <si>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</si>
  <si>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</si>
  <si>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</si>
  <si>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</si>
  <si>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</si>
  <si>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</si>
  <si>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</si>
  <si>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</si>
  <si>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</si>
  <si>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</si>
  <si>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</si>
  <si>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</si>
  <si>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</si>
  <si>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NO</t>
  </si>
  <si>
    <t>Molte delle funzionalitá con prioritá media sono state inserite all'interno del Javadoc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</si>
  <si>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</si>
  <si>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</si>
  <si>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</si>
  <si>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</si>
  <si>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</si>
  <si>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Nel documento alla sezione 1.2 sono presenti le linee guida Java Sun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</si>
  <si>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</si>
  <si>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</si>
  <si>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</si>
  <si>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La documentazione relativa a questo punto è presente nel Javadoc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</si>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</sst>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zoomScale="85" zoomScaleNormal="85" zoomScalePageLayoutView="70" workbookViewId="0">
      <selection activeCell="K6" sqref="K6"/>
    </sheetView>
  </sheetViews>
  <sheetFormatPr defaultColWidth="14.42578125" defaultRowHeight="15.75" customHeight="1"/>
  <cols>
    <col min="3" max="3" width="6.42578125" customWidth="1"/>
    <col min="4" max="4" width="68.5703125" customWidth="1"/>
    <col min="5" max="5" width="6.140625" customWidth="1"/>
    <col min="8" max="8" width="14" customWidth="1"/>
    <col min="9" max="9" width="16" customWidth="1"/>
    <col min="10" max="10" width="73.5703125" bestFit="1" customWidth="1"/>
  </cols>
  <sheetData>
    <row r="1" spans="2:10" ht="38.25" customHeight="1" thickTop="1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6">
      <c r="B2" s="44"/>
      <c r="C2" s="44"/>
      <c r="D2" s="8">
        <f>COUNTIF(E15:E40, "SI")</f>
        <v>13</v>
      </c>
      <c r="E2" s="5">
        <f>COUNTIF(E15:E40, "NA")</f>
        <v>0</v>
      </c>
      <c r="F2" s="59">
        <f>COUNTIF(F15:I40, "NO")</f>
        <v>0</v>
      </c>
      <c r="G2" s="60"/>
      <c r="H2" s="60"/>
      <c r="I2" s="61"/>
      <c r="J2" s="9" t="str">
        <f>_xlfn.SINGLE(IF((D2+E2+F2)=13, "OK", "Controlla se hai cancellato tutte le voci che non servono e se hai dato tutte le risposte"))</f>
        <v>OK</v>
      </c>
    </row>
    <row r="3" spans="2:10" ht="15.75" customHeight="1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>
      <c r="B4" s="45"/>
      <c r="C4" s="45"/>
      <c r="D4" s="11"/>
      <c r="E4" s="12"/>
      <c r="F4" s="13">
        <f>COUNTIF(F15:I40, F3)</f>
        <v>0</v>
      </c>
      <c r="G4" s="13">
        <f>COUNTIF(F15:I40, G3)</f>
        <v>0</v>
      </c>
      <c r="H4" s="13">
        <f>COUNTIF(F15:I40, H3)</f>
        <v>0</v>
      </c>
      <c r="I4" s="23">
        <f>COUNTIF(F15:I40, I3)</f>
        <v>0</v>
      </c>
      <c r="J4" s="9" t="str">
        <f>_xlfn.SINGLE(IF((F4+G4+H4)=(F2), "OK", "Controlla se hai cancellato tutte le voci che non servono"))</f>
        <v>OK</v>
      </c>
    </row>
    <row r="5" spans="2:10" ht="15.75" customHeight="1" thickTop="1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100000000000001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6">
      <c r="B9" s="44"/>
      <c r="C9" s="44"/>
      <c r="D9" s="44"/>
      <c r="E9" s="44"/>
      <c r="F9" s="44"/>
      <c r="G9" s="44"/>
      <c r="H9" s="44"/>
      <c r="I9" s="44"/>
      <c r="J9" s="44"/>
    </row>
    <row r="10" spans="2:10" ht="29.25" customHeight="1" thickBot="1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3.5" thickTop="1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29.1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s="15" customFormat="1" ht="24.6" customHeight="1">
      <c r="B14" s="44"/>
      <c r="C14" s="16"/>
      <c r="D14" s="65" t="s">
        <v>15</v>
      </c>
      <c r="E14" s="65"/>
      <c r="F14" s="65"/>
      <c r="G14" s="65"/>
      <c r="H14" s="65"/>
      <c r="I14" s="65"/>
      <c r="J14" s="66"/>
    </row>
    <row r="15" spans="2:10" ht="24" customHeight="1">
      <c r="B15" s="44"/>
      <c r="C15" s="49">
        <v>1</v>
      </c>
      <c r="D15" s="67" t="s">
        <v>16</v>
      </c>
      <c r="E15" s="19" t="s">
        <v>17</v>
      </c>
      <c r="F15" s="80"/>
      <c r="G15" s="81"/>
      <c r="H15" s="81"/>
      <c r="I15" s="82"/>
      <c r="J15" s="49"/>
    </row>
    <row r="16" spans="2:10" ht="32.1" customHeight="1">
      <c r="B16" s="45"/>
      <c r="C16" s="50"/>
      <c r="D16" s="68"/>
      <c r="E16" s="42"/>
      <c r="F16" s="20"/>
      <c r="G16" s="20"/>
      <c r="H16" s="20"/>
      <c r="I16" s="20"/>
      <c r="J16" s="50"/>
    </row>
    <row r="17" spans="2:10" s="24" customFormat="1" ht="43.35" customHeight="1">
      <c r="B17" s="44"/>
      <c r="C17" s="49">
        <v>2</v>
      </c>
      <c r="D17" s="67" t="s">
        <v>18</v>
      </c>
      <c r="E17" s="30" t="s">
        <v>17</v>
      </c>
      <c r="F17" s="46"/>
      <c r="G17" s="54"/>
      <c r="H17" s="54"/>
      <c r="I17" s="55"/>
      <c r="J17" s="49"/>
    </row>
    <row r="18" spans="2:10" s="24" customFormat="1" ht="29.25" customHeight="1">
      <c r="B18" s="44"/>
      <c r="C18" s="50"/>
      <c r="D18" s="85"/>
      <c r="E18" s="26"/>
      <c r="F18" s="20"/>
      <c r="G18" s="20"/>
      <c r="H18" s="20"/>
      <c r="I18" s="20"/>
      <c r="J18" s="50"/>
    </row>
    <row r="19" spans="2:10" ht="38.1" customHeight="1">
      <c r="B19" s="44"/>
      <c r="C19" s="49">
        <v>3</v>
      </c>
      <c r="D19" s="84" t="s">
        <v>19</v>
      </c>
      <c r="E19" s="30" t="s">
        <v>17</v>
      </c>
      <c r="F19" s="46"/>
      <c r="G19" s="54"/>
      <c r="H19" s="54"/>
      <c r="I19" s="55"/>
      <c r="J19" s="41"/>
    </row>
    <row r="20" spans="2:10" ht="18.75" customHeight="1">
      <c r="B20" s="44"/>
      <c r="C20" s="50"/>
      <c r="D20" s="83"/>
      <c r="E20" s="26"/>
      <c r="F20" s="20"/>
      <c r="G20" s="20"/>
      <c r="H20" s="20"/>
      <c r="I20" s="20"/>
      <c r="J20" s="43"/>
    </row>
    <row r="21" spans="2:10" ht="19.5" customHeight="1">
      <c r="B21" s="44"/>
      <c r="C21" s="49">
        <v>4</v>
      </c>
      <c r="D21" s="84" t="s">
        <v>20</v>
      </c>
      <c r="E21" s="30" t="s">
        <v>17</v>
      </c>
      <c r="F21" s="46"/>
      <c r="G21" s="47"/>
      <c r="H21" s="47"/>
      <c r="I21" s="48"/>
      <c r="J21" s="49"/>
    </row>
    <row r="22" spans="2:10" ht="19.5" customHeight="1">
      <c r="B22" s="44"/>
      <c r="C22" s="50"/>
      <c r="D22" s="83"/>
      <c r="E22" s="26"/>
      <c r="F22" s="20"/>
      <c r="G22" s="20"/>
      <c r="H22" s="20"/>
      <c r="I22" s="20"/>
      <c r="J22" s="50"/>
    </row>
    <row r="23" spans="2:10" ht="19.5" customHeight="1">
      <c r="B23" s="44"/>
      <c r="C23" s="49">
        <v>5</v>
      </c>
      <c r="D23" s="84" t="s">
        <v>21</v>
      </c>
      <c r="E23" s="30" t="s">
        <v>17</v>
      </c>
      <c r="F23" s="46"/>
      <c r="G23" s="47"/>
      <c r="H23" s="47"/>
      <c r="I23" s="48"/>
      <c r="J23" s="49"/>
    </row>
    <row r="24" spans="2:10" ht="31.5" customHeight="1">
      <c r="B24" s="44"/>
      <c r="C24" s="50"/>
      <c r="D24" s="83"/>
      <c r="E24" s="26"/>
      <c r="F24" s="20"/>
      <c r="G24" s="20"/>
      <c r="H24" s="20"/>
      <c r="I24" s="20"/>
      <c r="J24" s="50"/>
    </row>
    <row r="25" spans="2:10" ht="19.5" customHeight="1">
      <c r="B25" s="44"/>
      <c r="C25" s="49">
        <v>6</v>
      </c>
      <c r="D25" s="84" t="s">
        <v>22</v>
      </c>
      <c r="E25" s="30" t="s">
        <v>17</v>
      </c>
      <c r="F25" s="46"/>
      <c r="G25" s="47"/>
      <c r="H25" s="47"/>
      <c r="I25" s="48"/>
      <c r="J25" s="49"/>
    </row>
    <row r="26" spans="2:10" ht="33.75" customHeight="1">
      <c r="B26" s="44"/>
      <c r="C26" s="50"/>
      <c r="D26" s="83"/>
      <c r="E26" s="18"/>
      <c r="F26" s="20"/>
      <c r="G26" s="20"/>
      <c r="H26" s="20"/>
      <c r="I26" s="20"/>
      <c r="J26" s="50"/>
    </row>
    <row r="27" spans="2:10" ht="19.5" customHeight="1">
      <c r="B27" s="44"/>
      <c r="C27" s="49">
        <v>7</v>
      </c>
      <c r="D27" s="84" t="s">
        <v>23</v>
      </c>
      <c r="E27" s="30" t="s">
        <v>17</v>
      </c>
      <c r="F27" s="46"/>
      <c r="G27" s="47"/>
      <c r="H27" s="47"/>
      <c r="I27" s="48"/>
      <c r="J27" s="49"/>
    </row>
    <row r="28" spans="2:10" s="15" customFormat="1" ht="19.5" customHeight="1">
      <c r="B28" s="44"/>
      <c r="C28" s="50"/>
      <c r="D28" s="83"/>
      <c r="E28" s="18"/>
      <c r="F28" s="20"/>
      <c r="G28" s="20"/>
      <c r="H28" s="20"/>
      <c r="I28" s="20"/>
      <c r="J28" s="50"/>
    </row>
    <row r="29" spans="2:10" ht="19.5" customHeight="1">
      <c r="B29" s="44"/>
      <c r="C29" s="49">
        <v>8</v>
      </c>
      <c r="D29" s="84" t="s">
        <v>24</v>
      </c>
      <c r="E29" s="30" t="s">
        <v>17</v>
      </c>
      <c r="F29" s="46"/>
      <c r="G29" s="54"/>
      <c r="H29" s="54"/>
      <c r="I29" s="55"/>
      <c r="J29" s="49"/>
    </row>
    <row r="30" spans="2:10" ht="19.5" customHeight="1">
      <c r="B30" s="44"/>
      <c r="C30" s="50"/>
      <c r="D30" s="83"/>
      <c r="E30" s="26"/>
      <c r="F30" s="20"/>
      <c r="G30" s="20"/>
      <c r="H30" s="20"/>
      <c r="I30" s="20"/>
      <c r="J30" s="53"/>
    </row>
    <row r="31" spans="2:10" ht="27" customHeight="1">
      <c r="B31" s="44"/>
      <c r="C31" s="49">
        <v>9</v>
      </c>
      <c r="D31" s="84" t="s">
        <v>25</v>
      </c>
      <c r="E31" s="30" t="s">
        <v>17</v>
      </c>
      <c r="F31" s="46"/>
      <c r="G31" s="47"/>
      <c r="H31" s="47"/>
      <c r="I31" s="48"/>
      <c r="J31" s="49"/>
    </row>
    <row r="32" spans="2:10" ht="27.75" customHeight="1">
      <c r="B32" s="44"/>
      <c r="C32" s="50"/>
      <c r="D32" s="83"/>
      <c r="E32" s="26"/>
      <c r="F32" s="20"/>
      <c r="G32" s="20"/>
      <c r="H32" s="20"/>
      <c r="I32" s="20"/>
      <c r="J32" s="50"/>
    </row>
    <row r="33" spans="2:10" ht="19.5" customHeight="1">
      <c r="B33" s="44"/>
      <c r="C33" s="49">
        <v>10</v>
      </c>
      <c r="D33" s="67" t="s">
        <v>26</v>
      </c>
      <c r="E33" s="30" t="s">
        <v>17</v>
      </c>
      <c r="F33" s="46"/>
      <c r="G33" s="47"/>
      <c r="H33" s="47"/>
      <c r="I33" s="48"/>
      <c r="J33" s="49"/>
    </row>
    <row r="34" spans="2:10" ht="19.5" customHeight="1">
      <c r="B34" s="44"/>
      <c r="C34" s="50"/>
      <c r="D34" s="83"/>
      <c r="E34" s="18"/>
      <c r="F34" s="20"/>
      <c r="G34" s="20"/>
      <c r="H34" s="20"/>
      <c r="I34" s="20"/>
      <c r="J34" s="50"/>
    </row>
    <row r="35" spans="2:10" s="27" customFormat="1" ht="91.5" customHeight="1">
      <c r="B35" s="45"/>
      <c r="C35" s="49">
        <v>11</v>
      </c>
      <c r="D35" s="51" t="s">
        <v>27</v>
      </c>
      <c r="E35" s="30" t="s">
        <v>17</v>
      </c>
      <c r="F35" s="46"/>
      <c r="G35" s="47"/>
      <c r="H35" s="47"/>
      <c r="I35" s="48"/>
      <c r="J35" s="49"/>
    </row>
    <row r="36" spans="2:10" s="27" customFormat="1" ht="91.5" customHeight="1">
      <c r="B36" s="45"/>
      <c r="C36" s="53"/>
      <c r="D36" s="52"/>
      <c r="E36" s="26"/>
      <c r="F36" s="20"/>
      <c r="G36" s="20"/>
      <c r="H36" s="20"/>
      <c r="I36" s="20"/>
      <c r="J36" s="50"/>
    </row>
    <row r="37" spans="2:10" s="27" customFormat="1" ht="37.5" customHeight="1">
      <c r="B37" s="45"/>
      <c r="C37" s="49">
        <v>12</v>
      </c>
      <c r="D37" s="51" t="s">
        <v>28</v>
      </c>
      <c r="E37" s="30" t="s">
        <v>17</v>
      </c>
      <c r="F37" s="46"/>
      <c r="G37" s="47"/>
      <c r="H37" s="47"/>
      <c r="I37" s="48"/>
      <c r="J37" s="49" t="s">
        <v>29</v>
      </c>
    </row>
    <row r="38" spans="2:10" s="27" customFormat="1" ht="19.5" customHeight="1">
      <c r="B38" s="45"/>
      <c r="C38" s="53"/>
      <c r="D38" s="52"/>
      <c r="E38" s="26"/>
      <c r="F38" s="20"/>
      <c r="G38" s="20"/>
      <c r="H38" s="20"/>
      <c r="I38" s="20"/>
      <c r="J38" s="50"/>
    </row>
    <row r="39" spans="2:10" s="27" customFormat="1" ht="19.5" customHeight="1">
      <c r="B39" s="45"/>
      <c r="C39" s="49">
        <v>13</v>
      </c>
      <c r="D39" s="51" t="s">
        <v>30</v>
      </c>
      <c r="E39" s="30" t="s">
        <v>17</v>
      </c>
      <c r="F39" s="46"/>
      <c r="G39" s="47"/>
      <c r="H39" s="47"/>
      <c r="I39" s="48"/>
      <c r="J39" s="49"/>
    </row>
    <row r="40" spans="2:10" s="27" customFormat="1" ht="36.75" customHeight="1">
      <c r="B40" s="45"/>
      <c r="C40" s="53"/>
      <c r="D40" s="52"/>
      <c r="E40" s="26"/>
      <c r="F40" s="20"/>
      <c r="G40" s="20"/>
      <c r="H40" s="20"/>
      <c r="I40" s="20"/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abSelected="1" topLeftCell="B1" zoomScale="85" zoomScaleNormal="85" zoomScalePageLayoutView="189" workbookViewId="0">
      <selection activeCell="J8" sqref="J8"/>
    </sheetView>
  </sheetViews>
  <sheetFormatPr defaultColWidth="14.42578125" defaultRowHeight="15.75" customHeight="1"/>
  <cols>
    <col min="1" max="2" width="14.42578125" style="31"/>
    <col min="3" max="3" width="6.42578125" style="31" customWidth="1"/>
    <col min="4" max="4" width="68.570312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5703125" style="31" bestFit="1" customWidth="1"/>
    <col min="11" max="16384" width="14.42578125" style="31"/>
  </cols>
  <sheetData>
    <row r="1" spans="2:10" ht="38.25" customHeight="1" thickTop="1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6">
      <c r="B2" s="44"/>
      <c r="C2" s="44"/>
      <c r="D2" s="8">
        <f>COUNTIF(E15:E64, "SI")</f>
        <v>23</v>
      </c>
      <c r="E2" s="5">
        <f>COUNTIF(E15:E64, "NA")</f>
        <v>0</v>
      </c>
      <c r="F2" s="59">
        <f>COUNTIF(F15:I64, "NO")</f>
        <v>1</v>
      </c>
      <c r="G2" s="60"/>
      <c r="H2" s="60"/>
      <c r="I2" s="61"/>
      <c r="J2" s="9" t="str">
        <f>_xlfn.SINGLE(IF((D2+E2+F2)=24, "OK", "Controlla se hai cancellato tutte le voci che non servono e se hai dato tutte le risposte"))</f>
        <v>OK</v>
      </c>
    </row>
    <row r="3" spans="2:10" ht="15.75" customHeight="1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>
      <c r="B4" s="45"/>
      <c r="C4" s="45"/>
      <c r="D4" s="11"/>
      <c r="E4" s="12"/>
      <c r="F4" s="13">
        <f>COUNTIF(F15:I64, F3)</f>
        <v>1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str">
        <f>_xlfn.SINGLE(IF((F4+G4+H4)=(F2), "OK", "Controlla se hai cancellato tutte le voci che non servono"))</f>
        <v>OK</v>
      </c>
    </row>
    <row r="5" spans="2:10" ht="15.75" customHeight="1" thickTop="1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100000000000001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6">
      <c r="B9" s="44"/>
      <c r="C9" s="44"/>
      <c r="D9" s="44"/>
      <c r="E9" s="44"/>
      <c r="F9" s="44"/>
      <c r="G9" s="44"/>
      <c r="H9" s="44"/>
      <c r="I9" s="44"/>
      <c r="J9" s="44"/>
    </row>
    <row r="10" spans="2:10" ht="31.5" customHeight="1" thickBot="1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27.75" customHeight="1" thickTop="1" thickBot="1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3.5" thickTop="1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29.1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ht="23.25" customHeight="1">
      <c r="B14" s="44"/>
      <c r="C14" s="16"/>
      <c r="D14" s="86" t="s">
        <v>31</v>
      </c>
      <c r="E14" s="86"/>
      <c r="F14" s="86"/>
      <c r="G14" s="86"/>
      <c r="H14" s="86"/>
      <c r="I14" s="86"/>
      <c r="J14" s="87"/>
    </row>
    <row r="15" spans="2:10" ht="19.5" customHeight="1">
      <c r="B15" s="44"/>
      <c r="C15" s="49">
        <v>1</v>
      </c>
      <c r="D15" s="67" t="s">
        <v>32</v>
      </c>
      <c r="E15" s="19" t="s">
        <v>17</v>
      </c>
      <c r="F15" s="80"/>
      <c r="G15" s="81"/>
      <c r="H15" s="81"/>
      <c r="I15" s="82"/>
      <c r="J15" s="49"/>
    </row>
    <row r="16" spans="2:10" ht="19.5" customHeight="1">
      <c r="B16" s="45"/>
      <c r="C16" s="50"/>
      <c r="D16" s="68"/>
      <c r="E16" s="42"/>
      <c r="F16" s="20"/>
      <c r="G16" s="20"/>
      <c r="H16" s="20"/>
      <c r="I16" s="20"/>
      <c r="J16" s="50"/>
    </row>
    <row r="17" spans="1:321" ht="19.5" customHeight="1">
      <c r="A17" s="45"/>
      <c r="B17" s="44"/>
      <c r="C17" s="49">
        <v>2</v>
      </c>
      <c r="D17" s="67" t="s">
        <v>33</v>
      </c>
      <c r="E17" s="30" t="s">
        <v>17</v>
      </c>
      <c r="F17" s="46"/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>
      <c r="A18" s="45"/>
      <c r="B18" s="44"/>
      <c r="C18" s="50"/>
      <c r="D18" s="83"/>
      <c r="E18" s="26"/>
      <c r="F18" s="20"/>
      <c r="G18" s="20"/>
      <c r="H18" s="20"/>
      <c r="I18" s="20"/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>
      <c r="A19" s="45"/>
      <c r="B19" s="44"/>
      <c r="C19" s="49">
        <v>3</v>
      </c>
      <c r="D19" s="84" t="s">
        <v>34</v>
      </c>
      <c r="E19" s="30" t="s">
        <v>17</v>
      </c>
      <c r="F19" s="46"/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>
      <c r="A20" s="45"/>
      <c r="B20" s="44"/>
      <c r="C20" s="50"/>
      <c r="D20" s="83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>
      <c r="A21" s="45"/>
      <c r="B21" s="44"/>
      <c r="C21" s="49">
        <v>4</v>
      </c>
      <c r="D21" s="84" t="s">
        <v>35</v>
      </c>
      <c r="E21" s="30" t="s">
        <v>17</v>
      </c>
      <c r="F21" s="46"/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>
      <c r="A22" s="45"/>
      <c r="B22" s="44"/>
      <c r="C22" s="50"/>
      <c r="D22" s="83"/>
      <c r="E22" s="26"/>
      <c r="F22" s="20"/>
      <c r="G22" s="20"/>
      <c r="H22" s="20"/>
      <c r="I22" s="20"/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>
      <c r="A23" s="45"/>
      <c r="B23" s="44"/>
      <c r="C23" s="49">
        <v>5</v>
      </c>
      <c r="D23" s="84" t="s">
        <v>36</v>
      </c>
      <c r="E23" s="30" t="s">
        <v>17</v>
      </c>
      <c r="F23" s="46"/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>
      <c r="A24" s="45"/>
      <c r="B24" s="44"/>
      <c r="C24" s="50"/>
      <c r="D24" s="83"/>
      <c r="E24" s="26"/>
      <c r="F24" s="20"/>
      <c r="G24" s="20"/>
      <c r="H24" s="20"/>
      <c r="I24" s="20"/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>
      <c r="A25" s="45"/>
      <c r="B25" s="44"/>
      <c r="C25" s="49">
        <v>6</v>
      </c>
      <c r="D25" s="84" t="s">
        <v>37</v>
      </c>
      <c r="E25" s="30" t="s">
        <v>17</v>
      </c>
      <c r="F25" s="46"/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>
      <c r="A26" s="45"/>
      <c r="B26" s="44"/>
      <c r="C26" s="50"/>
      <c r="D26" s="83"/>
      <c r="E26" s="18"/>
      <c r="F26" s="20"/>
      <c r="G26" s="20"/>
      <c r="H26" s="20"/>
      <c r="I26" s="20"/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>
      <c r="A27" s="45"/>
      <c r="B27" s="45"/>
      <c r="C27" s="17"/>
      <c r="D27" s="88" t="s">
        <v>38</v>
      </c>
      <c r="E27" s="89"/>
      <c r="F27" s="89"/>
      <c r="G27" s="89"/>
      <c r="H27" s="89"/>
      <c r="I27" s="89"/>
      <c r="J27" s="9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>
      <c r="A28" s="45"/>
      <c r="B28" s="45"/>
      <c r="C28" s="91">
        <v>7</v>
      </c>
      <c r="D28" s="94" t="s">
        <v>39</v>
      </c>
      <c r="E28" s="39" t="s">
        <v>17</v>
      </c>
      <c r="F28" s="46"/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>
      <c r="A29" s="45"/>
      <c r="B29" s="45"/>
      <c r="C29" s="92"/>
      <c r="D29" s="95"/>
      <c r="E29" s="40"/>
      <c r="F29" s="20"/>
      <c r="G29" s="20"/>
      <c r="H29" s="20"/>
      <c r="I29" s="20"/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>
      <c r="A30" s="45"/>
      <c r="B30" s="45"/>
      <c r="C30" s="91">
        <v>8</v>
      </c>
      <c r="D30" s="93" t="s">
        <v>40</v>
      </c>
      <c r="E30" s="39" t="s">
        <v>17</v>
      </c>
      <c r="F30" s="46"/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>
      <c r="A31" s="45"/>
      <c r="B31" s="45"/>
      <c r="C31" s="92"/>
      <c r="D31" s="52"/>
      <c r="E31" s="40"/>
      <c r="F31" s="20"/>
      <c r="G31" s="20"/>
      <c r="H31" s="20"/>
      <c r="I31" s="20"/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>
      <c r="A32" s="45"/>
      <c r="B32" s="45"/>
      <c r="C32" s="91">
        <v>9</v>
      </c>
      <c r="D32" s="93" t="s">
        <v>41</v>
      </c>
      <c r="E32" s="30" t="s">
        <v>17</v>
      </c>
      <c r="F32" s="46"/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>
      <c r="A33" s="45"/>
      <c r="B33" s="45"/>
      <c r="C33" s="92"/>
      <c r="D33" s="52"/>
      <c r="E33" s="26"/>
      <c r="F33" s="20"/>
      <c r="G33" s="20"/>
      <c r="H33" s="20"/>
      <c r="I33" s="20"/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>
      <c r="A34" s="45"/>
      <c r="B34" s="45"/>
      <c r="C34" s="91">
        <v>10</v>
      </c>
      <c r="D34" s="51" t="s">
        <v>42</v>
      </c>
      <c r="E34" s="30" t="s">
        <v>17</v>
      </c>
      <c r="F34" s="46"/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>
      <c r="A35" s="45"/>
      <c r="B35" s="45"/>
      <c r="C35" s="92"/>
      <c r="D35" s="52"/>
      <c r="E35" s="26"/>
      <c r="F35" s="20"/>
      <c r="G35" s="20"/>
      <c r="H35" s="20"/>
      <c r="I35" s="20"/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>
      <c r="A36" s="45"/>
      <c r="B36" s="45"/>
      <c r="C36" s="91">
        <v>11</v>
      </c>
      <c r="D36" s="51" t="s">
        <v>43</v>
      </c>
      <c r="E36" s="30" t="s">
        <v>17</v>
      </c>
      <c r="F36" s="46"/>
      <c r="G36" s="47"/>
      <c r="H36" s="47"/>
      <c r="I36" s="48"/>
      <c r="J36" s="49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>
      <c r="A37" s="45"/>
      <c r="B37" s="45"/>
      <c r="C37" s="92"/>
      <c r="D37" s="102"/>
      <c r="E37" s="26"/>
      <c r="F37" s="20"/>
      <c r="G37" s="20"/>
      <c r="H37" s="20"/>
      <c r="I37" s="20"/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>
      <c r="A38" s="45"/>
      <c r="B38" s="44"/>
      <c r="C38" s="91">
        <v>12</v>
      </c>
      <c r="D38" s="93" t="s">
        <v>44</v>
      </c>
      <c r="E38" s="22" t="s">
        <v>17</v>
      </c>
      <c r="F38" s="80"/>
      <c r="G38" s="81"/>
      <c r="H38" s="81"/>
      <c r="I38" s="82"/>
      <c r="J38" s="96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>
      <c r="A39" s="45"/>
      <c r="B39" s="45"/>
      <c r="C39" s="92"/>
      <c r="D39" s="52"/>
      <c r="E39" s="22"/>
      <c r="F39" s="20"/>
      <c r="G39" s="20"/>
      <c r="H39" s="20"/>
      <c r="I39" s="20"/>
      <c r="J39" s="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>
      <c r="A40" s="45"/>
      <c r="B40" s="44"/>
      <c r="C40" s="91">
        <v>13</v>
      </c>
      <c r="D40" s="98" t="s">
        <v>45</v>
      </c>
      <c r="E40" s="22" t="s">
        <v>17</v>
      </c>
      <c r="F40" s="46"/>
      <c r="G40" s="100"/>
      <c r="H40" s="100"/>
      <c r="I40" s="101"/>
      <c r="J40" s="96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>
      <c r="A41" s="45"/>
      <c r="B41" s="44"/>
      <c r="C41" s="92"/>
      <c r="D41" s="99"/>
      <c r="E41" s="22"/>
      <c r="F41" s="20"/>
      <c r="G41" s="20"/>
      <c r="H41" s="20"/>
      <c r="I41" s="20"/>
      <c r="J41" s="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>
      <c r="B42" s="28"/>
      <c r="C42" s="91">
        <v>14</v>
      </c>
      <c r="D42" s="98" t="s">
        <v>46</v>
      </c>
      <c r="E42" s="22" t="s">
        <v>17</v>
      </c>
      <c r="F42" s="105"/>
      <c r="G42" s="106"/>
      <c r="H42" s="106"/>
      <c r="I42" s="107"/>
      <c r="J42" s="108"/>
    </row>
    <row r="43" spans="1:321" s="29" customFormat="1" ht="19.5" customHeight="1">
      <c r="C43" s="92"/>
      <c r="D43" s="99"/>
      <c r="E43" s="22"/>
      <c r="F43" s="21"/>
      <c r="G43" s="21"/>
      <c r="H43" s="21"/>
      <c r="I43" s="21"/>
      <c r="J43" s="109"/>
    </row>
    <row r="44" spans="1:321" s="29" customFormat="1" ht="19.5" customHeight="1">
      <c r="B44" s="28"/>
      <c r="C44" s="91">
        <v>15</v>
      </c>
      <c r="D44" s="103" t="s">
        <v>47</v>
      </c>
      <c r="E44" s="22"/>
      <c r="F44" s="105" t="s">
        <v>48</v>
      </c>
      <c r="G44" s="106"/>
      <c r="H44" s="106"/>
      <c r="I44" s="107"/>
      <c r="J44" s="108" t="s">
        <v>49</v>
      </c>
    </row>
    <row r="45" spans="1:321" s="29" customFormat="1" ht="19.5" customHeight="1">
      <c r="C45" s="92"/>
      <c r="D45" s="104"/>
      <c r="E45" s="22"/>
      <c r="F45" s="21">
        <v>0.1</v>
      </c>
      <c r="G45" s="21"/>
      <c r="H45" s="21"/>
      <c r="I45" s="21"/>
      <c r="J45" s="109"/>
    </row>
    <row r="46" spans="1:321" s="29" customFormat="1" ht="23.25" customHeight="1">
      <c r="B46" s="28"/>
      <c r="C46" s="33"/>
      <c r="D46" s="110" t="s">
        <v>50</v>
      </c>
      <c r="E46" s="111"/>
      <c r="F46" s="111"/>
      <c r="G46" s="111"/>
      <c r="H46" s="111"/>
      <c r="I46" s="111"/>
      <c r="J46" s="112"/>
    </row>
    <row r="47" spans="1:321" s="29" customFormat="1" ht="19.5" customHeight="1">
      <c r="B47" s="28"/>
      <c r="C47" s="49">
        <v>16</v>
      </c>
      <c r="D47" s="103" t="s">
        <v>51</v>
      </c>
      <c r="E47" s="22" t="s">
        <v>17</v>
      </c>
      <c r="F47" s="105"/>
      <c r="G47" s="106"/>
      <c r="H47" s="106"/>
      <c r="I47" s="107"/>
      <c r="J47" s="108"/>
    </row>
    <row r="48" spans="1:321" s="29" customFormat="1" ht="19.5" customHeight="1">
      <c r="C48" s="50"/>
      <c r="D48" s="104"/>
      <c r="E48" s="22"/>
      <c r="F48" s="21"/>
      <c r="G48" s="21"/>
      <c r="H48" s="21"/>
      <c r="I48" s="21"/>
      <c r="J48" s="109"/>
    </row>
    <row r="49" spans="1:321" s="29" customFormat="1" ht="19.5" customHeight="1">
      <c r="B49" s="28"/>
      <c r="C49" s="49">
        <v>17</v>
      </c>
      <c r="D49" s="103" t="s">
        <v>52</v>
      </c>
      <c r="E49" s="22" t="s">
        <v>17</v>
      </c>
      <c r="F49" s="115"/>
      <c r="G49" s="116"/>
      <c r="H49" s="116"/>
      <c r="I49" s="117"/>
      <c r="J49" s="108"/>
    </row>
    <row r="50" spans="1:321" s="29" customFormat="1" ht="19.5" customHeight="1">
      <c r="B50" s="28"/>
      <c r="C50" s="50"/>
      <c r="D50" s="114"/>
      <c r="E50" s="22"/>
      <c r="F50" s="21"/>
      <c r="G50" s="21"/>
      <c r="H50" s="21"/>
      <c r="I50" s="21"/>
      <c r="J50" s="109"/>
    </row>
    <row r="51" spans="1:321" s="29" customFormat="1" ht="19.5" customHeight="1">
      <c r="B51" s="28"/>
      <c r="C51" s="49">
        <v>18</v>
      </c>
      <c r="D51" s="118" t="s">
        <v>53</v>
      </c>
      <c r="E51" s="22" t="s">
        <v>17</v>
      </c>
      <c r="F51" s="115"/>
      <c r="G51" s="116"/>
      <c r="H51" s="116"/>
      <c r="I51" s="117"/>
      <c r="J51" s="108"/>
    </row>
    <row r="52" spans="1:321" s="29" customFormat="1" ht="19.5" customHeight="1">
      <c r="B52" s="28"/>
      <c r="C52" s="50"/>
      <c r="D52" s="119"/>
      <c r="E52" s="22"/>
      <c r="F52" s="21"/>
      <c r="G52" s="21"/>
      <c r="H52" s="21"/>
      <c r="I52" s="21"/>
      <c r="J52" s="109"/>
    </row>
    <row r="53" spans="1:321" s="25" customFormat="1" ht="19.5" customHeight="1">
      <c r="A53" s="45"/>
      <c r="B53" s="44"/>
      <c r="C53" s="49">
        <v>19</v>
      </c>
      <c r="D53" s="98" t="s">
        <v>54</v>
      </c>
      <c r="E53" s="22" t="s">
        <v>17</v>
      </c>
      <c r="F53" s="46"/>
      <c r="G53" s="100"/>
      <c r="H53" s="100"/>
      <c r="I53" s="101"/>
      <c r="J53" s="96" t="s">
        <v>55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>
      <c r="A54" s="45"/>
      <c r="B54" s="44"/>
      <c r="C54" s="50"/>
      <c r="D54" s="99"/>
      <c r="E54" s="22"/>
      <c r="F54" s="20"/>
      <c r="G54" s="20"/>
      <c r="H54" s="20"/>
      <c r="I54" s="20"/>
      <c r="J54" s="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>
      <c r="A55" s="45"/>
      <c r="B55" s="44"/>
      <c r="C55" s="49">
        <v>20</v>
      </c>
      <c r="D55" s="113" t="s">
        <v>56</v>
      </c>
      <c r="E55" s="22" t="s">
        <v>17</v>
      </c>
      <c r="F55" s="46"/>
      <c r="G55" s="100"/>
      <c r="H55" s="100"/>
      <c r="I55" s="101"/>
      <c r="J55" s="96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>
      <c r="A56" s="45"/>
      <c r="B56" s="44"/>
      <c r="C56" s="50"/>
      <c r="D56" s="99"/>
      <c r="E56" s="22"/>
      <c r="F56" s="20"/>
      <c r="G56" s="20"/>
      <c r="H56" s="20"/>
      <c r="I56" s="20"/>
      <c r="J56" s="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>
      <c r="A57" s="45"/>
      <c r="B57" s="44"/>
      <c r="C57" s="49">
        <v>21</v>
      </c>
      <c r="D57" s="113" t="s">
        <v>57</v>
      </c>
      <c r="E57" s="22" t="s">
        <v>17</v>
      </c>
      <c r="F57" s="46"/>
      <c r="G57" s="100"/>
      <c r="H57" s="100"/>
      <c r="I57" s="101"/>
      <c r="J57" s="96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>
      <c r="A58" s="45"/>
      <c r="B58" s="44"/>
      <c r="C58" s="50"/>
      <c r="D58" s="99"/>
      <c r="E58" s="22"/>
      <c r="F58" s="20"/>
      <c r="G58" s="20"/>
      <c r="H58" s="20"/>
      <c r="I58" s="20"/>
      <c r="J58" s="97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>
      <c r="A59" s="45"/>
      <c r="B59" s="44"/>
      <c r="C59" s="49">
        <v>22</v>
      </c>
      <c r="D59" s="113" t="s">
        <v>58</v>
      </c>
      <c r="E59" s="22" t="s">
        <v>17</v>
      </c>
      <c r="F59" s="46"/>
      <c r="G59" s="100"/>
      <c r="H59" s="100"/>
      <c r="I59" s="101"/>
      <c r="J59" s="96" t="s">
        <v>59</v>
      </c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>
      <c r="A60" s="45"/>
      <c r="B60" s="44"/>
      <c r="C60" s="50"/>
      <c r="D60" s="99"/>
      <c r="E60" s="22"/>
      <c r="F60" s="20"/>
      <c r="G60" s="20"/>
      <c r="H60" s="20"/>
      <c r="I60" s="20"/>
      <c r="J60" s="97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>
      <c r="A61" s="45"/>
      <c r="B61" s="44"/>
      <c r="C61" s="49">
        <v>23</v>
      </c>
      <c r="D61" s="98" t="s">
        <v>60</v>
      </c>
      <c r="E61" s="22" t="s">
        <v>17</v>
      </c>
      <c r="F61" s="46"/>
      <c r="G61" s="100"/>
      <c r="H61" s="100"/>
      <c r="I61" s="101"/>
      <c r="J61" s="96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>
      <c r="A62" s="45"/>
      <c r="B62" s="44"/>
      <c r="C62" s="50"/>
      <c r="D62" s="99"/>
      <c r="E62" s="22"/>
      <c r="F62" s="20"/>
      <c r="G62" s="20"/>
      <c r="H62" s="20"/>
      <c r="I62" s="20"/>
      <c r="J62" s="97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>
      <c r="A63" s="45"/>
      <c r="B63" s="44"/>
      <c r="C63" s="49">
        <v>24</v>
      </c>
      <c r="D63" s="113" t="s">
        <v>61</v>
      </c>
      <c r="E63" s="22" t="s">
        <v>17</v>
      </c>
      <c r="F63" s="46"/>
      <c r="G63" s="100"/>
      <c r="H63" s="100"/>
      <c r="I63" s="101"/>
      <c r="J63" s="96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>
      <c r="A64" s="45"/>
      <c r="B64" s="44"/>
      <c r="C64" s="50"/>
      <c r="D64" s="99"/>
      <c r="E64" s="22"/>
      <c r="F64" s="20"/>
      <c r="G64" s="20"/>
      <c r="H64" s="20"/>
      <c r="I64" s="20"/>
      <c r="J64" s="97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STEFANO LAMBIASE</cp:lastModifiedBy>
  <cp:revision/>
  <dcterms:created xsi:type="dcterms:W3CDTF">2016-11-05T11:56:55Z</dcterms:created>
  <dcterms:modified xsi:type="dcterms:W3CDTF">2021-01-21T19:55:06Z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d1dfc146-b454-421a-96e6-518cd9ce7aad</vt:lpwstr>
  </property>
</Properties>
</file>