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bject" sheetId="1" r:id="rId1"/>
    <sheet name="Chapter" sheetId="2" r:id="rId2"/>
    <sheet name="Questions" sheetId="3" r:id="rId3"/>
  </sheets>
  <definedNames>
    <definedName name="_xlnm._FilterDatabase" localSheetId="2" hidden="1">Questions!$A$1:$C$22</definedName>
    <definedName name="OLE_LINK1" localSheetId="1">Chapter!$A$3</definedName>
  </definedNames>
  <calcPr calcId="162913"/>
</workbook>
</file>

<file path=xl/calcChain.xml><?xml version="1.0" encoding="utf-8"?>
<calcChain xmlns="http://schemas.openxmlformats.org/spreadsheetml/2006/main">
  <c r="E202" i="3" l="1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E203" i="3"/>
  <c r="C1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<sst xmlns="http://schemas.openxmlformats.org/spreadsheetml/2006/main" count="463" uniqueCount="228">
  <si>
    <t>Subject</t>
  </si>
  <si>
    <t>Chapter</t>
  </si>
  <si>
    <t>LongQuestion</t>
  </si>
  <si>
    <t>ShortQuestion</t>
  </si>
  <si>
    <t>MultipleChoice</t>
  </si>
  <si>
    <t>Id</t>
  </si>
  <si>
    <t>Name</t>
  </si>
  <si>
    <t>Status</t>
  </si>
  <si>
    <t>CreatedBy</t>
  </si>
  <si>
    <t>CreatedOn</t>
  </si>
  <si>
    <t>UpdatedBy</t>
  </si>
  <si>
    <t>UpdatedOn</t>
  </si>
  <si>
    <t>SubjectId</t>
  </si>
  <si>
    <t>ChapterId</t>
  </si>
  <si>
    <t>Description</t>
  </si>
  <si>
    <t>Marks</t>
  </si>
  <si>
    <t>ACCOUNTS OF NON PROFIT MAKING ORGANIZATIONS</t>
  </si>
  <si>
    <t>ACCOUNTS FROM INCOMPLETE RECORDS:</t>
  </si>
  <si>
    <t>CONSIGNMENT ACCOUNT</t>
  </si>
  <si>
    <t>DEPRECIATION ACCOUNTING</t>
  </si>
  <si>
    <t>ACCOUNT OF JOINT STOCK COMPANY</t>
  </si>
  <si>
    <t>ACCOUNTING FOR PARTNER SHIP</t>
  </si>
  <si>
    <t>Why we prepare single entry system(advantages)(2015)</t>
  </si>
  <si>
    <t>Statement of affairs (11+2010,2012, 2013,2014,2015)</t>
  </si>
  <si>
    <t>Difference b/w statement of affairs and balance sheet.(5),</t>
  </si>
  <si>
    <t>what are the features of single entry system (4), fundamental balance sheet equation (01), define balance sheet (2010,2013),</t>
  </si>
  <si>
    <t>Define current liabilities (2),</t>
  </si>
  <si>
    <t>Advantages of single entry system (2)</t>
  </si>
  <si>
    <t>What is additional capital (2010,2015), what are drawings(2015)</t>
  </si>
  <si>
    <t>What is closing statement of affairs (2012)?</t>
  </si>
  <si>
    <t>Define pure single entry system of bookkeeping (2013,2015)</t>
  </si>
  <si>
    <t>Single entry system of bookkeeping (6)+(2010,2013,2014,2015),</t>
  </si>
  <si>
    <t>What is net worth method ?(2),</t>
  </si>
  <si>
    <t>What do you mean by increase in net worth method (3).</t>
  </si>
  <si>
    <t>Define double entry system,(01,2013,2014),</t>
  </si>
  <si>
    <t>Why we prepare single entry system (2),</t>
  </si>
  <si>
    <t>Difference between single entry system and double entry system(2+,2013),</t>
  </si>
  <si>
    <t>Formula to calculate profit and loss under single entry system.(3+2012,2013),</t>
  </si>
  <si>
    <t>Write two disadvantage of single entry system(2)+(2010),</t>
  </si>
  <si>
    <t>If assets are 50000 and liabilities are 10000 calculate capital.( 2010,2013),</t>
  </si>
  <si>
    <t>If cash sales are 100000 and credit sale is 40% of cash sales calculate total sales(2010),</t>
  </si>
  <si>
    <t>Define sales account(2014)</t>
  </si>
  <si>
    <t>Write any three disadvantages of single entry system(2015)</t>
  </si>
  <si>
    <t>Write down the various method of ascertaining the profit and loss under single entry system(2015)</t>
  </si>
  <si>
    <t>Legacy (11+2011,2013,2014,2015),donation (10+2012,2013,2014)</t>
  </si>
  <si>
    <t>Why donation are necessary for non-trading concern (2010,2014,2015),</t>
  </si>
  <si>
    <t>Endowment fund (6+2012,2013,2014),</t>
  </si>
  <si>
    <t>Non trading concern and examples (5)+(2010,2013,2014,2015),</t>
  </si>
  <si>
    <t>Honorarium (6+2011,2013)</t>
  </si>
  <si>
    <t xml:space="preserve"> subscription (5+2011,2012,2013,2014)</t>
  </si>
  <si>
    <t>Define the surplus &amp; deficit(3+2011,2012,2013,2015)</t>
  </si>
  <si>
    <t>What is difference between trading and non-trading(01+2011,2012),</t>
  </si>
  <si>
    <t>Subscription receivable (2010) ,</t>
  </si>
  <si>
    <t>Accounting treatment of general fund, capital fund and accumulated fund.(2012,2013),</t>
  </si>
  <si>
    <t>Nonprofit concerns (2013)</t>
  </si>
  <si>
    <t>What is meant by receipts and payment account and cash book difference (6)+(2010,2014),</t>
  </si>
  <si>
    <t>Objectives of non-trading concern(3)</t>
  </si>
  <si>
    <t>What is capital fund ( accumulated fund)(3+2011,2015),</t>
  </si>
  <si>
    <t>What is insolvency(2),sources of income of non-trading concern(01),</t>
  </si>
  <si>
    <t>Characteristics of non-trading concern(01)</t>
  </si>
  <si>
    <t>What are the features of receipts and payments account (2012)</t>
  </si>
  <si>
    <t>Income and expenditure account (5)+(2010+2011,2013,2014,2015),</t>
  </si>
  <si>
    <t>Life member ship fee (3+2015) ,</t>
  </si>
  <si>
    <t>Member ship fee (3+2012),</t>
  </si>
  <si>
    <t>Name the statement for non-trading concern for surplus and deficit(01) ,</t>
  </si>
  <si>
    <t>Define trading concern and give two examples (2010, 2013),</t>
  </si>
  <si>
    <t>If salary paid Rs. 2000 and salary due is rs.1000 , find the total amount of salary to be debited to income and expenditure account.(2010+2011) ,</t>
  </si>
  <si>
    <t>If interest received rs.200 and outstanding is rs.50 , what amount of interest will be credited to income and expenditure account (2010) ,</t>
  </si>
  <si>
    <t>Define rent paid in advance (2010),</t>
  </si>
  <si>
    <t>Define receipts and payments account(2015)</t>
  </si>
  <si>
    <t>Write down the major statements prepared by non-trading concerns(2015)</t>
  </si>
  <si>
    <t>Consignor &amp; consignee (2),(2010+2011,2012,2013,2014,2015) ,</t>
  </si>
  <si>
    <t>Consignment inward (2+2011,2013) ,</t>
  </si>
  <si>
    <t>Normal loss &amp; accounting treatment with examples (2010)+ (5),</t>
  </si>
  <si>
    <t>Valuation of abnormal loss , closing stock and normal loss(4)+(2010,2012),</t>
  </si>
  <si>
    <t>Overriding commission (2+2011),</t>
  </si>
  <si>
    <t>Del credere commission (2010+2011,2013,2014,2015),</t>
  </si>
  <si>
    <t>What is pro-forma invoice(2011,2012),</t>
  </si>
  <si>
    <t>What are features of consignment (2011),</t>
  </si>
  <si>
    <t>Define consignment (2011,2013) ,</t>
  </si>
  <si>
    <t>How many parties are involved in consignment write their names.</t>
  </si>
  <si>
    <t>Why del credre commission is given to consignee (2013)</t>
  </si>
  <si>
    <t>Accounts sales (10)+(2010,2012,2013) ,</t>
  </si>
  <si>
    <t>consignment outwards (2+2011) ,</t>
  </si>
  <si>
    <t>Difference between account sales and sales account(2) ,</t>
  </si>
  <si>
    <t>Valuation of unsold stock is valued(2012),</t>
  </si>
  <si>
    <t>What are direct expenses in the  consignment.(2),</t>
  </si>
  <si>
    <t>Nature of consignment account.(01)</t>
  </si>
  <si>
    <t>Kinds of consignment(02) ,</t>
  </si>
  <si>
    <t>What is unsold stock (2010), define consignment stock(2014)</t>
  </si>
  <si>
    <t>What are direct expenses in consignment(2010,11),</t>
  </si>
  <si>
    <t>What is difference between  normal loss and abnormal loss(2011,2014) ,</t>
  </si>
  <si>
    <t>Define the term commission (2012) ,</t>
  </si>
  <si>
    <t>Write down two  characteristics of consignment.(2012,2014,2015)</t>
  </si>
  <si>
    <t>Write down the formula for valuation of unsold stock on consignment(2013),</t>
  </si>
  <si>
    <t>Why the consignee is not the purchaser in the eye of law?(2013)</t>
  </si>
  <si>
    <t>Abnormal loss (7+2014),</t>
  </si>
  <si>
    <t>Recurring expenses (4),</t>
  </si>
  <si>
    <t>Relationship between consignor and consignee (01),</t>
  </si>
  <si>
    <t>Consignment (5+2014) ,</t>
  </si>
  <si>
    <t>Difference b/w sales and  consignment (7) +2011)</t>
  </si>
  <si>
    <t>Pass journal entry in consignor’ book for sales (2012),</t>
  </si>
  <si>
    <t>What entry will be made in consignor’s books for closing stock (2012)?</t>
  </si>
  <si>
    <t>Pass journal entry in the books of consignor for goods dispatched to consignee (2013).</t>
  </si>
  <si>
    <t>What is meant by ordinary commission(2014)</t>
  </si>
  <si>
    <t>Define sales account and account sales(2014,2015)</t>
  </si>
  <si>
    <t>Statutory company (6+2012),prospectus (11)+(2010,2012,2014) ,</t>
  </si>
  <si>
    <t>Define company (2015)</t>
  </si>
  <si>
    <t>Dividend (7,2014), define holding company(2014)</t>
  </si>
  <si>
    <t>Under writer (9+2010,11,13),</t>
  </si>
  <si>
    <t>Charter company/MOA (6+2013,2014,2015), promoters (10)+(2010,2012,2013,2015),</t>
  </si>
  <si>
    <t>Registered company has a limited liability discuss(01,2014) ,</t>
  </si>
  <si>
    <t>Define deferred shares (2010+2011), what are different kinds of shares(2014)</t>
  </si>
  <si>
    <t>Define shares &amp; preferred shares (2010,2011,2013,2014),</t>
  </si>
  <si>
    <t>Company limited by shares.(2011),</t>
  </si>
  <si>
    <t>What is listed company (2012)</t>
  </si>
  <si>
    <t>Unlimited company (2011, 2012),</t>
  </si>
  <si>
    <t>What is meant by subsidiary company (2012,2013),</t>
  </si>
  <si>
    <t>Define foreign company (2012) ,</t>
  </si>
  <si>
    <t>Statement in lieu of prospectus (2012, 2013).</t>
  </si>
  <si>
    <t>Define promotion stage of Joint Stock Company. (2012).</t>
  </si>
  <si>
    <t>Define issued capital (2013)</t>
  </si>
  <si>
    <t>Difference between private and public limited company (7+2012),</t>
  </si>
  <si>
    <t xml:space="preserve"> A.O.A.(5+2011,2012,2014,2015),</t>
  </si>
  <si>
    <t>paid up capital(7)+(2010),</t>
  </si>
  <si>
    <t>under/over subscription of shares(5+2012),</t>
  </si>
  <si>
    <t>issues of shares at discount premium and par (3)+(2010,2012,2013),</t>
  </si>
  <si>
    <t>Directors(3+2010+2011,2012)</t>
  </si>
  <si>
    <t>Issue of debenture conditions of redemption point of view.(cases and entries)(2)+(2010),</t>
  </si>
  <si>
    <t>Irredeemable debenture(2),</t>
  </si>
  <si>
    <t>Registered capital/authorized capital.(5+2013),</t>
  </si>
  <si>
    <t>Reserve capital (2011,2014), shares holders(2011),</t>
  </si>
  <si>
    <t>Entry for shares application money refunded (2010),</t>
  </si>
  <si>
    <t>Entry: allotment of share at discount(2012),</t>
  </si>
  <si>
    <t>Define joint stock company (2012, 2013), write down any four disadvantages of joint stock company (2012, 2013,2015) ,</t>
  </si>
  <si>
    <t>Debentures (5)+(2010,2012,2014),</t>
  </si>
  <si>
    <t>Private limited company (5)+(2010),</t>
  </si>
  <si>
    <t>Certificate of commencement of business(5),</t>
  </si>
  <si>
    <t>Subscribed capital(5+2010,2012) ,</t>
  </si>
  <si>
    <t>Kinds of registered company/companies.(5+2013),</t>
  </si>
  <si>
    <t>Difference between share holder and dentures holder(2011) ,</t>
  </si>
  <si>
    <t>What are convertible debenture (2012)</t>
  </si>
  <si>
    <t>Mortgage debenture (4),</t>
  </si>
  <si>
    <t>Bearer denture(2),</t>
  </si>
  <si>
    <t>Redeemable  debentures/define debenture(1+2014,2015),</t>
  </si>
  <si>
    <t>Common seal (3,2013,2015),</t>
  </si>
  <si>
    <t>Collateral security(2),preliminary expense(6)+(2010,2013),</t>
  </si>
  <si>
    <t>Authorized capital(4),</t>
  </si>
  <si>
    <t xml:space="preserve">Pass journal entry when shares are issued at discount.(2010) ,  </t>
  </si>
  <si>
    <t>What is major difference between memorandum and articles of association.(2010,2015),</t>
  </si>
  <si>
    <t>Convertible debentures(2011),</t>
  </si>
  <si>
    <t>Define under writing/under writer commission (2012,2013,2014)</t>
  </si>
  <si>
    <t>Amortization (8)+(2010,2013,2015),</t>
  </si>
  <si>
    <t>Specific reserve(1),</t>
  </si>
  <si>
    <t>Obsolesces(6+2012,2015),</t>
  </si>
  <si>
    <t>Depreciation (7)+(2010,2012,2013,2015),</t>
  </si>
  <si>
    <t>Depletion (8+2012,2015),</t>
  </si>
  <si>
    <t>Fixed installment/straight line method. (3+2010,2014)</t>
  </si>
  <si>
    <t>Merits of fixed installment method(2,2014),</t>
  </si>
  <si>
    <t>Carrying value(2), define depreciation expense(2014)</t>
  </si>
  <si>
    <t>What are the needs of depreciation(01),</t>
  </si>
  <si>
    <t>Write the causes of depreciation (2010,2012),</t>
  </si>
  <si>
    <t>What entry will have to be made when scrap of an assets is sold.(2010),</t>
  </si>
  <si>
    <t>Residual value /scrap value (7)+(2010,2012,2014,2015),</t>
  </si>
  <si>
    <t>Diminishing balance (2)+(2010,2013,2014),</t>
  </si>
  <si>
    <t>What is depreciable assets (2) ,</t>
  </si>
  <si>
    <t>Fixed assets and intangible assets (4) +(2010,2014),</t>
  </si>
  <si>
    <t>What is entry for depreciation expense at the year-end (2010),</t>
  </si>
  <si>
    <t>Write the names of two intangible assets (2012).</t>
  </si>
  <si>
    <t>How yearly depreciation is calculated under straight line method?(2010,2013)</t>
  </si>
  <si>
    <t>Accumulated depreciation (3+2012),</t>
  </si>
  <si>
    <t>Methods of depreciation at least (4) four. (5+2012,2015),</t>
  </si>
  <si>
    <t>Difference b/w provision and reserves (5),</t>
  </si>
  <si>
    <t>Define wear and tear (2), define fluctuation(2015)</t>
  </si>
  <si>
    <t>What is closing entry/Adjusting entry for depreciation expense (2012).</t>
  </si>
  <si>
    <t>Written down value (2) why depreciation is charged (2)</t>
  </si>
  <si>
    <t>Difference b/w depreciation and amortization (3+2013)</t>
  </si>
  <si>
    <t>Reserve (2,2014)</t>
  </si>
  <si>
    <t>Why general reserve is created (1)</t>
  </si>
  <si>
    <t>Partnership (12),</t>
  </si>
  <si>
    <t xml:space="preserve">Dissolution of partnership(5), </t>
  </si>
  <si>
    <t xml:space="preserve">Co-owner ship (3)+(2010), </t>
  </si>
  <si>
    <t xml:space="preserve">Good will (12+2010,2012,2013,2014,2015), </t>
  </si>
  <si>
    <t xml:space="preserve">Super profit (3) , </t>
  </si>
  <si>
    <t xml:space="preserve">Partnership deed/agreement (7)+(2010,2012,2013,2015), </t>
  </si>
  <si>
    <t>Firm (3+2013,2015), partner(2015),new partner(2015)</t>
  </si>
  <si>
    <t xml:space="preserve">Nominal partner (3)+(2010,2012,2013), </t>
  </si>
  <si>
    <t xml:space="preserve">Limited partner(2,2013,2015), </t>
  </si>
  <si>
    <t xml:space="preserve">Fixed and fluctuating capital(3)+(2010,2012), </t>
  </si>
  <si>
    <t>Define sleeping/dormant partner (2+2013)</t>
  </si>
  <si>
    <t xml:space="preserve">Retiring or outgoing partner(01+2012) , </t>
  </si>
  <si>
    <t xml:space="preserve">Which kind of partner is called active partner(2010,2012), </t>
  </si>
  <si>
    <t xml:space="preserve">Define minor partner(2010,2012,2013), statement in lieu of prospects.(2010), </t>
  </si>
  <si>
    <t>Co ownership(2013)</t>
  </si>
  <si>
    <t xml:space="preserve">Dissolution by agreement (4), </t>
  </si>
  <si>
    <t xml:space="preserve">Factor of goodwill (4), </t>
  </si>
  <si>
    <t xml:space="preserve">Difference between revaluation and realization account (03), (01), </t>
  </si>
  <si>
    <t xml:space="preserve">How hidden goodwill is calculated (01), </t>
  </si>
  <si>
    <t>Kinds of partnership firm (2), partnership at will(2014)</t>
  </si>
  <si>
    <t xml:space="preserve">What is insolvency (2), </t>
  </si>
  <si>
    <t>What is retirement of partner (2011, 2012).</t>
  </si>
  <si>
    <t xml:space="preserve">Journal entry: reduction in value of assets (2011), </t>
  </si>
  <si>
    <t xml:space="preserve">What is dissolution of partnership firm or business (2011,2012), </t>
  </si>
  <si>
    <t>Write two benefits of registration of firm (2012).</t>
  </si>
  <si>
    <t xml:space="preserve">Methods of valuation of goodwill (4), </t>
  </si>
  <si>
    <t>Active prater (2+2010,2012,2015), define minor partner(2015)</t>
  </si>
  <si>
    <t>Profit and loss appropriation (3),</t>
  </si>
  <si>
    <t xml:space="preserve">Write down the different methods of treatment the goodwill (3) </t>
  </si>
  <si>
    <t>What is memorandum revaluation account (2),</t>
  </si>
  <si>
    <t xml:space="preserve">Why good will is raised (2), </t>
  </si>
  <si>
    <t xml:space="preserve">When goodwill is valued , write any four situation.(2010) </t>
  </si>
  <si>
    <t>What is meant by admission of new partner (2012).</t>
  </si>
  <si>
    <t>Revaluation account (profit and loss adjustment)(6+2011,2012),</t>
  </si>
  <si>
    <t xml:space="preserve">How many partners are there in partnership business.(2+2011), </t>
  </si>
  <si>
    <t xml:space="preserve">Dissolution by court(2), </t>
  </si>
  <si>
    <t xml:space="preserve">Pass journal entry when good will is raised. (3+2013), </t>
  </si>
  <si>
    <t xml:space="preserve">Pass journal entries for transferring of assets into realization. (3) </t>
  </si>
  <si>
    <t>Who is the third partner in case of garner vs. Murray (2)</t>
  </si>
  <si>
    <t xml:space="preserve">What is sacrifices ratio (8+2012, 2013,2015), </t>
  </si>
  <si>
    <t xml:space="preserve">What is the formula of calculating the new ratio?(3) , </t>
  </si>
  <si>
    <t>Calculation of gaining ratio.(3)</t>
  </si>
  <si>
    <t>Define surrender value (2013)</t>
  </si>
  <si>
    <t>Who is holding out partner(2014)</t>
  </si>
  <si>
    <t>What is profit and loss appropriation account(2014)</t>
  </si>
  <si>
    <t>Define secret partner.(2014)</t>
  </si>
  <si>
    <t>MultipleChoiceDetail</t>
  </si>
  <si>
    <t>Options</t>
  </si>
  <si>
    <t>MultipleChoiceId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</si>
</sst>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selection activeCell="I7" sqref="I7:I9"/>
    </sheetView>
  </sheetViews>
  <sheetFormatPr defaultRowHeight="15" x14ac:dyDescent="0.25"/>
  <cols>
    <col min="1" max="1" width="11.140625" bestFit="1" customWidth="1"/>
    <col min="3" max="3" width="11.140625" bestFit="1" customWidth="1"/>
    <col min="5" max="5" width="13.42578125" bestFit="1" customWidth="1"/>
    <col min="7" max="7" width="14" bestFit="1" customWidth="1"/>
    <col min="9" max="9" width="14.85546875" bestFit="1" customWidth="1"/>
    <col min="11" max="11" width="20.28515625" bestFit="1" customWidth="1"/>
    <col min="12" max="12" width="14" bestFit="1" customWidth="1"/>
    <col min="15" max="15" width="14.7109375" bestFit="1" customWidth="1"/>
  </cols>
  <sheetData>
    <row r="1" spans="1:1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K1" s="1" t="s">
        <v>225</v>
      </c>
    </row>
    <row r="2" spans="1:11" x14ac:dyDescent="0.25">
      <c r="A2" t="s">
        <v>5</v>
      </c>
      <c r="C2" t="s">
        <v>5</v>
      </c>
      <c r="E2" t="s">
        <v>5</v>
      </c>
      <c r="G2" t="s">
        <v>5</v>
      </c>
      <c r="I2" t="s">
        <v>5</v>
      </c>
      <c r="K2" t="s">
        <v>5</v>
      </c>
    </row>
    <row r="3" spans="1:11" x14ac:dyDescent="0.25">
      <c r="A3" t="s">
        <v>6</v>
      </c>
      <c r="C3" t="s">
        <v>12</v>
      </c>
      <c r="E3" t="s">
        <v>13</v>
      </c>
      <c r="G3" t="s">
        <v>13</v>
      </c>
      <c r="I3" t="s">
        <v>13</v>
      </c>
      <c r="K3" t="s">
        <v>227</v>
      </c>
    </row>
    <row r="4" spans="1:11" x14ac:dyDescent="0.25">
      <c r="C4" t="s">
        <v>6</v>
      </c>
      <c r="E4" t="s">
        <v>14</v>
      </c>
      <c r="G4" t="s">
        <v>14</v>
      </c>
      <c r="I4" t="s">
        <v>14</v>
      </c>
      <c r="K4" t="s">
        <v>226</v>
      </c>
    </row>
    <row r="5" spans="1:11" x14ac:dyDescent="0.25">
      <c r="A5" t="s">
        <v>7</v>
      </c>
      <c r="E5" t="s">
        <v>15</v>
      </c>
      <c r="G5" t="s">
        <v>15</v>
      </c>
    </row>
    <row r="6" spans="1:11" x14ac:dyDescent="0.25">
      <c r="A6" t="s">
        <v>8</v>
      </c>
      <c r="C6" t="s">
        <v>7</v>
      </c>
    </row>
    <row r="7" spans="1:11" x14ac:dyDescent="0.25">
      <c r="A7" t="s">
        <v>9</v>
      </c>
      <c r="C7" t="s">
        <v>8</v>
      </c>
      <c r="E7" t="s">
        <v>7</v>
      </c>
      <c r="G7" t="s">
        <v>7</v>
      </c>
      <c r="I7" t="s">
        <v>15</v>
      </c>
    </row>
    <row r="8" spans="1:11" x14ac:dyDescent="0.25">
      <c r="A8" t="s">
        <v>10</v>
      </c>
      <c r="C8" t="s">
        <v>9</v>
      </c>
      <c r="E8" t="s">
        <v>8</v>
      </c>
      <c r="G8" t="s">
        <v>8</v>
      </c>
      <c r="I8" t="s">
        <v>7</v>
      </c>
    </row>
    <row r="9" spans="1:11" x14ac:dyDescent="0.25">
      <c r="A9" t="s">
        <v>11</v>
      </c>
      <c r="C9" t="s">
        <v>10</v>
      </c>
      <c r="E9" t="s">
        <v>9</v>
      </c>
      <c r="G9" t="s">
        <v>9</v>
      </c>
      <c r="I9" t="s">
        <v>8</v>
      </c>
    </row>
    <row r="10" spans="1:11" x14ac:dyDescent="0.25">
      <c r="C10" t="s">
        <v>11</v>
      </c>
      <c r="E10" t="s">
        <v>10</v>
      </c>
      <c r="G10" t="s">
        <v>10</v>
      </c>
      <c r="I10" t="s">
        <v>9</v>
      </c>
    </row>
    <row r="11" spans="1:11" x14ac:dyDescent="0.25">
      <c r="E11" t="s">
        <v>11</v>
      </c>
      <c r="G11" t="s">
        <v>11</v>
      </c>
      <c r="I11" t="s">
        <v>10</v>
      </c>
    </row>
    <row r="12" spans="1:11" x14ac:dyDescent="0.25">
      <c r="I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5"/>
  <cols>
    <col min="1" max="1" width="49.42578125" bestFit="1" customWidth="1"/>
  </cols>
  <sheetData>
    <row r="1" spans="1:3" x14ac:dyDescent="0.25">
      <c r="A1" t="s">
        <v>16</v>
      </c>
      <c r="C1" t="str">
        <f>CONCATENATE("Insert into db_chapter (Name,SubjectId,Status,CreatedBy,CreatedOn) values ('",A1,"',",1,",",1,",","'","admin","',","'",2019-3-31,"')")</f>
        <v>Insert into db_chapter (Name,SubjectId,Status,CreatedBy,CreatedOn) values ('ACCOUNTS OF NON PROFIT MAKING ORGANIZATIONS',1,1,'admin','1985')</v>
      </c>
    </row>
    <row r="2" spans="1:3" x14ac:dyDescent="0.25">
      <c r="A2" t="s">
        <v>17</v>
      </c>
      <c r="C2" t="str">
        <f t="shared" ref="C2:C6" si="0">CONCATENATE("Insert into db_chapter (Name,SubjectId,Status,CreatedBy,CreatedOn) values ('",A2,"',",1,",",1,",","'","admin","',","'",2019-3-31,"')")</f>
        <v>Insert into db_chapter (Name,SubjectId,Status,CreatedBy,CreatedOn) values ('ACCOUNTS FROM INCOMPLETE RECORDS:',1,1,'admin','1985')</v>
      </c>
    </row>
    <row r="3" spans="1:3" ht="15.75" x14ac:dyDescent="0.25">
      <c r="A3" s="2" t="s">
        <v>18</v>
      </c>
      <c r="C3" t="str">
        <f t="shared" si="0"/>
        <v>Insert into db_chapter (Name,SubjectId,Status,CreatedBy,CreatedOn) values ('CONSIGNMENT ACCOUNT',1,1,'admin','1985')</v>
      </c>
    </row>
    <row r="4" spans="1:3" x14ac:dyDescent="0.25">
      <c r="A4" t="s">
        <v>21</v>
      </c>
      <c r="C4" t="str">
        <f t="shared" si="0"/>
        <v>Insert into db_chapter (Name,SubjectId,Status,CreatedBy,CreatedOn) values ('ACCOUNTING FOR PARTNER SHIP',1,1,'admin','1985')</v>
      </c>
    </row>
    <row r="5" spans="1:3" x14ac:dyDescent="0.25">
      <c r="A5" t="s">
        <v>19</v>
      </c>
      <c r="C5" t="str">
        <f t="shared" si="0"/>
        <v>Insert into db_chapter (Name,SubjectId,Status,CreatedBy,CreatedOn) values ('DEPRECIATION ACCOUNTING',1,1,'admin','1985')</v>
      </c>
    </row>
    <row r="6" spans="1:3" x14ac:dyDescent="0.25">
      <c r="A6" t="s">
        <v>20</v>
      </c>
      <c r="C6" t="str">
        <f t="shared" si="0"/>
        <v>Insert into db_chapter (Name,SubjectId,Status,CreatedBy,CreatedOn) values ('ACCOUNT OF JOINT STOCK COMPANY',1,1,'admin','1985')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workbookViewId="0"/>
  </sheetViews>
  <sheetFormatPr defaultRowHeight="15" x14ac:dyDescent="0.25"/>
  <cols>
    <col min="1" max="1" width="49.42578125" bestFit="1" customWidth="1"/>
    <col min="2" max="2" width="3" bestFit="1" customWidth="1"/>
    <col min="3" max="3" width="78" bestFit="1" customWidth="1"/>
  </cols>
  <sheetData>
    <row r="1" spans="1:5" ht="15.75" x14ac:dyDescent="0.25">
      <c r="A1" t="s">
        <v>17</v>
      </c>
      <c r="B1">
        <v>7</v>
      </c>
      <c r="C1" s="3" t="s">
        <v>23</v>
      </c>
      <c r="E1" t="str">
        <f t="shared" ref="E1:E64" si="0">CONCATENATE("Insert into db_shortq (ChapterId,Description,Marks,Status,CreatedBy,CreatedOn) values (",B1,",'",C1,"',",10,",",1,",","'admin'",",","'2019-03-31')")</f>
        <v>Insert into db_shortq (ChapterId,Description,Marks,Status,CreatedBy,CreatedOn) values (7,'Statement of affairs (11+2010,2012, 2013,2014,2015)',10,1,'admin','2019-03-31')</v>
      </c>
    </row>
    <row r="2" spans="1:5" ht="15.75" x14ac:dyDescent="0.25">
      <c r="A2" t="s">
        <v>17</v>
      </c>
      <c r="B2">
        <v>7</v>
      </c>
      <c r="C2" s="3" t="s">
        <v>24</v>
      </c>
      <c r="E2" t="str">
        <f t="shared" si="0"/>
        <v>Insert into db_shortq (ChapterId,Description,Marks,Status,CreatedBy,CreatedOn) values (7,'Difference b/w statement of affairs and balance sheet.(5),',10,1,'admin','2019-03-31')</v>
      </c>
    </row>
    <row r="3" spans="1:5" ht="31.5" x14ac:dyDescent="0.25">
      <c r="A3" t="s">
        <v>17</v>
      </c>
      <c r="B3">
        <v>7</v>
      </c>
      <c r="C3" s="3" t="s">
        <v>25</v>
      </c>
      <c r="E3" t="str">
        <f t="shared" si="0"/>
        <v>Insert into db_shortq (ChapterId,Description,Marks,Status,CreatedBy,CreatedOn) values (7,'what are the features of single entry system (4), fundamental balance sheet equation (01), define balance sheet (2010,2013),',10,1,'admin','2019-03-31')</v>
      </c>
    </row>
    <row r="4" spans="1:5" ht="15.75" x14ac:dyDescent="0.25">
      <c r="A4" t="s">
        <v>17</v>
      </c>
      <c r="B4">
        <v>7</v>
      </c>
      <c r="C4" s="3" t="s">
        <v>26</v>
      </c>
      <c r="E4" t="str">
        <f t="shared" si="0"/>
        <v>Insert into db_shortq (ChapterId,Description,Marks,Status,CreatedBy,CreatedOn) values (7,'Define current liabilities (2),',10,1,'admin','2019-03-31')</v>
      </c>
    </row>
    <row r="5" spans="1:5" ht="15.75" x14ac:dyDescent="0.25">
      <c r="A5" t="s">
        <v>17</v>
      </c>
      <c r="B5">
        <v>7</v>
      </c>
      <c r="C5" s="3" t="s">
        <v>27</v>
      </c>
      <c r="E5" t="str">
        <f t="shared" si="0"/>
        <v>Insert into db_shortq (ChapterId,Description,Marks,Status,CreatedBy,CreatedOn) values (7,'Advantages of single entry system (2)',10,1,'admin','2019-03-31')</v>
      </c>
    </row>
    <row r="6" spans="1:5" ht="15.75" x14ac:dyDescent="0.25">
      <c r="A6" t="s">
        <v>17</v>
      </c>
      <c r="B6">
        <v>7</v>
      </c>
      <c r="C6" s="3" t="s">
        <v>28</v>
      </c>
      <c r="E6" t="str">
        <f t="shared" si="0"/>
        <v>Insert into db_shortq (ChapterId,Description,Marks,Status,CreatedBy,CreatedOn) values (7,'What is additional capital (2010,2015), what are drawings(2015)',10,1,'admin','2019-03-31')</v>
      </c>
    </row>
    <row r="7" spans="1:5" ht="15.75" x14ac:dyDescent="0.25">
      <c r="A7" t="s">
        <v>17</v>
      </c>
      <c r="B7">
        <v>7</v>
      </c>
      <c r="C7" s="3" t="s">
        <v>29</v>
      </c>
      <c r="E7" t="str">
        <f t="shared" si="0"/>
        <v>Insert into db_shortq (ChapterId,Description,Marks,Status,CreatedBy,CreatedOn) values (7,'What is closing statement of affairs (2012)?',10,1,'admin','2019-03-31')</v>
      </c>
    </row>
    <row r="8" spans="1:5" ht="15.75" x14ac:dyDescent="0.25">
      <c r="A8" t="s">
        <v>17</v>
      </c>
      <c r="B8">
        <v>7</v>
      </c>
      <c r="C8" s="3" t="s">
        <v>30</v>
      </c>
      <c r="E8" t="str">
        <f t="shared" si="0"/>
        <v>Insert into db_shortq (ChapterId,Description,Marks,Status,CreatedBy,CreatedOn) values (7,'Define pure single entry system of bookkeeping (2013,2015)',10,1,'admin','2019-03-31')</v>
      </c>
    </row>
    <row r="9" spans="1:5" ht="15.75" x14ac:dyDescent="0.25">
      <c r="A9" t="s">
        <v>17</v>
      </c>
      <c r="B9">
        <v>7</v>
      </c>
      <c r="C9" s="3" t="s">
        <v>31</v>
      </c>
      <c r="E9" t="str">
        <f t="shared" si="0"/>
        <v>Insert into db_shortq (ChapterId,Description,Marks,Status,CreatedBy,CreatedOn) values (7,'Single entry system of bookkeeping (6)+(2010,2013,2014,2015),',10,1,'admin','2019-03-31')</v>
      </c>
    </row>
    <row r="10" spans="1:5" ht="15.75" x14ac:dyDescent="0.25">
      <c r="A10" t="s">
        <v>17</v>
      </c>
      <c r="B10">
        <v>7</v>
      </c>
      <c r="C10" s="3" t="s">
        <v>32</v>
      </c>
      <c r="E10" t="str">
        <f t="shared" si="0"/>
        <v>Insert into db_shortq (ChapterId,Description,Marks,Status,CreatedBy,CreatedOn) values (7,'What is net worth method ?(2),',10,1,'admin','2019-03-31')</v>
      </c>
    </row>
    <row r="11" spans="1:5" ht="15.75" x14ac:dyDescent="0.25">
      <c r="A11" t="s">
        <v>17</v>
      </c>
      <c r="B11">
        <v>7</v>
      </c>
      <c r="C11" s="3" t="s">
        <v>33</v>
      </c>
      <c r="E11" t="str">
        <f t="shared" si="0"/>
        <v>Insert into db_shortq (ChapterId,Description,Marks,Status,CreatedBy,CreatedOn) values (7,'What do you mean by increase in net worth method (3).',10,1,'admin','2019-03-31')</v>
      </c>
    </row>
    <row r="12" spans="1:5" ht="15.75" x14ac:dyDescent="0.25">
      <c r="A12" t="s">
        <v>17</v>
      </c>
      <c r="B12">
        <v>7</v>
      </c>
      <c r="C12" s="3" t="s">
        <v>34</v>
      </c>
      <c r="E12" t="str">
        <f t="shared" si="0"/>
        <v>Insert into db_shortq (ChapterId,Description,Marks,Status,CreatedBy,CreatedOn) values (7,'Define double entry system,(01,2013,2014),',10,1,'admin','2019-03-31')</v>
      </c>
    </row>
    <row r="13" spans="1:5" ht="15.75" x14ac:dyDescent="0.25">
      <c r="A13" t="s">
        <v>17</v>
      </c>
      <c r="B13">
        <v>7</v>
      </c>
      <c r="C13" s="3" t="s">
        <v>35</v>
      </c>
      <c r="E13" t="str">
        <f t="shared" si="0"/>
        <v>Insert into db_shortq (ChapterId,Description,Marks,Status,CreatedBy,CreatedOn) values (7,'Why we prepare single entry system (2),',10,1,'admin','2019-03-31')</v>
      </c>
    </row>
    <row r="14" spans="1:5" ht="15.75" x14ac:dyDescent="0.25">
      <c r="A14" t="s">
        <v>17</v>
      </c>
      <c r="B14">
        <v>7</v>
      </c>
      <c r="C14" s="3" t="s">
        <v>36</v>
      </c>
      <c r="E14" t="str">
        <f t="shared" si="0"/>
        <v>Insert into db_shortq (ChapterId,Description,Marks,Status,CreatedBy,CreatedOn) values (7,'Difference between single entry system and double entry system(2+,2013),',10,1,'admin','2019-03-31')</v>
      </c>
    </row>
    <row r="15" spans="1:5" ht="15.75" x14ac:dyDescent="0.25">
      <c r="A15" t="s">
        <v>17</v>
      </c>
      <c r="B15">
        <v>7</v>
      </c>
      <c r="C15" s="3" t="s">
        <v>37</v>
      </c>
      <c r="E15" t="str">
        <f t="shared" si="0"/>
        <v>Insert into db_shortq (ChapterId,Description,Marks,Status,CreatedBy,CreatedOn) values (7,'Formula to calculate profit and loss under single entry system.(3+2012,2013),',10,1,'admin','2019-03-31')</v>
      </c>
    </row>
    <row r="16" spans="1:5" ht="15.75" x14ac:dyDescent="0.25">
      <c r="A16" t="s">
        <v>17</v>
      </c>
      <c r="B16">
        <v>7</v>
      </c>
      <c r="C16" s="3" t="s">
        <v>38</v>
      </c>
      <c r="E16" t="str">
        <f t="shared" si="0"/>
        <v>Insert into db_shortq (ChapterId,Description,Marks,Status,CreatedBy,CreatedOn) values (7,'Write two disadvantage of single entry system(2)+(2010),',10,1,'admin','2019-03-31')</v>
      </c>
    </row>
    <row r="17" spans="1:5" ht="15.75" x14ac:dyDescent="0.25">
      <c r="A17" t="s">
        <v>17</v>
      </c>
      <c r="B17">
        <v>7</v>
      </c>
      <c r="C17" s="3" t="s">
        <v>39</v>
      </c>
      <c r="E17" t="str">
        <f t="shared" si="0"/>
        <v>Insert into db_shortq (ChapterId,Description,Marks,Status,CreatedBy,CreatedOn) values (7,'If assets are 50000 and liabilities are 10000 calculate capital.( 2010,2013),',10,1,'admin','2019-03-31')</v>
      </c>
    </row>
    <row r="18" spans="1:5" ht="31.5" x14ac:dyDescent="0.25">
      <c r="A18" t="s">
        <v>17</v>
      </c>
      <c r="B18">
        <v>7</v>
      </c>
      <c r="C18" s="3" t="s">
        <v>40</v>
      </c>
      <c r="E18" t="str">
        <f t="shared" si="0"/>
        <v>Insert into db_shortq (ChapterId,Description,Marks,Status,CreatedBy,CreatedOn) values (7,'If cash sales are 100000 and credit sale is 40% of cash sales calculate total sales(2010),',10,1,'admin','2019-03-31')</v>
      </c>
    </row>
    <row r="19" spans="1:5" ht="15.75" x14ac:dyDescent="0.25">
      <c r="A19" t="s">
        <v>17</v>
      </c>
      <c r="B19">
        <v>7</v>
      </c>
      <c r="C19" s="3" t="s">
        <v>41</v>
      </c>
      <c r="E19" t="str">
        <f t="shared" si="0"/>
        <v>Insert into db_shortq (ChapterId,Description,Marks,Status,CreatedBy,CreatedOn) values (7,'Define sales account(2014)',10,1,'admin','2019-03-31')</v>
      </c>
    </row>
    <row r="20" spans="1:5" ht="15.75" x14ac:dyDescent="0.25">
      <c r="A20" t="s">
        <v>17</v>
      </c>
      <c r="B20">
        <v>7</v>
      </c>
      <c r="C20" s="3" t="s">
        <v>42</v>
      </c>
      <c r="E20" t="str">
        <f t="shared" si="0"/>
        <v>Insert into db_shortq (ChapterId,Description,Marks,Status,CreatedBy,CreatedOn) values (7,'Write any three disadvantages of single entry system(2015)',10,1,'admin','2019-03-31')</v>
      </c>
    </row>
    <row r="21" spans="1:5" ht="31.5" x14ac:dyDescent="0.25">
      <c r="A21" t="s">
        <v>17</v>
      </c>
      <c r="B21">
        <v>7</v>
      </c>
      <c r="C21" s="3" t="s">
        <v>43</v>
      </c>
      <c r="E21" t="str">
        <f t="shared" si="0"/>
        <v>Insert into db_shortq (ChapterId,Description,Marks,Status,CreatedBy,CreatedOn) values (7,'Write down the various method of ascertaining the profit and loss under single entry system(2015)',10,1,'admin','2019-03-31')</v>
      </c>
    </row>
    <row r="22" spans="1:5" ht="15.75" x14ac:dyDescent="0.25">
      <c r="A22" t="s">
        <v>17</v>
      </c>
      <c r="B22">
        <v>7</v>
      </c>
      <c r="C22" s="3" t="s">
        <v>22</v>
      </c>
      <c r="E22" t="str">
        <f t="shared" si="0"/>
        <v>Insert into db_shortq (ChapterId,Description,Marks,Status,CreatedBy,CreatedOn) values (7,'Why we prepare single entry system(advantages)(2015)',10,1,'admin','2019-03-31')</v>
      </c>
    </row>
    <row r="23" spans="1:5" ht="15.75" x14ac:dyDescent="0.25">
      <c r="A23" t="s">
        <v>16</v>
      </c>
      <c r="B23">
        <v>6</v>
      </c>
      <c r="C23" s="3" t="s">
        <v>44</v>
      </c>
      <c r="E23" t="str">
        <f t="shared" si="0"/>
        <v>Insert into db_shortq (ChapterId,Description,Marks,Status,CreatedBy,CreatedOn) values (6,'Legacy (11+2011,2013,2014,2015),donation (10+2012,2013,2014)',10,1,'admin','2019-03-31')</v>
      </c>
    </row>
    <row r="24" spans="1:5" ht="15.75" x14ac:dyDescent="0.25">
      <c r="A24" t="s">
        <v>16</v>
      </c>
      <c r="B24">
        <v>6</v>
      </c>
      <c r="C24" s="3" t="s">
        <v>45</v>
      </c>
      <c r="E24" t="str">
        <f t="shared" si="0"/>
        <v>Insert into db_shortq (ChapterId,Description,Marks,Status,CreatedBy,CreatedOn) values (6,'Why donation are necessary for non-trading concern (2010,2014,2015),',10,1,'admin','2019-03-31')</v>
      </c>
    </row>
    <row r="25" spans="1:5" ht="15.75" x14ac:dyDescent="0.25">
      <c r="A25" t="s">
        <v>16</v>
      </c>
      <c r="B25">
        <v>6</v>
      </c>
      <c r="C25" s="3" t="s">
        <v>46</v>
      </c>
      <c r="E25" t="str">
        <f t="shared" si="0"/>
        <v>Insert into db_shortq (ChapterId,Description,Marks,Status,CreatedBy,CreatedOn) values (6,'Endowment fund (6+2012,2013,2014),',10,1,'admin','2019-03-31')</v>
      </c>
    </row>
    <row r="26" spans="1:5" ht="15.75" x14ac:dyDescent="0.25">
      <c r="A26" t="s">
        <v>16</v>
      </c>
      <c r="B26">
        <v>6</v>
      </c>
      <c r="C26" s="3" t="s">
        <v>47</v>
      </c>
      <c r="E26" t="str">
        <f t="shared" si="0"/>
        <v>Insert into db_shortq (ChapterId,Description,Marks,Status,CreatedBy,CreatedOn) values (6,'Non trading concern and examples (5)+(2010,2013,2014,2015),',10,1,'admin','2019-03-31')</v>
      </c>
    </row>
    <row r="27" spans="1:5" ht="15.75" x14ac:dyDescent="0.25">
      <c r="A27" t="s">
        <v>16</v>
      </c>
      <c r="B27">
        <v>6</v>
      </c>
      <c r="C27" s="3" t="s">
        <v>48</v>
      </c>
      <c r="E27" t="str">
        <f t="shared" si="0"/>
        <v>Insert into db_shortq (ChapterId,Description,Marks,Status,CreatedBy,CreatedOn) values (6,'Honorarium (6+2011,2013)',10,1,'admin','2019-03-31')</v>
      </c>
    </row>
    <row r="28" spans="1:5" ht="15.75" x14ac:dyDescent="0.25">
      <c r="A28" t="s">
        <v>16</v>
      </c>
      <c r="B28">
        <v>6</v>
      </c>
      <c r="C28" s="3" t="s">
        <v>49</v>
      </c>
      <c r="E28" t="str">
        <f t="shared" si="0"/>
        <v>Insert into db_shortq (ChapterId,Description,Marks,Status,CreatedBy,CreatedOn) values (6,' subscription (5+2011,2012,2013,2014)',10,1,'admin','2019-03-31')</v>
      </c>
    </row>
    <row r="29" spans="1:5" ht="15.75" x14ac:dyDescent="0.25">
      <c r="A29" t="s">
        <v>16</v>
      </c>
      <c r="B29">
        <v>6</v>
      </c>
      <c r="C29" s="3" t="s">
        <v>50</v>
      </c>
      <c r="E29" t="str">
        <f t="shared" si="0"/>
        <v>Insert into db_shortq (ChapterId,Description,Marks,Status,CreatedBy,CreatedOn) values (6,'Define the surplus &amp; deficit(3+2011,2012,2013,2015)',10,1,'admin','2019-03-31')</v>
      </c>
    </row>
    <row r="30" spans="1:5" ht="15.75" x14ac:dyDescent="0.25">
      <c r="A30" t="s">
        <v>16</v>
      </c>
      <c r="B30">
        <v>6</v>
      </c>
      <c r="C30" s="3" t="s">
        <v>51</v>
      </c>
      <c r="E30" t="str">
        <f t="shared" si="0"/>
        <v>Insert into db_shortq (ChapterId,Description,Marks,Status,CreatedBy,CreatedOn) values (6,'What is difference between trading and non-trading(01+2011,2012),',10,1,'admin','2019-03-31')</v>
      </c>
    </row>
    <row r="31" spans="1:5" ht="15.75" x14ac:dyDescent="0.25">
      <c r="A31" t="s">
        <v>16</v>
      </c>
      <c r="B31">
        <v>6</v>
      </c>
      <c r="C31" s="3" t="s">
        <v>52</v>
      </c>
      <c r="E31" t="str">
        <f t="shared" si="0"/>
        <v>Insert into db_shortq (ChapterId,Description,Marks,Status,CreatedBy,CreatedOn) values (6,'Subscription receivable (2010) ,',10,1,'admin','2019-03-31')</v>
      </c>
    </row>
    <row r="32" spans="1:5" ht="15.75" x14ac:dyDescent="0.25">
      <c r="A32" t="s">
        <v>16</v>
      </c>
      <c r="B32">
        <v>6</v>
      </c>
      <c r="C32" s="3" t="s">
        <v>53</v>
      </c>
      <c r="E32" t="str">
        <f t="shared" si="0"/>
        <v>Insert into db_shortq (ChapterId,Description,Marks,Status,CreatedBy,CreatedOn) values (6,'Accounting treatment of general fund, capital fund and accumulated fund.(2012,2013),',10,1,'admin','2019-03-31')</v>
      </c>
    </row>
    <row r="33" spans="1:5" ht="15.75" x14ac:dyDescent="0.25">
      <c r="A33" t="s">
        <v>16</v>
      </c>
      <c r="B33">
        <v>6</v>
      </c>
      <c r="C33" s="3" t="s">
        <v>54</v>
      </c>
      <c r="E33" t="str">
        <f t="shared" si="0"/>
        <v>Insert into db_shortq (ChapterId,Description,Marks,Status,CreatedBy,CreatedOn) values (6,'Nonprofit concerns (2013)',10,1,'admin','2019-03-31')</v>
      </c>
    </row>
    <row r="34" spans="1:5" ht="31.5" x14ac:dyDescent="0.25">
      <c r="A34" t="s">
        <v>16</v>
      </c>
      <c r="B34">
        <v>6</v>
      </c>
      <c r="C34" s="3" t="s">
        <v>55</v>
      </c>
      <c r="E34" t="str">
        <f t="shared" si="0"/>
        <v>Insert into db_shortq (ChapterId,Description,Marks,Status,CreatedBy,CreatedOn) values (6,'What is meant by receipts and payment account and cash book difference (6)+(2010,2014),',10,1,'admin','2019-03-31')</v>
      </c>
    </row>
    <row r="35" spans="1:5" ht="15.75" x14ac:dyDescent="0.25">
      <c r="A35" t="s">
        <v>16</v>
      </c>
      <c r="B35">
        <v>6</v>
      </c>
      <c r="C35" s="3" t="s">
        <v>56</v>
      </c>
      <c r="E35" t="str">
        <f t="shared" si="0"/>
        <v>Insert into db_shortq (ChapterId,Description,Marks,Status,CreatedBy,CreatedOn) values (6,'Objectives of non-trading concern(3)',10,1,'admin','2019-03-31')</v>
      </c>
    </row>
    <row r="36" spans="1:5" ht="15.75" x14ac:dyDescent="0.25">
      <c r="A36" t="s">
        <v>16</v>
      </c>
      <c r="B36">
        <v>6</v>
      </c>
      <c r="C36" s="3" t="s">
        <v>57</v>
      </c>
      <c r="E36" t="str">
        <f t="shared" si="0"/>
        <v>Insert into db_shortq (ChapterId,Description,Marks,Status,CreatedBy,CreatedOn) values (6,'What is capital fund ( accumulated fund)(3+2011,2015),',10,1,'admin','2019-03-31')</v>
      </c>
    </row>
    <row r="37" spans="1:5" ht="15.75" x14ac:dyDescent="0.25">
      <c r="A37" t="s">
        <v>16</v>
      </c>
      <c r="B37">
        <v>6</v>
      </c>
      <c r="C37" s="3" t="s">
        <v>58</v>
      </c>
      <c r="E37" t="str">
        <f t="shared" si="0"/>
        <v>Insert into db_shortq (ChapterId,Description,Marks,Status,CreatedBy,CreatedOn) values (6,'What is insolvency(2),sources of income of non-trading concern(01),',10,1,'admin','2019-03-31')</v>
      </c>
    </row>
    <row r="38" spans="1:5" ht="15.75" x14ac:dyDescent="0.25">
      <c r="A38" t="s">
        <v>16</v>
      </c>
      <c r="B38">
        <v>6</v>
      </c>
      <c r="C38" s="3" t="s">
        <v>59</v>
      </c>
      <c r="E38" t="str">
        <f t="shared" si="0"/>
        <v>Insert into db_shortq (ChapterId,Description,Marks,Status,CreatedBy,CreatedOn) values (6,'Characteristics of non-trading concern(01)',10,1,'admin','2019-03-31')</v>
      </c>
    </row>
    <row r="39" spans="1:5" ht="15.75" x14ac:dyDescent="0.25">
      <c r="A39" t="s">
        <v>16</v>
      </c>
      <c r="B39">
        <v>6</v>
      </c>
      <c r="C39" s="3" t="s">
        <v>60</v>
      </c>
      <c r="E39" t="str">
        <f t="shared" si="0"/>
        <v>Insert into db_shortq (ChapterId,Description,Marks,Status,CreatedBy,CreatedOn) values (6,'What are the features of receipts and payments account (2012)',10,1,'admin','2019-03-31')</v>
      </c>
    </row>
    <row r="40" spans="1:5" ht="15.75" x14ac:dyDescent="0.25">
      <c r="A40" t="s">
        <v>16</v>
      </c>
      <c r="B40">
        <v>6</v>
      </c>
      <c r="C40" s="3" t="s">
        <v>61</v>
      </c>
      <c r="E40" t="str">
        <f t="shared" si="0"/>
        <v>Insert into db_shortq (ChapterId,Description,Marks,Status,CreatedBy,CreatedOn) values (6,'Income and expenditure account (5)+(2010+2011,2013,2014,2015),',10,1,'admin','2019-03-31')</v>
      </c>
    </row>
    <row r="41" spans="1:5" ht="15.75" x14ac:dyDescent="0.25">
      <c r="A41" t="s">
        <v>16</v>
      </c>
      <c r="B41">
        <v>6</v>
      </c>
      <c r="C41" s="3" t="s">
        <v>62</v>
      </c>
      <c r="E41" t="str">
        <f t="shared" si="0"/>
        <v>Insert into db_shortq (ChapterId,Description,Marks,Status,CreatedBy,CreatedOn) values (6,'Life member ship fee (3+2015) ,',10,1,'admin','2019-03-31')</v>
      </c>
    </row>
    <row r="42" spans="1:5" ht="15.75" x14ac:dyDescent="0.25">
      <c r="A42" t="s">
        <v>16</v>
      </c>
      <c r="B42">
        <v>6</v>
      </c>
      <c r="C42" s="3" t="s">
        <v>63</v>
      </c>
      <c r="E42" t="str">
        <f t="shared" si="0"/>
        <v>Insert into db_shortq (ChapterId,Description,Marks,Status,CreatedBy,CreatedOn) values (6,'Member ship fee (3+2012),',10,1,'admin','2019-03-31')</v>
      </c>
    </row>
    <row r="43" spans="1:5" ht="15.75" x14ac:dyDescent="0.25">
      <c r="A43" t="s">
        <v>16</v>
      </c>
      <c r="B43">
        <v>6</v>
      </c>
      <c r="C43" s="3" t="s">
        <v>64</v>
      </c>
      <c r="E43" t="str">
        <f t="shared" si="0"/>
        <v>Insert into db_shortq (ChapterId,Description,Marks,Status,CreatedBy,CreatedOn) values (6,'Name the statement for non-trading concern for surplus and deficit(01) ,',10,1,'admin','2019-03-31')</v>
      </c>
    </row>
    <row r="44" spans="1:5" ht="15.75" x14ac:dyDescent="0.25">
      <c r="A44" t="s">
        <v>16</v>
      </c>
      <c r="B44">
        <v>6</v>
      </c>
      <c r="C44" s="3" t="s">
        <v>65</v>
      </c>
      <c r="E44" t="str">
        <f t="shared" si="0"/>
        <v>Insert into db_shortq (ChapterId,Description,Marks,Status,CreatedBy,CreatedOn) values (6,'Define trading concern and give two examples (2010, 2013),',10,1,'admin','2019-03-31')</v>
      </c>
    </row>
    <row r="45" spans="1:5" ht="31.5" x14ac:dyDescent="0.25">
      <c r="A45" t="s">
        <v>16</v>
      </c>
      <c r="B45">
        <v>6</v>
      </c>
      <c r="C45" s="3" t="s">
        <v>66</v>
      </c>
      <c r="E45" t="str">
        <f t="shared" si="0"/>
        <v>Insert into db_shortq (ChapterId,Description,Marks,Status,CreatedBy,CreatedOn) values (6,'If salary paid Rs. 2000 and salary due is rs.1000 , find the total amount of salary to be debited to income and expenditure account.(2010+2011) ,',10,1,'admin','2019-03-31')</v>
      </c>
    </row>
    <row r="46" spans="1:5" ht="31.5" x14ac:dyDescent="0.25">
      <c r="A46" t="s">
        <v>16</v>
      </c>
      <c r="B46">
        <v>6</v>
      </c>
      <c r="C46" s="3" t="s">
        <v>67</v>
      </c>
      <c r="E46" t="str">
        <f t="shared" si="0"/>
        <v>Insert into db_shortq (ChapterId,Description,Marks,Status,CreatedBy,CreatedOn) values (6,'If interest received rs.200 and outstanding is rs.50 , what amount of interest will be credited to income and expenditure account (2010) ,',10,1,'admin','2019-03-31')</v>
      </c>
    </row>
    <row r="47" spans="1:5" ht="15.75" x14ac:dyDescent="0.25">
      <c r="A47" t="s">
        <v>16</v>
      </c>
      <c r="B47">
        <v>6</v>
      </c>
      <c r="C47" s="3" t="s">
        <v>68</v>
      </c>
      <c r="E47" t="str">
        <f t="shared" si="0"/>
        <v>Insert into db_shortq (ChapterId,Description,Marks,Status,CreatedBy,CreatedOn) values (6,'Define rent paid in advance (2010),',10,1,'admin','2019-03-31')</v>
      </c>
    </row>
    <row r="48" spans="1:5" ht="15.75" x14ac:dyDescent="0.25">
      <c r="A48" t="s">
        <v>16</v>
      </c>
      <c r="B48">
        <v>6</v>
      </c>
      <c r="C48" s="3" t="s">
        <v>69</v>
      </c>
      <c r="E48" t="str">
        <f t="shared" si="0"/>
        <v>Insert into db_shortq (ChapterId,Description,Marks,Status,CreatedBy,CreatedOn) values (6,'Define receipts and payments account(2015)',10,1,'admin','2019-03-31')</v>
      </c>
    </row>
    <row r="49" spans="1:5" ht="15.75" x14ac:dyDescent="0.25">
      <c r="A49" t="s">
        <v>16</v>
      </c>
      <c r="B49">
        <v>6</v>
      </c>
      <c r="C49" s="3" t="s">
        <v>70</v>
      </c>
      <c r="E49" t="str">
        <f t="shared" si="0"/>
        <v>Insert into db_shortq (ChapterId,Description,Marks,Status,CreatedBy,CreatedOn) values (6,'Write down the major statements prepared by non-trading concerns(2015)',10,1,'admin','2019-03-31')</v>
      </c>
    </row>
    <row r="50" spans="1:5" ht="15.75" x14ac:dyDescent="0.25">
      <c r="A50" s="2" t="s">
        <v>18</v>
      </c>
      <c r="B50">
        <v>8</v>
      </c>
      <c r="C50" s="4" t="s">
        <v>71</v>
      </c>
      <c r="E50" t="str">
        <f t="shared" si="0"/>
        <v>Insert into db_shortq (ChapterId,Description,Marks,Status,CreatedBy,CreatedOn) values (8,'Consignor &amp; consignee (2),(2010+2011,2012,2013,2014,2015) ,',10,1,'admin','2019-03-31')</v>
      </c>
    </row>
    <row r="51" spans="1:5" ht="15.75" x14ac:dyDescent="0.25">
      <c r="A51" s="2" t="s">
        <v>18</v>
      </c>
      <c r="B51">
        <v>8</v>
      </c>
      <c r="C51" s="4" t="s">
        <v>72</v>
      </c>
      <c r="E51" t="str">
        <f t="shared" si="0"/>
        <v>Insert into db_shortq (ChapterId,Description,Marks,Status,CreatedBy,CreatedOn) values (8,'Consignment inward (2+2011,2013) ,',10,1,'admin','2019-03-31')</v>
      </c>
    </row>
    <row r="52" spans="1:5" ht="15.75" x14ac:dyDescent="0.25">
      <c r="A52" s="2" t="s">
        <v>18</v>
      </c>
      <c r="B52">
        <v>8</v>
      </c>
      <c r="C52" s="4" t="s">
        <v>73</v>
      </c>
      <c r="E52" t="str">
        <f t="shared" si="0"/>
        <v>Insert into db_shortq (ChapterId,Description,Marks,Status,CreatedBy,CreatedOn) values (8,'Normal loss &amp; accounting treatment with examples (2010)+ (5),',10,1,'admin','2019-03-31')</v>
      </c>
    </row>
    <row r="53" spans="1:5" ht="15.75" x14ac:dyDescent="0.25">
      <c r="A53" s="2" t="s">
        <v>18</v>
      </c>
      <c r="B53">
        <v>8</v>
      </c>
      <c r="C53" s="4" t="s">
        <v>74</v>
      </c>
      <c r="E53" t="str">
        <f t="shared" si="0"/>
        <v>Insert into db_shortq (ChapterId,Description,Marks,Status,CreatedBy,CreatedOn) values (8,'Valuation of abnormal loss , closing stock and normal loss(4)+(2010,2012),',10,1,'admin','2019-03-31')</v>
      </c>
    </row>
    <row r="54" spans="1:5" ht="15.75" x14ac:dyDescent="0.25">
      <c r="A54" s="2" t="s">
        <v>18</v>
      </c>
      <c r="B54">
        <v>8</v>
      </c>
      <c r="C54" s="4" t="s">
        <v>75</v>
      </c>
      <c r="E54" t="str">
        <f t="shared" si="0"/>
        <v>Insert into db_shortq (ChapterId,Description,Marks,Status,CreatedBy,CreatedOn) values (8,'Overriding commission (2+2011),',10,1,'admin','2019-03-31')</v>
      </c>
    </row>
    <row r="55" spans="1:5" ht="15.75" x14ac:dyDescent="0.25">
      <c r="A55" s="2" t="s">
        <v>18</v>
      </c>
      <c r="B55">
        <v>8</v>
      </c>
      <c r="C55" s="4" t="s">
        <v>76</v>
      </c>
      <c r="E55" t="str">
        <f t="shared" si="0"/>
        <v>Insert into db_shortq (ChapterId,Description,Marks,Status,CreatedBy,CreatedOn) values (8,'Del credere commission (2010+2011,2013,2014,2015),',10,1,'admin','2019-03-31')</v>
      </c>
    </row>
    <row r="56" spans="1:5" ht="15.75" x14ac:dyDescent="0.25">
      <c r="A56" s="2" t="s">
        <v>18</v>
      </c>
      <c r="B56">
        <v>8</v>
      </c>
      <c r="C56" s="4" t="s">
        <v>77</v>
      </c>
      <c r="E56" t="str">
        <f t="shared" si="0"/>
        <v>Insert into db_shortq (ChapterId,Description,Marks,Status,CreatedBy,CreatedOn) values (8,'What is pro-forma invoice(2011,2012),',10,1,'admin','2019-03-31')</v>
      </c>
    </row>
    <row r="57" spans="1:5" ht="15.75" x14ac:dyDescent="0.25">
      <c r="A57" s="2" t="s">
        <v>18</v>
      </c>
      <c r="B57">
        <v>8</v>
      </c>
      <c r="C57" s="4" t="s">
        <v>78</v>
      </c>
      <c r="E57" t="str">
        <f t="shared" si="0"/>
        <v>Insert into db_shortq (ChapterId,Description,Marks,Status,CreatedBy,CreatedOn) values (8,'What are features of consignment (2011),',10,1,'admin','2019-03-31')</v>
      </c>
    </row>
    <row r="58" spans="1:5" ht="15.75" x14ac:dyDescent="0.25">
      <c r="A58" s="2" t="s">
        <v>18</v>
      </c>
      <c r="B58">
        <v>8</v>
      </c>
      <c r="C58" s="4" t="s">
        <v>79</v>
      </c>
      <c r="E58" t="str">
        <f t="shared" si="0"/>
        <v>Insert into db_shortq (ChapterId,Description,Marks,Status,CreatedBy,CreatedOn) values (8,'Define consignment (2011,2013) ,',10,1,'admin','2019-03-31')</v>
      </c>
    </row>
    <row r="59" spans="1:5" ht="15.75" x14ac:dyDescent="0.25">
      <c r="A59" s="2" t="s">
        <v>18</v>
      </c>
      <c r="B59">
        <v>8</v>
      </c>
      <c r="C59" s="4" t="s">
        <v>80</v>
      </c>
      <c r="E59" t="str">
        <f t="shared" si="0"/>
        <v>Insert into db_shortq (ChapterId,Description,Marks,Status,CreatedBy,CreatedOn) values (8,'How many parties are involved in consignment write their names.',10,1,'admin','2019-03-31')</v>
      </c>
    </row>
    <row r="60" spans="1:5" ht="15.75" x14ac:dyDescent="0.25">
      <c r="A60" s="2" t="s">
        <v>18</v>
      </c>
      <c r="B60">
        <v>8</v>
      </c>
      <c r="C60" s="4" t="s">
        <v>81</v>
      </c>
      <c r="E60" t="str">
        <f t="shared" si="0"/>
        <v>Insert into db_shortq (ChapterId,Description,Marks,Status,CreatedBy,CreatedOn) values (8,'Why del credre commission is given to consignee (2013)',10,1,'admin','2019-03-31')</v>
      </c>
    </row>
    <row r="61" spans="1:5" ht="15.75" x14ac:dyDescent="0.25">
      <c r="A61" s="2" t="s">
        <v>18</v>
      </c>
      <c r="B61">
        <v>8</v>
      </c>
      <c r="C61" s="4" t="s">
        <v>82</v>
      </c>
      <c r="E61" t="str">
        <f t="shared" si="0"/>
        <v>Insert into db_shortq (ChapterId,Description,Marks,Status,CreatedBy,CreatedOn) values (8,'Accounts sales (10)+(2010,2012,2013) ,',10,1,'admin','2019-03-31')</v>
      </c>
    </row>
    <row r="62" spans="1:5" ht="15.75" x14ac:dyDescent="0.25">
      <c r="A62" s="2" t="s">
        <v>18</v>
      </c>
      <c r="B62">
        <v>8</v>
      </c>
      <c r="C62" s="4" t="s">
        <v>83</v>
      </c>
      <c r="E62" t="str">
        <f t="shared" si="0"/>
        <v>Insert into db_shortq (ChapterId,Description,Marks,Status,CreatedBy,CreatedOn) values (8,'consignment outwards (2+2011) ,',10,1,'admin','2019-03-31')</v>
      </c>
    </row>
    <row r="63" spans="1:5" ht="15.75" x14ac:dyDescent="0.25">
      <c r="A63" s="2" t="s">
        <v>18</v>
      </c>
      <c r="B63">
        <v>8</v>
      </c>
      <c r="C63" s="4" t="s">
        <v>84</v>
      </c>
      <c r="E63" t="str">
        <f t="shared" si="0"/>
        <v>Insert into db_shortq (ChapterId,Description,Marks,Status,CreatedBy,CreatedOn) values (8,'Difference between account sales and sales account(2) ,',10,1,'admin','2019-03-31')</v>
      </c>
    </row>
    <row r="64" spans="1:5" ht="15.75" x14ac:dyDescent="0.25">
      <c r="A64" s="2" t="s">
        <v>18</v>
      </c>
      <c r="B64">
        <v>8</v>
      </c>
      <c r="C64" s="4" t="s">
        <v>85</v>
      </c>
      <c r="E64" t="str">
        <f t="shared" si="0"/>
        <v>Insert into db_shortq (ChapterId,Description,Marks,Status,CreatedBy,CreatedOn) values (8,'Valuation of unsold stock is valued(2012),',10,1,'admin','2019-03-31')</v>
      </c>
    </row>
    <row r="65" spans="1:5" ht="15.75" x14ac:dyDescent="0.25">
      <c r="A65" s="2" t="s">
        <v>18</v>
      </c>
      <c r="B65">
        <v>8</v>
      </c>
      <c r="C65" s="4" t="s">
        <v>86</v>
      </c>
      <c r="E65" t="str">
        <f t="shared" ref="E65:E128" si="1">CONCATENATE("Insert into db_shortq (ChapterId,Description,Marks,Status,CreatedBy,CreatedOn) values (",B65,",'",C65,"',",10,",",1,",","'admin'",",","'2019-03-31')")</f>
        <v>Insert into db_shortq (ChapterId,Description,Marks,Status,CreatedBy,CreatedOn) values (8,'What are direct expenses in the  consignment.(2),',10,1,'admin','2019-03-31')</v>
      </c>
    </row>
    <row r="66" spans="1:5" ht="15.75" x14ac:dyDescent="0.25">
      <c r="A66" s="2" t="s">
        <v>18</v>
      </c>
      <c r="B66">
        <v>8</v>
      </c>
      <c r="C66" s="4" t="s">
        <v>87</v>
      </c>
      <c r="E66" t="str">
        <f t="shared" si="1"/>
        <v>Insert into db_shortq (ChapterId,Description,Marks,Status,CreatedBy,CreatedOn) values (8,'Nature of consignment account.(01)',10,1,'admin','2019-03-31')</v>
      </c>
    </row>
    <row r="67" spans="1:5" ht="15.75" x14ac:dyDescent="0.25">
      <c r="A67" s="2" t="s">
        <v>18</v>
      </c>
      <c r="B67">
        <v>8</v>
      </c>
      <c r="C67" s="4" t="s">
        <v>88</v>
      </c>
      <c r="E67" t="str">
        <f t="shared" si="1"/>
        <v>Insert into db_shortq (ChapterId,Description,Marks,Status,CreatedBy,CreatedOn) values (8,'Kinds of consignment(02) ,',10,1,'admin','2019-03-31')</v>
      </c>
    </row>
    <row r="68" spans="1:5" ht="15.75" x14ac:dyDescent="0.25">
      <c r="A68" s="2" t="s">
        <v>18</v>
      </c>
      <c r="B68">
        <v>8</v>
      </c>
      <c r="C68" s="4" t="s">
        <v>89</v>
      </c>
      <c r="E68" t="str">
        <f t="shared" si="1"/>
        <v>Insert into db_shortq (ChapterId,Description,Marks,Status,CreatedBy,CreatedOn) values (8,'What is unsold stock (2010), define consignment stock(2014)',10,1,'admin','2019-03-31')</v>
      </c>
    </row>
    <row r="69" spans="1:5" ht="15.75" x14ac:dyDescent="0.25">
      <c r="A69" s="2" t="s">
        <v>18</v>
      </c>
      <c r="B69">
        <v>8</v>
      </c>
      <c r="C69" s="4" t="s">
        <v>90</v>
      </c>
      <c r="E69" t="str">
        <f t="shared" si="1"/>
        <v>Insert into db_shortq (ChapterId,Description,Marks,Status,CreatedBy,CreatedOn) values (8,'What are direct expenses in consignment(2010,11),',10,1,'admin','2019-03-31')</v>
      </c>
    </row>
    <row r="70" spans="1:5" ht="15.75" x14ac:dyDescent="0.25">
      <c r="A70" s="2" t="s">
        <v>18</v>
      </c>
      <c r="B70">
        <v>8</v>
      </c>
      <c r="C70" s="4" t="s">
        <v>91</v>
      </c>
      <c r="E70" t="str">
        <f t="shared" si="1"/>
        <v>Insert into db_shortq (ChapterId,Description,Marks,Status,CreatedBy,CreatedOn) values (8,'What is difference between  normal loss and abnormal loss(2011,2014) ,',10,1,'admin','2019-03-31')</v>
      </c>
    </row>
    <row r="71" spans="1:5" ht="15.75" x14ac:dyDescent="0.25">
      <c r="A71" s="2" t="s">
        <v>18</v>
      </c>
      <c r="B71">
        <v>8</v>
      </c>
      <c r="C71" s="4" t="s">
        <v>92</v>
      </c>
      <c r="E71" t="str">
        <f t="shared" si="1"/>
        <v>Insert into db_shortq (ChapterId,Description,Marks,Status,CreatedBy,CreatedOn) values (8,'Define the term commission (2012) ,',10,1,'admin','2019-03-31')</v>
      </c>
    </row>
    <row r="72" spans="1:5" ht="15.75" x14ac:dyDescent="0.25">
      <c r="A72" s="2" t="s">
        <v>18</v>
      </c>
      <c r="B72">
        <v>8</v>
      </c>
      <c r="C72" s="4" t="s">
        <v>93</v>
      </c>
      <c r="E72" t="str">
        <f t="shared" si="1"/>
        <v>Insert into db_shortq (ChapterId,Description,Marks,Status,CreatedBy,CreatedOn) values (8,'Write down two  characteristics of consignment.(2012,2014,2015)',10,1,'admin','2019-03-31')</v>
      </c>
    </row>
    <row r="73" spans="1:5" ht="15.75" x14ac:dyDescent="0.25">
      <c r="A73" s="2" t="s">
        <v>18</v>
      </c>
      <c r="B73">
        <v>8</v>
      </c>
      <c r="C73" s="4" t="s">
        <v>94</v>
      </c>
      <c r="E73" t="str">
        <f t="shared" si="1"/>
        <v>Insert into db_shortq (ChapterId,Description,Marks,Status,CreatedBy,CreatedOn) values (8,'Write down the formula for valuation of unsold stock on consignment(2013),',10,1,'admin','2019-03-31')</v>
      </c>
    </row>
    <row r="74" spans="1:5" ht="15.75" x14ac:dyDescent="0.25">
      <c r="A74" s="2" t="s">
        <v>18</v>
      </c>
      <c r="B74">
        <v>8</v>
      </c>
      <c r="C74" s="4" t="s">
        <v>95</v>
      </c>
      <c r="E74" t="str">
        <f t="shared" si="1"/>
        <v>Insert into db_shortq (ChapterId,Description,Marks,Status,CreatedBy,CreatedOn) values (8,'Why the consignee is not the purchaser in the eye of law?(2013)',10,1,'admin','2019-03-31')</v>
      </c>
    </row>
    <row r="75" spans="1:5" ht="15.75" x14ac:dyDescent="0.25">
      <c r="A75" s="2" t="s">
        <v>18</v>
      </c>
      <c r="B75">
        <v>8</v>
      </c>
      <c r="C75" s="4" t="s">
        <v>96</v>
      </c>
      <c r="E75" t="str">
        <f t="shared" si="1"/>
        <v>Insert into db_shortq (ChapterId,Description,Marks,Status,CreatedBy,CreatedOn) values (8,'Abnormal loss (7+2014),',10,1,'admin','2019-03-31')</v>
      </c>
    </row>
    <row r="76" spans="1:5" ht="15.75" x14ac:dyDescent="0.25">
      <c r="A76" s="2" t="s">
        <v>18</v>
      </c>
      <c r="B76">
        <v>8</v>
      </c>
      <c r="C76" s="4" t="s">
        <v>97</v>
      </c>
      <c r="E76" t="str">
        <f t="shared" si="1"/>
        <v>Insert into db_shortq (ChapterId,Description,Marks,Status,CreatedBy,CreatedOn) values (8,'Recurring expenses (4),',10,1,'admin','2019-03-31')</v>
      </c>
    </row>
    <row r="77" spans="1:5" ht="15.75" x14ac:dyDescent="0.25">
      <c r="A77" s="2" t="s">
        <v>18</v>
      </c>
      <c r="B77">
        <v>8</v>
      </c>
      <c r="C77" s="4" t="s">
        <v>98</v>
      </c>
      <c r="E77" t="str">
        <f t="shared" si="1"/>
        <v>Insert into db_shortq (ChapterId,Description,Marks,Status,CreatedBy,CreatedOn) values (8,'Relationship between consignor and consignee (01),',10,1,'admin','2019-03-31')</v>
      </c>
    </row>
    <row r="78" spans="1:5" ht="15.75" x14ac:dyDescent="0.25">
      <c r="A78" s="2" t="s">
        <v>18</v>
      </c>
      <c r="B78">
        <v>8</v>
      </c>
      <c r="C78" s="4" t="s">
        <v>99</v>
      </c>
      <c r="E78" t="str">
        <f t="shared" si="1"/>
        <v>Insert into db_shortq (ChapterId,Description,Marks,Status,CreatedBy,CreatedOn) values (8,'Consignment (5+2014) ,',10,1,'admin','2019-03-31')</v>
      </c>
    </row>
    <row r="79" spans="1:5" ht="15.75" x14ac:dyDescent="0.25">
      <c r="A79" s="2" t="s">
        <v>18</v>
      </c>
      <c r="B79">
        <v>8</v>
      </c>
      <c r="C79" s="4" t="s">
        <v>100</v>
      </c>
      <c r="E79" t="str">
        <f t="shared" si="1"/>
        <v>Insert into db_shortq (ChapterId,Description,Marks,Status,CreatedBy,CreatedOn) values (8,'Difference b/w sales and  consignment (7) +2011)',10,1,'admin','2019-03-31')</v>
      </c>
    </row>
    <row r="80" spans="1:5" ht="15.75" x14ac:dyDescent="0.25">
      <c r="A80" s="2" t="s">
        <v>18</v>
      </c>
      <c r="B80">
        <v>8</v>
      </c>
      <c r="C80" s="4" t="s">
        <v>101</v>
      </c>
      <c r="E80" t="str">
        <f t="shared" si="1"/>
        <v>Insert into db_shortq (ChapterId,Description,Marks,Status,CreatedBy,CreatedOn) values (8,'Pass journal entry in consignor’ book for sales (2012),',10,1,'admin','2019-03-31')</v>
      </c>
    </row>
    <row r="81" spans="1:5" ht="15.75" x14ac:dyDescent="0.25">
      <c r="A81" s="2" t="s">
        <v>18</v>
      </c>
      <c r="B81">
        <v>8</v>
      </c>
      <c r="C81" s="4" t="s">
        <v>102</v>
      </c>
      <c r="E81" t="str">
        <f t="shared" si="1"/>
        <v>Insert into db_shortq (ChapterId,Description,Marks,Status,CreatedBy,CreatedOn) values (8,'What entry will be made in consignor’s books for closing stock (2012)?',10,1,'admin','2019-03-31')</v>
      </c>
    </row>
    <row r="82" spans="1:5" ht="15.75" x14ac:dyDescent="0.25">
      <c r="A82" s="2" t="s">
        <v>18</v>
      </c>
      <c r="B82">
        <v>8</v>
      </c>
      <c r="C82" s="4" t="s">
        <v>103</v>
      </c>
      <c r="E82" t="str">
        <f t="shared" si="1"/>
        <v>Insert into db_shortq (ChapterId,Description,Marks,Status,CreatedBy,CreatedOn) values (8,'Pass journal entry in the books of consignor for goods dispatched to consignee (2013).',10,1,'admin','2019-03-31')</v>
      </c>
    </row>
    <row r="83" spans="1:5" ht="15.75" x14ac:dyDescent="0.25">
      <c r="A83" s="2" t="s">
        <v>18</v>
      </c>
      <c r="B83">
        <v>8</v>
      </c>
      <c r="C83" s="4" t="s">
        <v>104</v>
      </c>
      <c r="E83" t="str">
        <f t="shared" si="1"/>
        <v>Insert into db_shortq (ChapterId,Description,Marks,Status,CreatedBy,CreatedOn) values (8,'What is meant by ordinary commission(2014)',10,1,'admin','2019-03-31')</v>
      </c>
    </row>
    <row r="84" spans="1:5" ht="15.75" x14ac:dyDescent="0.25">
      <c r="A84" s="2" t="s">
        <v>18</v>
      </c>
      <c r="B84">
        <v>8</v>
      </c>
      <c r="C84" s="4" t="s">
        <v>105</v>
      </c>
      <c r="E84" t="str">
        <f t="shared" si="1"/>
        <v>Insert into db_shortq (ChapterId,Description,Marks,Status,CreatedBy,CreatedOn) values (8,'Define sales account and account sales(2014,2015)',10,1,'admin','2019-03-31')</v>
      </c>
    </row>
    <row r="85" spans="1:5" ht="15.75" x14ac:dyDescent="0.25">
      <c r="A85" t="s">
        <v>20</v>
      </c>
      <c r="B85">
        <v>11</v>
      </c>
      <c r="C85" s="4" t="s">
        <v>106</v>
      </c>
      <c r="E85" t="str">
        <f t="shared" si="1"/>
        <v>Insert into db_shortq (ChapterId,Description,Marks,Status,CreatedBy,CreatedOn) values (11,'Statutory company (6+2012),prospectus (11)+(2010,2012,2014) ,',10,1,'admin','2019-03-31')</v>
      </c>
    </row>
    <row r="86" spans="1:5" ht="15.75" x14ac:dyDescent="0.25">
      <c r="A86" t="s">
        <v>20</v>
      </c>
      <c r="B86">
        <v>11</v>
      </c>
      <c r="C86" s="4" t="s">
        <v>107</v>
      </c>
      <c r="E86" t="str">
        <f t="shared" si="1"/>
        <v>Insert into db_shortq (ChapterId,Description,Marks,Status,CreatedBy,CreatedOn) values (11,'Define company (2015)',10,1,'admin','2019-03-31')</v>
      </c>
    </row>
    <row r="87" spans="1:5" ht="15.75" x14ac:dyDescent="0.25">
      <c r="A87" t="s">
        <v>20</v>
      </c>
      <c r="B87">
        <v>11</v>
      </c>
      <c r="C87" s="4" t="s">
        <v>108</v>
      </c>
      <c r="E87" t="str">
        <f t="shared" si="1"/>
        <v>Insert into db_shortq (ChapterId,Description,Marks,Status,CreatedBy,CreatedOn) values (11,'Dividend (7,2014), define holding company(2014)',10,1,'admin','2019-03-31')</v>
      </c>
    </row>
    <row r="88" spans="1:5" ht="15.75" x14ac:dyDescent="0.25">
      <c r="A88" t="s">
        <v>20</v>
      </c>
      <c r="B88">
        <v>11</v>
      </c>
      <c r="C88" s="4" t="s">
        <v>109</v>
      </c>
      <c r="E88" t="str">
        <f t="shared" si="1"/>
        <v>Insert into db_shortq (ChapterId,Description,Marks,Status,CreatedBy,CreatedOn) values (11,'Under writer (9+2010,11,13),',10,1,'admin','2019-03-31')</v>
      </c>
    </row>
    <row r="89" spans="1:5" ht="15.75" x14ac:dyDescent="0.25">
      <c r="A89" t="s">
        <v>20</v>
      </c>
      <c r="B89">
        <v>11</v>
      </c>
      <c r="C89" s="4" t="s">
        <v>110</v>
      </c>
      <c r="E89" t="str">
        <f t="shared" si="1"/>
        <v>Insert into db_shortq (ChapterId,Description,Marks,Status,CreatedBy,CreatedOn) values (11,'Charter company/MOA (6+2013,2014,2015), promoters (10)+(2010,2012,2013,2015),',10,1,'admin','2019-03-31')</v>
      </c>
    </row>
    <row r="90" spans="1:5" ht="15.75" x14ac:dyDescent="0.25">
      <c r="A90" t="s">
        <v>20</v>
      </c>
      <c r="B90">
        <v>11</v>
      </c>
      <c r="C90" s="4" t="s">
        <v>111</v>
      </c>
      <c r="E90" t="str">
        <f t="shared" si="1"/>
        <v>Insert into db_shortq (ChapterId,Description,Marks,Status,CreatedBy,CreatedOn) values (11,'Registered company has a limited liability discuss(01,2014) ,',10,1,'admin','2019-03-31')</v>
      </c>
    </row>
    <row r="91" spans="1:5" ht="15.75" x14ac:dyDescent="0.25">
      <c r="A91" t="s">
        <v>20</v>
      </c>
      <c r="B91">
        <v>11</v>
      </c>
      <c r="C91" s="4" t="s">
        <v>112</v>
      </c>
      <c r="E91" t="str">
        <f t="shared" si="1"/>
        <v>Insert into db_shortq (ChapterId,Description,Marks,Status,CreatedBy,CreatedOn) values (11,'Define deferred shares (2010+2011), what are different kinds of shares(2014)',10,1,'admin','2019-03-31')</v>
      </c>
    </row>
    <row r="92" spans="1:5" ht="15.75" x14ac:dyDescent="0.25">
      <c r="A92" t="s">
        <v>20</v>
      </c>
      <c r="B92">
        <v>11</v>
      </c>
      <c r="C92" s="4" t="s">
        <v>113</v>
      </c>
      <c r="E92" t="str">
        <f t="shared" si="1"/>
        <v>Insert into db_shortq (ChapterId,Description,Marks,Status,CreatedBy,CreatedOn) values (11,'Define shares &amp; preferred shares (2010,2011,2013,2014),',10,1,'admin','2019-03-31')</v>
      </c>
    </row>
    <row r="93" spans="1:5" ht="15.75" x14ac:dyDescent="0.25">
      <c r="A93" t="s">
        <v>20</v>
      </c>
      <c r="B93">
        <v>11</v>
      </c>
      <c r="C93" s="4" t="s">
        <v>114</v>
      </c>
      <c r="E93" t="str">
        <f t="shared" si="1"/>
        <v>Insert into db_shortq (ChapterId,Description,Marks,Status,CreatedBy,CreatedOn) values (11,'Company limited by shares.(2011),',10,1,'admin','2019-03-31')</v>
      </c>
    </row>
    <row r="94" spans="1:5" ht="15.75" x14ac:dyDescent="0.25">
      <c r="A94" t="s">
        <v>20</v>
      </c>
      <c r="B94">
        <v>11</v>
      </c>
      <c r="C94" s="4" t="s">
        <v>115</v>
      </c>
      <c r="E94" t="str">
        <f t="shared" si="1"/>
        <v>Insert into db_shortq (ChapterId,Description,Marks,Status,CreatedBy,CreatedOn) values (11,'What is listed company (2012)',10,1,'admin','2019-03-31')</v>
      </c>
    </row>
    <row r="95" spans="1:5" ht="15.75" x14ac:dyDescent="0.25">
      <c r="A95" t="s">
        <v>20</v>
      </c>
      <c r="B95">
        <v>11</v>
      </c>
      <c r="C95" s="4" t="s">
        <v>116</v>
      </c>
      <c r="E95" t="str">
        <f t="shared" si="1"/>
        <v>Insert into db_shortq (ChapterId,Description,Marks,Status,CreatedBy,CreatedOn) values (11,'Unlimited company (2011, 2012),',10,1,'admin','2019-03-31')</v>
      </c>
    </row>
    <row r="96" spans="1:5" ht="15.75" x14ac:dyDescent="0.25">
      <c r="A96" t="s">
        <v>20</v>
      </c>
      <c r="B96">
        <v>11</v>
      </c>
      <c r="C96" s="4" t="s">
        <v>117</v>
      </c>
      <c r="E96" t="str">
        <f t="shared" si="1"/>
        <v>Insert into db_shortq (ChapterId,Description,Marks,Status,CreatedBy,CreatedOn) values (11,'What is meant by subsidiary company (2012,2013),',10,1,'admin','2019-03-31')</v>
      </c>
    </row>
    <row r="97" spans="1:5" ht="15.75" x14ac:dyDescent="0.25">
      <c r="A97" t="s">
        <v>20</v>
      </c>
      <c r="B97">
        <v>11</v>
      </c>
      <c r="C97" s="4" t="s">
        <v>118</v>
      </c>
      <c r="E97" t="str">
        <f t="shared" si="1"/>
        <v>Insert into db_shortq (ChapterId,Description,Marks,Status,CreatedBy,CreatedOn) values (11,'Define foreign company (2012) ,',10,1,'admin','2019-03-31')</v>
      </c>
    </row>
    <row r="98" spans="1:5" ht="15.75" x14ac:dyDescent="0.25">
      <c r="A98" t="s">
        <v>20</v>
      </c>
      <c r="B98">
        <v>11</v>
      </c>
      <c r="C98" s="4" t="s">
        <v>119</v>
      </c>
      <c r="E98" t="str">
        <f t="shared" si="1"/>
        <v>Insert into db_shortq (ChapterId,Description,Marks,Status,CreatedBy,CreatedOn) values (11,'Statement in lieu of prospectus (2012, 2013).',10,1,'admin','2019-03-31')</v>
      </c>
    </row>
    <row r="99" spans="1:5" ht="15.75" x14ac:dyDescent="0.25">
      <c r="A99" t="s">
        <v>20</v>
      </c>
      <c r="B99">
        <v>11</v>
      </c>
      <c r="C99" s="4" t="s">
        <v>120</v>
      </c>
      <c r="E99" t="str">
        <f t="shared" si="1"/>
        <v>Insert into db_shortq (ChapterId,Description,Marks,Status,CreatedBy,CreatedOn) values (11,'Define promotion stage of Joint Stock Company. (2012).',10,1,'admin','2019-03-31')</v>
      </c>
    </row>
    <row r="100" spans="1:5" ht="15.75" x14ac:dyDescent="0.25">
      <c r="A100" t="s">
        <v>20</v>
      </c>
      <c r="B100">
        <v>11</v>
      </c>
      <c r="C100" s="4" t="s">
        <v>121</v>
      </c>
      <c r="E100" t="str">
        <f t="shared" si="1"/>
        <v>Insert into db_shortq (ChapterId,Description,Marks,Status,CreatedBy,CreatedOn) values (11,'Define issued capital (2013)',10,1,'admin','2019-03-31')</v>
      </c>
    </row>
    <row r="101" spans="1:5" ht="15.75" x14ac:dyDescent="0.25">
      <c r="A101" t="s">
        <v>20</v>
      </c>
      <c r="B101">
        <v>11</v>
      </c>
      <c r="C101" s="3" t="s">
        <v>122</v>
      </c>
      <c r="E101" t="str">
        <f t="shared" si="1"/>
        <v>Insert into db_shortq (ChapterId,Description,Marks,Status,CreatedBy,CreatedOn) values (11,'Difference between private and public limited company (7+2012),',10,1,'admin','2019-03-31')</v>
      </c>
    </row>
    <row r="102" spans="1:5" ht="15.75" x14ac:dyDescent="0.25">
      <c r="A102" t="s">
        <v>20</v>
      </c>
      <c r="B102">
        <v>11</v>
      </c>
      <c r="C102" s="3" t="s">
        <v>123</v>
      </c>
      <c r="E102" t="str">
        <f t="shared" si="1"/>
        <v>Insert into db_shortq (ChapterId,Description,Marks,Status,CreatedBy,CreatedOn) values (11,' A.O.A.(5+2011,2012,2014,2015),',10,1,'admin','2019-03-31')</v>
      </c>
    </row>
    <row r="103" spans="1:5" ht="15.75" x14ac:dyDescent="0.25">
      <c r="A103" t="s">
        <v>20</v>
      </c>
      <c r="B103">
        <v>11</v>
      </c>
      <c r="C103" s="3" t="s">
        <v>124</v>
      </c>
      <c r="E103" t="str">
        <f t="shared" si="1"/>
        <v>Insert into db_shortq (ChapterId,Description,Marks,Status,CreatedBy,CreatedOn) values (11,'paid up capital(7)+(2010),',10,1,'admin','2019-03-31')</v>
      </c>
    </row>
    <row r="104" spans="1:5" ht="15.75" x14ac:dyDescent="0.25">
      <c r="A104" t="s">
        <v>20</v>
      </c>
      <c r="B104">
        <v>11</v>
      </c>
      <c r="C104" s="3" t="s">
        <v>125</v>
      </c>
      <c r="E104" t="str">
        <f t="shared" si="1"/>
        <v>Insert into db_shortq (ChapterId,Description,Marks,Status,CreatedBy,CreatedOn) values (11,'under/over subscription of shares(5+2012),',10,1,'admin','2019-03-31')</v>
      </c>
    </row>
    <row r="105" spans="1:5" ht="15.75" x14ac:dyDescent="0.25">
      <c r="A105" t="s">
        <v>20</v>
      </c>
      <c r="B105">
        <v>11</v>
      </c>
      <c r="C105" s="3" t="s">
        <v>126</v>
      </c>
      <c r="E105" t="str">
        <f t="shared" si="1"/>
        <v>Insert into db_shortq (ChapterId,Description,Marks,Status,CreatedBy,CreatedOn) values (11,'issues of shares at discount premium and par (3)+(2010,2012,2013),',10,1,'admin','2019-03-31')</v>
      </c>
    </row>
    <row r="106" spans="1:5" ht="15.75" x14ac:dyDescent="0.25">
      <c r="A106" t="s">
        <v>20</v>
      </c>
      <c r="B106">
        <v>11</v>
      </c>
      <c r="C106" s="3" t="s">
        <v>127</v>
      </c>
      <c r="E106" t="str">
        <f t="shared" si="1"/>
        <v>Insert into db_shortq (ChapterId,Description,Marks,Status,CreatedBy,CreatedOn) values (11,'Directors(3+2010+2011,2012)',10,1,'admin','2019-03-31')</v>
      </c>
    </row>
    <row r="107" spans="1:5" ht="31.5" x14ac:dyDescent="0.25">
      <c r="A107" t="s">
        <v>20</v>
      </c>
      <c r="B107">
        <v>11</v>
      </c>
      <c r="C107" s="3" t="s">
        <v>128</v>
      </c>
      <c r="E107" t="str">
        <f t="shared" si="1"/>
        <v>Insert into db_shortq (ChapterId,Description,Marks,Status,CreatedBy,CreatedOn) values (11,'Issue of debenture conditions of redemption point of view.(cases and entries)(2)+(2010),',10,1,'admin','2019-03-31')</v>
      </c>
    </row>
    <row r="108" spans="1:5" ht="15.75" x14ac:dyDescent="0.25">
      <c r="A108" t="s">
        <v>20</v>
      </c>
      <c r="B108">
        <v>11</v>
      </c>
      <c r="C108" s="3" t="s">
        <v>129</v>
      </c>
      <c r="E108" t="str">
        <f t="shared" si="1"/>
        <v>Insert into db_shortq (ChapterId,Description,Marks,Status,CreatedBy,CreatedOn) values (11,'Irredeemable debenture(2),',10,1,'admin','2019-03-31')</v>
      </c>
    </row>
    <row r="109" spans="1:5" ht="15.75" x14ac:dyDescent="0.25">
      <c r="A109" t="s">
        <v>20</v>
      </c>
      <c r="B109">
        <v>11</v>
      </c>
      <c r="C109" s="3" t="s">
        <v>130</v>
      </c>
      <c r="E109" t="str">
        <f t="shared" si="1"/>
        <v>Insert into db_shortq (ChapterId,Description,Marks,Status,CreatedBy,CreatedOn) values (11,'Registered capital/authorized capital.(5+2013),',10,1,'admin','2019-03-31')</v>
      </c>
    </row>
    <row r="110" spans="1:5" ht="15.75" x14ac:dyDescent="0.25">
      <c r="A110" t="s">
        <v>20</v>
      </c>
      <c r="B110">
        <v>11</v>
      </c>
      <c r="C110" s="3" t="s">
        <v>131</v>
      </c>
      <c r="E110" t="str">
        <f t="shared" si="1"/>
        <v>Insert into db_shortq (ChapterId,Description,Marks,Status,CreatedBy,CreatedOn) values (11,'Reserve capital (2011,2014), shares holders(2011),',10,1,'admin','2019-03-31')</v>
      </c>
    </row>
    <row r="111" spans="1:5" ht="15.75" x14ac:dyDescent="0.25">
      <c r="A111" t="s">
        <v>20</v>
      </c>
      <c r="B111">
        <v>11</v>
      </c>
      <c r="C111" s="3" t="s">
        <v>132</v>
      </c>
      <c r="E111" t="str">
        <f t="shared" si="1"/>
        <v>Insert into db_shortq (ChapterId,Description,Marks,Status,CreatedBy,CreatedOn) values (11,'Entry for shares application money refunded (2010),',10,1,'admin','2019-03-31')</v>
      </c>
    </row>
    <row r="112" spans="1:5" ht="15.75" x14ac:dyDescent="0.25">
      <c r="A112" t="s">
        <v>20</v>
      </c>
      <c r="B112">
        <v>11</v>
      </c>
      <c r="C112" s="3" t="s">
        <v>133</v>
      </c>
      <c r="E112" t="str">
        <f t="shared" si="1"/>
        <v>Insert into db_shortq (ChapterId,Description,Marks,Status,CreatedBy,CreatedOn) values (11,'Entry: allotment of share at discount(2012),',10,1,'admin','2019-03-31')</v>
      </c>
    </row>
    <row r="113" spans="1:5" ht="31.5" x14ac:dyDescent="0.25">
      <c r="A113" t="s">
        <v>20</v>
      </c>
      <c r="B113">
        <v>11</v>
      </c>
      <c r="C113" s="3" t="s">
        <v>134</v>
      </c>
      <c r="E113" t="str">
        <f t="shared" si="1"/>
        <v>Insert into db_shortq (ChapterId,Description,Marks,Status,CreatedBy,CreatedOn) values (11,'Define joint stock company (2012, 2013), write down any four disadvantages of joint stock company (2012, 2013,2015) ,',10,1,'admin','2019-03-31')</v>
      </c>
    </row>
    <row r="114" spans="1:5" ht="15.75" x14ac:dyDescent="0.25">
      <c r="A114" t="s">
        <v>20</v>
      </c>
      <c r="B114">
        <v>11</v>
      </c>
      <c r="C114" s="3" t="s">
        <v>135</v>
      </c>
      <c r="E114" t="str">
        <f t="shared" si="1"/>
        <v>Insert into db_shortq (ChapterId,Description,Marks,Status,CreatedBy,CreatedOn) values (11,'Debentures (5)+(2010,2012,2014),',10,1,'admin','2019-03-31')</v>
      </c>
    </row>
    <row r="115" spans="1:5" ht="15.75" x14ac:dyDescent="0.25">
      <c r="A115" t="s">
        <v>20</v>
      </c>
      <c r="B115">
        <v>11</v>
      </c>
      <c r="C115" s="3" t="s">
        <v>136</v>
      </c>
      <c r="E115" t="str">
        <f t="shared" si="1"/>
        <v>Insert into db_shortq (ChapterId,Description,Marks,Status,CreatedBy,CreatedOn) values (11,'Private limited company (5)+(2010),',10,1,'admin','2019-03-31')</v>
      </c>
    </row>
    <row r="116" spans="1:5" ht="15.75" x14ac:dyDescent="0.25">
      <c r="A116" t="s">
        <v>20</v>
      </c>
      <c r="B116">
        <v>11</v>
      </c>
      <c r="C116" s="3" t="s">
        <v>137</v>
      </c>
      <c r="E116" t="str">
        <f t="shared" si="1"/>
        <v>Insert into db_shortq (ChapterId,Description,Marks,Status,CreatedBy,CreatedOn) values (11,'Certificate of commencement of business(5),',10,1,'admin','2019-03-31')</v>
      </c>
    </row>
    <row r="117" spans="1:5" ht="15.75" x14ac:dyDescent="0.25">
      <c r="A117" t="s">
        <v>20</v>
      </c>
      <c r="B117">
        <v>11</v>
      </c>
      <c r="C117" s="3" t="s">
        <v>138</v>
      </c>
      <c r="E117" t="str">
        <f t="shared" si="1"/>
        <v>Insert into db_shortq (ChapterId,Description,Marks,Status,CreatedBy,CreatedOn) values (11,'Subscribed capital(5+2010,2012) ,',10,1,'admin','2019-03-31')</v>
      </c>
    </row>
    <row r="118" spans="1:5" ht="15.75" x14ac:dyDescent="0.25">
      <c r="A118" t="s">
        <v>20</v>
      </c>
      <c r="B118">
        <v>11</v>
      </c>
      <c r="C118" s="3" t="s">
        <v>139</v>
      </c>
      <c r="E118" t="str">
        <f t="shared" si="1"/>
        <v>Insert into db_shortq (ChapterId,Description,Marks,Status,CreatedBy,CreatedOn) values (11,'Kinds of registered company/companies.(5+2013),',10,1,'admin','2019-03-31')</v>
      </c>
    </row>
    <row r="119" spans="1:5" ht="15.75" x14ac:dyDescent="0.25">
      <c r="A119" t="s">
        <v>20</v>
      </c>
      <c r="B119">
        <v>11</v>
      </c>
      <c r="C119" s="3" t="s">
        <v>140</v>
      </c>
      <c r="E119" t="str">
        <f t="shared" si="1"/>
        <v>Insert into db_shortq (ChapterId,Description,Marks,Status,CreatedBy,CreatedOn) values (11,'Difference between share holder and dentures holder(2011) ,',10,1,'admin','2019-03-31')</v>
      </c>
    </row>
    <row r="120" spans="1:5" ht="15.75" x14ac:dyDescent="0.25">
      <c r="A120" t="s">
        <v>20</v>
      </c>
      <c r="B120">
        <v>11</v>
      </c>
      <c r="C120" s="3" t="s">
        <v>141</v>
      </c>
      <c r="E120" t="str">
        <f t="shared" si="1"/>
        <v>Insert into db_shortq (ChapterId,Description,Marks,Status,CreatedBy,CreatedOn) values (11,'What are convertible debenture (2012)',10,1,'admin','2019-03-31')</v>
      </c>
    </row>
    <row r="121" spans="1:5" ht="15.75" x14ac:dyDescent="0.25">
      <c r="A121" t="s">
        <v>20</v>
      </c>
      <c r="B121">
        <v>11</v>
      </c>
      <c r="C121" s="3" t="s">
        <v>142</v>
      </c>
      <c r="E121" t="str">
        <f t="shared" si="1"/>
        <v>Insert into db_shortq (ChapterId,Description,Marks,Status,CreatedBy,CreatedOn) values (11,'Mortgage debenture (4),',10,1,'admin','2019-03-31')</v>
      </c>
    </row>
    <row r="122" spans="1:5" ht="15.75" x14ac:dyDescent="0.25">
      <c r="A122" t="s">
        <v>20</v>
      </c>
      <c r="B122">
        <v>11</v>
      </c>
      <c r="C122" s="3" t="s">
        <v>143</v>
      </c>
      <c r="E122" t="str">
        <f t="shared" si="1"/>
        <v>Insert into db_shortq (ChapterId,Description,Marks,Status,CreatedBy,CreatedOn) values (11,'Bearer denture(2),',10,1,'admin','2019-03-31')</v>
      </c>
    </row>
    <row r="123" spans="1:5" ht="15.75" x14ac:dyDescent="0.25">
      <c r="A123" t="s">
        <v>20</v>
      </c>
      <c r="B123">
        <v>11</v>
      </c>
      <c r="C123" s="3" t="s">
        <v>144</v>
      </c>
      <c r="E123" t="str">
        <f t="shared" si="1"/>
        <v>Insert into db_shortq (ChapterId,Description,Marks,Status,CreatedBy,CreatedOn) values (11,'Redeemable  debentures/define debenture(1+2014,2015),',10,1,'admin','2019-03-31')</v>
      </c>
    </row>
    <row r="124" spans="1:5" ht="15.75" x14ac:dyDescent="0.25">
      <c r="A124" t="s">
        <v>20</v>
      </c>
      <c r="B124">
        <v>11</v>
      </c>
      <c r="C124" s="3" t="s">
        <v>145</v>
      </c>
      <c r="E124" t="str">
        <f t="shared" si="1"/>
        <v>Insert into db_shortq (ChapterId,Description,Marks,Status,CreatedBy,CreatedOn) values (11,'Common seal (3,2013,2015),',10,1,'admin','2019-03-31')</v>
      </c>
    </row>
    <row r="125" spans="1:5" ht="15.75" x14ac:dyDescent="0.25">
      <c r="A125" t="s">
        <v>20</v>
      </c>
      <c r="B125">
        <v>11</v>
      </c>
      <c r="C125" s="3" t="s">
        <v>146</v>
      </c>
      <c r="E125" t="str">
        <f t="shared" si="1"/>
        <v>Insert into db_shortq (ChapterId,Description,Marks,Status,CreatedBy,CreatedOn) values (11,'Collateral security(2),preliminary expense(6)+(2010,2013),',10,1,'admin','2019-03-31')</v>
      </c>
    </row>
    <row r="126" spans="1:5" ht="15.75" x14ac:dyDescent="0.25">
      <c r="A126" t="s">
        <v>20</v>
      </c>
      <c r="B126">
        <v>11</v>
      </c>
      <c r="C126" s="3" t="s">
        <v>147</v>
      </c>
      <c r="E126" t="str">
        <f t="shared" si="1"/>
        <v>Insert into db_shortq (ChapterId,Description,Marks,Status,CreatedBy,CreatedOn) values (11,'Authorized capital(4),',10,1,'admin','2019-03-31')</v>
      </c>
    </row>
    <row r="127" spans="1:5" ht="15.75" x14ac:dyDescent="0.25">
      <c r="A127" t="s">
        <v>20</v>
      </c>
      <c r="B127">
        <v>11</v>
      </c>
      <c r="C127" s="3" t="s">
        <v>148</v>
      </c>
      <c r="E127" t="str">
        <f t="shared" si="1"/>
        <v>Insert into db_shortq (ChapterId,Description,Marks,Status,CreatedBy,CreatedOn) values (11,'Pass journal entry when shares are issued at discount.(2010) ,  ',10,1,'admin','2019-03-31')</v>
      </c>
    </row>
    <row r="128" spans="1:5" ht="31.5" x14ac:dyDescent="0.25">
      <c r="A128" t="s">
        <v>20</v>
      </c>
      <c r="B128">
        <v>11</v>
      </c>
      <c r="C128" s="3" t="s">
        <v>149</v>
      </c>
      <c r="E128" t="str">
        <f t="shared" si="1"/>
        <v>Insert into db_shortq (ChapterId,Description,Marks,Status,CreatedBy,CreatedOn) values (11,'What is major difference between memorandum and articles of association.(2010,2015),',10,1,'admin','2019-03-31')</v>
      </c>
    </row>
    <row r="129" spans="1:5" ht="15.75" x14ac:dyDescent="0.25">
      <c r="A129" t="s">
        <v>20</v>
      </c>
      <c r="B129">
        <v>11</v>
      </c>
      <c r="C129" s="3" t="s">
        <v>150</v>
      </c>
      <c r="E129" t="str">
        <f t="shared" ref="E129:E192" si="2">CONCATENATE("Insert into db_shortq (ChapterId,Description,Marks,Status,CreatedBy,CreatedOn) values (",B129,",'",C129,"',",10,",",1,",","'admin'",",","'2019-03-31')")</f>
        <v>Insert into db_shortq (ChapterId,Description,Marks,Status,CreatedBy,CreatedOn) values (11,'Convertible debentures(2011),',10,1,'admin','2019-03-31')</v>
      </c>
    </row>
    <row r="130" spans="1:5" ht="15.75" x14ac:dyDescent="0.25">
      <c r="A130" t="s">
        <v>20</v>
      </c>
      <c r="B130">
        <v>11</v>
      </c>
      <c r="C130" s="2" t="s">
        <v>151</v>
      </c>
      <c r="E130" t="str">
        <f t="shared" si="2"/>
        <v>Insert into db_shortq (ChapterId,Description,Marks,Status,CreatedBy,CreatedOn) values (11,'Define under writing/under writer commission (2012,2013,2014)',10,1,'admin','2019-03-31')</v>
      </c>
    </row>
    <row r="131" spans="1:5" ht="15.75" x14ac:dyDescent="0.25">
      <c r="A131" t="s">
        <v>19</v>
      </c>
      <c r="B131">
        <v>10</v>
      </c>
      <c r="C131" s="3" t="s">
        <v>152</v>
      </c>
      <c r="E131" t="str">
        <f t="shared" si="2"/>
        <v>Insert into db_shortq (ChapterId,Description,Marks,Status,CreatedBy,CreatedOn) values (10,'Amortization (8)+(2010,2013,2015),',10,1,'admin','2019-03-31')</v>
      </c>
    </row>
    <row r="132" spans="1:5" ht="15.75" x14ac:dyDescent="0.25">
      <c r="A132" t="s">
        <v>19</v>
      </c>
      <c r="B132">
        <v>10</v>
      </c>
      <c r="C132" s="3" t="s">
        <v>153</v>
      </c>
      <c r="E132" t="str">
        <f t="shared" si="2"/>
        <v>Insert into db_shortq (ChapterId,Description,Marks,Status,CreatedBy,CreatedOn) values (10,'Specific reserve(1),',10,1,'admin','2019-03-31')</v>
      </c>
    </row>
    <row r="133" spans="1:5" ht="15.75" x14ac:dyDescent="0.25">
      <c r="A133" t="s">
        <v>19</v>
      </c>
      <c r="B133">
        <v>10</v>
      </c>
      <c r="C133" s="3" t="s">
        <v>154</v>
      </c>
      <c r="E133" t="str">
        <f t="shared" si="2"/>
        <v>Insert into db_shortq (ChapterId,Description,Marks,Status,CreatedBy,CreatedOn) values (10,'Obsolesces(6+2012,2015),',10,1,'admin','2019-03-31')</v>
      </c>
    </row>
    <row r="134" spans="1:5" ht="15.75" x14ac:dyDescent="0.25">
      <c r="A134" t="s">
        <v>19</v>
      </c>
      <c r="B134">
        <v>10</v>
      </c>
      <c r="C134" s="3" t="s">
        <v>155</v>
      </c>
      <c r="E134" t="str">
        <f t="shared" si="2"/>
        <v>Insert into db_shortq (ChapterId,Description,Marks,Status,CreatedBy,CreatedOn) values (10,'Depreciation (7)+(2010,2012,2013,2015),',10,1,'admin','2019-03-31')</v>
      </c>
    </row>
    <row r="135" spans="1:5" ht="15.75" x14ac:dyDescent="0.25">
      <c r="A135" t="s">
        <v>19</v>
      </c>
      <c r="B135">
        <v>10</v>
      </c>
      <c r="C135" s="3" t="s">
        <v>156</v>
      </c>
      <c r="E135" t="str">
        <f t="shared" si="2"/>
        <v>Insert into db_shortq (ChapterId,Description,Marks,Status,CreatedBy,CreatedOn) values (10,'Depletion (8+2012,2015),',10,1,'admin','2019-03-31')</v>
      </c>
    </row>
    <row r="136" spans="1:5" ht="15.75" x14ac:dyDescent="0.25">
      <c r="A136" t="s">
        <v>19</v>
      </c>
      <c r="B136">
        <v>10</v>
      </c>
      <c r="C136" s="3" t="s">
        <v>157</v>
      </c>
      <c r="E136" t="str">
        <f t="shared" si="2"/>
        <v>Insert into db_shortq (ChapterId,Description,Marks,Status,CreatedBy,CreatedOn) values (10,'Fixed installment/straight line method. (3+2010,2014)',10,1,'admin','2019-03-31')</v>
      </c>
    </row>
    <row r="137" spans="1:5" ht="15.75" x14ac:dyDescent="0.25">
      <c r="A137" t="s">
        <v>19</v>
      </c>
      <c r="B137">
        <v>10</v>
      </c>
      <c r="C137" s="3" t="s">
        <v>158</v>
      </c>
      <c r="E137" t="str">
        <f t="shared" si="2"/>
        <v>Insert into db_shortq (ChapterId,Description,Marks,Status,CreatedBy,CreatedOn) values (10,'Merits of fixed installment method(2,2014),',10,1,'admin','2019-03-31')</v>
      </c>
    </row>
    <row r="138" spans="1:5" ht="15.75" x14ac:dyDescent="0.25">
      <c r="A138" t="s">
        <v>19</v>
      </c>
      <c r="B138">
        <v>10</v>
      </c>
      <c r="C138" s="3" t="s">
        <v>159</v>
      </c>
      <c r="E138" t="str">
        <f t="shared" si="2"/>
        <v>Insert into db_shortq (ChapterId,Description,Marks,Status,CreatedBy,CreatedOn) values (10,'Carrying value(2), define depreciation expense(2014)',10,1,'admin','2019-03-31')</v>
      </c>
    </row>
    <row r="139" spans="1:5" ht="15.75" x14ac:dyDescent="0.25">
      <c r="A139" t="s">
        <v>19</v>
      </c>
      <c r="B139">
        <v>10</v>
      </c>
      <c r="C139" s="3" t="s">
        <v>160</v>
      </c>
      <c r="E139" t="str">
        <f t="shared" si="2"/>
        <v>Insert into db_shortq (ChapterId,Description,Marks,Status,CreatedBy,CreatedOn) values (10,'What are the needs of depreciation(01),',10,1,'admin','2019-03-31')</v>
      </c>
    </row>
    <row r="140" spans="1:5" ht="15.75" x14ac:dyDescent="0.25">
      <c r="A140" t="s">
        <v>19</v>
      </c>
      <c r="B140">
        <v>10</v>
      </c>
      <c r="C140" s="3" t="s">
        <v>161</v>
      </c>
      <c r="E140" t="str">
        <f t="shared" si="2"/>
        <v>Insert into db_shortq (ChapterId,Description,Marks,Status,CreatedBy,CreatedOn) values (10,'Write the causes of depreciation (2010,2012),',10,1,'admin','2019-03-31')</v>
      </c>
    </row>
    <row r="141" spans="1:5" ht="15.75" x14ac:dyDescent="0.25">
      <c r="A141" t="s">
        <v>19</v>
      </c>
      <c r="B141">
        <v>10</v>
      </c>
      <c r="C141" s="3" t="s">
        <v>162</v>
      </c>
      <c r="E141" t="str">
        <f t="shared" si="2"/>
        <v>Insert into db_shortq (ChapterId,Description,Marks,Status,CreatedBy,CreatedOn) values (10,'What entry will have to be made when scrap of an assets is sold.(2010),',10,1,'admin','2019-03-31')</v>
      </c>
    </row>
    <row r="142" spans="1:5" ht="15.75" x14ac:dyDescent="0.25">
      <c r="A142" t="s">
        <v>19</v>
      </c>
      <c r="B142">
        <v>10</v>
      </c>
      <c r="C142" s="3" t="s">
        <v>163</v>
      </c>
      <c r="E142" t="str">
        <f t="shared" si="2"/>
        <v>Insert into db_shortq (ChapterId,Description,Marks,Status,CreatedBy,CreatedOn) values (10,'Residual value /scrap value (7)+(2010,2012,2014,2015),',10,1,'admin','2019-03-31')</v>
      </c>
    </row>
    <row r="143" spans="1:5" ht="15.75" x14ac:dyDescent="0.25">
      <c r="A143" t="s">
        <v>19</v>
      </c>
      <c r="B143">
        <v>10</v>
      </c>
      <c r="C143" s="3" t="s">
        <v>164</v>
      </c>
      <c r="E143" t="str">
        <f t="shared" si="2"/>
        <v>Insert into db_shortq (ChapterId,Description,Marks,Status,CreatedBy,CreatedOn) values (10,'Diminishing balance (2)+(2010,2013,2014),',10,1,'admin','2019-03-31')</v>
      </c>
    </row>
    <row r="144" spans="1:5" ht="15.75" x14ac:dyDescent="0.25">
      <c r="A144" t="s">
        <v>19</v>
      </c>
      <c r="B144">
        <v>10</v>
      </c>
      <c r="C144" s="3" t="s">
        <v>165</v>
      </c>
      <c r="E144" t="str">
        <f t="shared" si="2"/>
        <v>Insert into db_shortq (ChapterId,Description,Marks,Status,CreatedBy,CreatedOn) values (10,'What is depreciable assets (2) ,',10,1,'admin','2019-03-31')</v>
      </c>
    </row>
    <row r="145" spans="1:5" ht="15.75" x14ac:dyDescent="0.25">
      <c r="A145" t="s">
        <v>19</v>
      </c>
      <c r="B145">
        <v>10</v>
      </c>
      <c r="C145" s="3" t="s">
        <v>166</v>
      </c>
      <c r="E145" t="str">
        <f t="shared" si="2"/>
        <v>Insert into db_shortq (ChapterId,Description,Marks,Status,CreatedBy,CreatedOn) values (10,'Fixed assets and intangible assets (4) +(2010,2014),',10,1,'admin','2019-03-31')</v>
      </c>
    </row>
    <row r="146" spans="1:5" ht="15.75" x14ac:dyDescent="0.25">
      <c r="A146" t="s">
        <v>19</v>
      </c>
      <c r="B146">
        <v>10</v>
      </c>
      <c r="C146" s="3" t="s">
        <v>167</v>
      </c>
      <c r="E146" t="str">
        <f t="shared" si="2"/>
        <v>Insert into db_shortq (ChapterId,Description,Marks,Status,CreatedBy,CreatedOn) values (10,'What is entry for depreciation expense at the year-end (2010),',10,1,'admin','2019-03-31')</v>
      </c>
    </row>
    <row r="147" spans="1:5" ht="15.75" x14ac:dyDescent="0.25">
      <c r="A147" t="s">
        <v>19</v>
      </c>
      <c r="B147">
        <v>10</v>
      </c>
      <c r="C147" s="3" t="s">
        <v>168</v>
      </c>
      <c r="E147" t="str">
        <f t="shared" si="2"/>
        <v>Insert into db_shortq (ChapterId,Description,Marks,Status,CreatedBy,CreatedOn) values (10,'Write the names of two intangible assets (2012).',10,1,'admin','2019-03-31')</v>
      </c>
    </row>
    <row r="148" spans="1:5" ht="15.75" x14ac:dyDescent="0.25">
      <c r="A148" t="s">
        <v>19</v>
      </c>
      <c r="B148">
        <v>10</v>
      </c>
      <c r="C148" s="3" t="s">
        <v>169</v>
      </c>
      <c r="E148" t="str">
        <f t="shared" si="2"/>
        <v>Insert into db_shortq (ChapterId,Description,Marks,Status,CreatedBy,CreatedOn) values (10,'How yearly depreciation is calculated under straight line method?(2010,2013)',10,1,'admin','2019-03-31')</v>
      </c>
    </row>
    <row r="149" spans="1:5" ht="15.75" x14ac:dyDescent="0.25">
      <c r="A149" t="s">
        <v>19</v>
      </c>
      <c r="B149">
        <v>10</v>
      </c>
      <c r="C149" s="3" t="s">
        <v>170</v>
      </c>
      <c r="E149" t="str">
        <f t="shared" si="2"/>
        <v>Insert into db_shortq (ChapterId,Description,Marks,Status,CreatedBy,CreatedOn) values (10,'Accumulated depreciation (3+2012),',10,1,'admin','2019-03-31')</v>
      </c>
    </row>
    <row r="150" spans="1:5" ht="15.75" x14ac:dyDescent="0.25">
      <c r="A150" t="s">
        <v>19</v>
      </c>
      <c r="B150">
        <v>10</v>
      </c>
      <c r="C150" s="3" t="s">
        <v>171</v>
      </c>
      <c r="E150" t="str">
        <f t="shared" si="2"/>
        <v>Insert into db_shortq (ChapterId,Description,Marks,Status,CreatedBy,CreatedOn) values (10,'Methods of depreciation at least (4) four. (5+2012,2015),',10,1,'admin','2019-03-31')</v>
      </c>
    </row>
    <row r="151" spans="1:5" ht="15.75" x14ac:dyDescent="0.25">
      <c r="A151" t="s">
        <v>19</v>
      </c>
      <c r="B151">
        <v>10</v>
      </c>
      <c r="C151" s="3" t="s">
        <v>172</v>
      </c>
      <c r="E151" t="str">
        <f t="shared" si="2"/>
        <v>Insert into db_shortq (ChapterId,Description,Marks,Status,CreatedBy,CreatedOn) values (10,'Difference b/w provision and reserves (5),',10,1,'admin','2019-03-31')</v>
      </c>
    </row>
    <row r="152" spans="1:5" ht="15.75" x14ac:dyDescent="0.25">
      <c r="A152" t="s">
        <v>19</v>
      </c>
      <c r="B152">
        <v>10</v>
      </c>
      <c r="C152" s="3" t="s">
        <v>173</v>
      </c>
      <c r="E152" t="str">
        <f t="shared" si="2"/>
        <v>Insert into db_shortq (ChapterId,Description,Marks,Status,CreatedBy,CreatedOn) values (10,'Define wear and tear (2), define fluctuation(2015)',10,1,'admin','2019-03-31')</v>
      </c>
    </row>
    <row r="153" spans="1:5" ht="15.75" x14ac:dyDescent="0.25">
      <c r="A153" t="s">
        <v>19</v>
      </c>
      <c r="B153">
        <v>10</v>
      </c>
      <c r="C153" s="3" t="s">
        <v>174</v>
      </c>
      <c r="E153" t="str">
        <f t="shared" si="2"/>
        <v>Insert into db_shortq (ChapterId,Description,Marks,Status,CreatedBy,CreatedOn) values (10,'What is closing entry/Adjusting entry for depreciation expense (2012).',10,1,'admin','2019-03-31')</v>
      </c>
    </row>
    <row r="154" spans="1:5" ht="15.75" x14ac:dyDescent="0.25">
      <c r="A154" t="s">
        <v>19</v>
      </c>
      <c r="B154">
        <v>10</v>
      </c>
      <c r="C154" s="3" t="s">
        <v>175</v>
      </c>
      <c r="E154" t="str">
        <f t="shared" si="2"/>
        <v>Insert into db_shortq (ChapterId,Description,Marks,Status,CreatedBy,CreatedOn) values (10,'Written down value (2) why depreciation is charged (2)',10,1,'admin','2019-03-31')</v>
      </c>
    </row>
    <row r="155" spans="1:5" ht="15.75" x14ac:dyDescent="0.25">
      <c r="A155" t="s">
        <v>19</v>
      </c>
      <c r="B155">
        <v>10</v>
      </c>
      <c r="C155" s="3" t="s">
        <v>176</v>
      </c>
      <c r="E155" t="str">
        <f t="shared" si="2"/>
        <v>Insert into db_shortq (ChapterId,Description,Marks,Status,CreatedBy,CreatedOn) values (10,'Difference b/w depreciation and amortization (3+2013)',10,1,'admin','2019-03-31')</v>
      </c>
    </row>
    <row r="156" spans="1:5" ht="15.75" x14ac:dyDescent="0.25">
      <c r="A156" t="s">
        <v>19</v>
      </c>
      <c r="B156">
        <v>10</v>
      </c>
      <c r="C156" s="3" t="s">
        <v>177</v>
      </c>
      <c r="E156" t="str">
        <f t="shared" si="2"/>
        <v>Insert into db_shortq (ChapterId,Description,Marks,Status,CreatedBy,CreatedOn) values (10,'Reserve (2,2014)',10,1,'admin','2019-03-31')</v>
      </c>
    </row>
    <row r="157" spans="1:5" ht="15.75" x14ac:dyDescent="0.25">
      <c r="A157" t="s">
        <v>19</v>
      </c>
      <c r="B157">
        <v>10</v>
      </c>
      <c r="C157" s="2" t="s">
        <v>178</v>
      </c>
      <c r="E157" t="str">
        <f t="shared" si="2"/>
        <v>Insert into db_shortq (ChapterId,Description,Marks,Status,CreatedBy,CreatedOn) values (10,'Why general reserve is created (1)',10,1,'admin','2019-03-31')</v>
      </c>
    </row>
    <row r="158" spans="1:5" ht="15.75" x14ac:dyDescent="0.25">
      <c r="A158" t="s">
        <v>21</v>
      </c>
      <c r="B158">
        <v>9</v>
      </c>
      <c r="C158" s="3" t="s">
        <v>179</v>
      </c>
      <c r="E158" t="str">
        <f t="shared" si="2"/>
        <v>Insert into db_shortq (ChapterId,Description,Marks,Status,CreatedBy,CreatedOn) values (9,'Partnership (12),',10,1,'admin','2019-03-31')</v>
      </c>
    </row>
    <row r="159" spans="1:5" ht="15.75" x14ac:dyDescent="0.25">
      <c r="A159" t="s">
        <v>21</v>
      </c>
      <c r="B159">
        <v>9</v>
      </c>
      <c r="C159" s="3" t="s">
        <v>180</v>
      </c>
      <c r="E159" t="str">
        <f t="shared" si="2"/>
        <v>Insert into db_shortq (ChapterId,Description,Marks,Status,CreatedBy,CreatedOn) values (9,'Dissolution of partnership(5), ',10,1,'admin','2019-03-31')</v>
      </c>
    </row>
    <row r="160" spans="1:5" ht="15.75" x14ac:dyDescent="0.25">
      <c r="A160" t="s">
        <v>21</v>
      </c>
      <c r="B160">
        <v>9</v>
      </c>
      <c r="C160" s="3" t="s">
        <v>181</v>
      </c>
      <c r="E160" t="str">
        <f t="shared" si="2"/>
        <v>Insert into db_shortq (ChapterId,Description,Marks,Status,CreatedBy,CreatedOn) values (9,'Co-owner ship (3)+(2010), ',10,1,'admin','2019-03-31')</v>
      </c>
    </row>
    <row r="161" spans="1:5" ht="15.75" x14ac:dyDescent="0.25">
      <c r="A161" t="s">
        <v>21</v>
      </c>
      <c r="B161">
        <v>9</v>
      </c>
      <c r="C161" s="3" t="s">
        <v>182</v>
      </c>
      <c r="E161" t="str">
        <f t="shared" si="2"/>
        <v>Insert into db_shortq (ChapterId,Description,Marks,Status,CreatedBy,CreatedOn) values (9,'Good will (12+2010,2012,2013,2014,2015), ',10,1,'admin','2019-03-31')</v>
      </c>
    </row>
    <row r="162" spans="1:5" ht="15.75" x14ac:dyDescent="0.25">
      <c r="A162" t="s">
        <v>21</v>
      </c>
      <c r="B162">
        <v>9</v>
      </c>
      <c r="C162" s="3" t="s">
        <v>183</v>
      </c>
      <c r="E162" t="str">
        <f t="shared" si="2"/>
        <v>Insert into db_shortq (ChapterId,Description,Marks,Status,CreatedBy,CreatedOn) values (9,'Super profit (3) , ',10,1,'admin','2019-03-31')</v>
      </c>
    </row>
    <row r="163" spans="1:5" ht="15.75" x14ac:dyDescent="0.25">
      <c r="A163" t="s">
        <v>21</v>
      </c>
      <c r="B163">
        <v>9</v>
      </c>
      <c r="C163" s="3" t="s">
        <v>184</v>
      </c>
      <c r="E163" t="str">
        <f t="shared" si="2"/>
        <v>Insert into db_shortq (ChapterId,Description,Marks,Status,CreatedBy,CreatedOn) values (9,'Partnership deed/agreement (7)+(2010,2012,2013,2015), ',10,1,'admin','2019-03-31')</v>
      </c>
    </row>
    <row r="164" spans="1:5" ht="15.75" x14ac:dyDescent="0.25">
      <c r="A164" t="s">
        <v>21</v>
      </c>
      <c r="B164">
        <v>9</v>
      </c>
      <c r="C164" s="3" t="s">
        <v>185</v>
      </c>
      <c r="E164" t="str">
        <f t="shared" si="2"/>
        <v>Insert into db_shortq (ChapterId,Description,Marks,Status,CreatedBy,CreatedOn) values (9,'Firm (3+2013,2015), partner(2015),new partner(2015)',10,1,'admin','2019-03-31')</v>
      </c>
    </row>
    <row r="165" spans="1:5" ht="15.75" x14ac:dyDescent="0.25">
      <c r="A165" t="s">
        <v>21</v>
      </c>
      <c r="B165">
        <v>9</v>
      </c>
      <c r="C165" s="3" t="s">
        <v>186</v>
      </c>
      <c r="E165" t="str">
        <f t="shared" si="2"/>
        <v>Insert into db_shortq (ChapterId,Description,Marks,Status,CreatedBy,CreatedOn) values (9,'Nominal partner (3)+(2010,2012,2013), ',10,1,'admin','2019-03-31')</v>
      </c>
    </row>
    <row r="166" spans="1:5" ht="15.75" x14ac:dyDescent="0.25">
      <c r="A166" t="s">
        <v>21</v>
      </c>
      <c r="B166">
        <v>9</v>
      </c>
      <c r="C166" s="3" t="s">
        <v>187</v>
      </c>
      <c r="E166" t="str">
        <f t="shared" si="2"/>
        <v>Insert into db_shortq (ChapterId,Description,Marks,Status,CreatedBy,CreatedOn) values (9,'Limited partner(2,2013,2015), ',10,1,'admin','2019-03-31')</v>
      </c>
    </row>
    <row r="167" spans="1:5" ht="15.75" x14ac:dyDescent="0.25">
      <c r="A167" t="s">
        <v>21</v>
      </c>
      <c r="B167">
        <v>9</v>
      </c>
      <c r="C167" s="3" t="s">
        <v>188</v>
      </c>
      <c r="E167" t="str">
        <f t="shared" si="2"/>
        <v>Insert into db_shortq (ChapterId,Description,Marks,Status,CreatedBy,CreatedOn) values (9,'Fixed and fluctuating capital(3)+(2010,2012), ',10,1,'admin','2019-03-31')</v>
      </c>
    </row>
    <row r="168" spans="1:5" ht="15.75" x14ac:dyDescent="0.25">
      <c r="A168" t="s">
        <v>21</v>
      </c>
      <c r="B168">
        <v>9</v>
      </c>
      <c r="C168" s="3" t="s">
        <v>189</v>
      </c>
      <c r="E168" t="str">
        <f t="shared" si="2"/>
        <v>Insert into db_shortq (ChapterId,Description,Marks,Status,CreatedBy,CreatedOn) values (9,'Define sleeping/dormant partner (2+2013)',10,1,'admin','2019-03-31')</v>
      </c>
    </row>
    <row r="169" spans="1:5" ht="15.75" x14ac:dyDescent="0.25">
      <c r="A169" t="s">
        <v>21</v>
      </c>
      <c r="B169">
        <v>9</v>
      </c>
      <c r="C169" s="3" t="s">
        <v>190</v>
      </c>
      <c r="E169" t="str">
        <f t="shared" si="2"/>
        <v>Insert into db_shortq (ChapterId,Description,Marks,Status,CreatedBy,CreatedOn) values (9,'Retiring or outgoing partner(01+2012) , ',10,1,'admin','2019-03-31')</v>
      </c>
    </row>
    <row r="170" spans="1:5" ht="15.75" x14ac:dyDescent="0.25">
      <c r="A170" t="s">
        <v>21</v>
      </c>
      <c r="B170">
        <v>9</v>
      </c>
      <c r="C170" s="3" t="s">
        <v>191</v>
      </c>
      <c r="E170" t="str">
        <f t="shared" si="2"/>
        <v>Insert into db_shortq (ChapterId,Description,Marks,Status,CreatedBy,CreatedOn) values (9,'Which kind of partner is called active partner(2010,2012), ',10,1,'admin','2019-03-31')</v>
      </c>
    </row>
    <row r="171" spans="1:5" ht="15.75" x14ac:dyDescent="0.25">
      <c r="A171" t="s">
        <v>21</v>
      </c>
      <c r="B171">
        <v>9</v>
      </c>
      <c r="C171" s="3" t="s">
        <v>192</v>
      </c>
      <c r="E171" t="str">
        <f t="shared" si="2"/>
        <v>Insert into db_shortq (ChapterId,Description,Marks,Status,CreatedBy,CreatedOn) values (9,'Define minor partner(2010,2012,2013), statement in lieu of prospects.(2010), ',10,1,'admin','2019-03-31')</v>
      </c>
    </row>
    <row r="172" spans="1:5" ht="15.75" x14ac:dyDescent="0.25">
      <c r="A172" t="s">
        <v>21</v>
      </c>
      <c r="B172">
        <v>9</v>
      </c>
      <c r="C172" s="3" t="s">
        <v>193</v>
      </c>
      <c r="E172" t="str">
        <f t="shared" si="2"/>
        <v>Insert into db_shortq (ChapterId,Description,Marks,Status,CreatedBy,CreatedOn) values (9,'Co ownership(2013)',10,1,'admin','2019-03-31')</v>
      </c>
    </row>
    <row r="173" spans="1:5" ht="15.75" x14ac:dyDescent="0.25">
      <c r="A173" t="s">
        <v>21</v>
      </c>
      <c r="B173">
        <v>9</v>
      </c>
      <c r="C173" s="3" t="s">
        <v>194</v>
      </c>
      <c r="E173" t="str">
        <f t="shared" si="2"/>
        <v>Insert into db_shortq (ChapterId,Description,Marks,Status,CreatedBy,CreatedOn) values (9,'Dissolution by agreement (4), ',10,1,'admin','2019-03-31')</v>
      </c>
    </row>
    <row r="174" spans="1:5" ht="15.75" x14ac:dyDescent="0.25">
      <c r="A174" t="s">
        <v>21</v>
      </c>
      <c r="B174">
        <v>9</v>
      </c>
      <c r="C174" s="3" t="s">
        <v>195</v>
      </c>
      <c r="E174" t="str">
        <f t="shared" si="2"/>
        <v>Insert into db_shortq (ChapterId,Description,Marks,Status,CreatedBy,CreatedOn) values (9,'Factor of goodwill (4), ',10,1,'admin','2019-03-31')</v>
      </c>
    </row>
    <row r="175" spans="1:5" ht="15.75" x14ac:dyDescent="0.25">
      <c r="A175" t="s">
        <v>21</v>
      </c>
      <c r="B175">
        <v>9</v>
      </c>
      <c r="C175" s="3" t="s">
        <v>196</v>
      </c>
      <c r="E175" t="str">
        <f t="shared" si="2"/>
        <v>Insert into db_shortq (ChapterId,Description,Marks,Status,CreatedBy,CreatedOn) values (9,'Difference between revaluation and realization account (03), (01), ',10,1,'admin','2019-03-31')</v>
      </c>
    </row>
    <row r="176" spans="1:5" ht="15.75" x14ac:dyDescent="0.25">
      <c r="A176" t="s">
        <v>21</v>
      </c>
      <c r="B176">
        <v>9</v>
      </c>
      <c r="C176" s="3" t="s">
        <v>197</v>
      </c>
      <c r="E176" t="str">
        <f t="shared" si="2"/>
        <v>Insert into db_shortq (ChapterId,Description,Marks,Status,CreatedBy,CreatedOn) values (9,'How hidden goodwill is calculated (01), ',10,1,'admin','2019-03-31')</v>
      </c>
    </row>
    <row r="177" spans="1:5" ht="15.75" x14ac:dyDescent="0.25">
      <c r="A177" t="s">
        <v>21</v>
      </c>
      <c r="B177">
        <v>9</v>
      </c>
      <c r="C177" s="3" t="s">
        <v>198</v>
      </c>
      <c r="E177" t="str">
        <f t="shared" si="2"/>
        <v>Insert into db_shortq (ChapterId,Description,Marks,Status,CreatedBy,CreatedOn) values (9,'Kinds of partnership firm (2), partnership at will(2014)',10,1,'admin','2019-03-31')</v>
      </c>
    </row>
    <row r="178" spans="1:5" ht="15.75" x14ac:dyDescent="0.25">
      <c r="A178" t="s">
        <v>21</v>
      </c>
      <c r="B178">
        <v>9</v>
      </c>
      <c r="C178" s="3" t="s">
        <v>199</v>
      </c>
      <c r="E178" t="str">
        <f t="shared" si="2"/>
        <v>Insert into db_shortq (ChapterId,Description,Marks,Status,CreatedBy,CreatedOn) values (9,'What is insolvency (2), ',10,1,'admin','2019-03-31')</v>
      </c>
    </row>
    <row r="179" spans="1:5" ht="15.75" x14ac:dyDescent="0.25">
      <c r="A179" t="s">
        <v>21</v>
      </c>
      <c r="B179">
        <v>9</v>
      </c>
      <c r="C179" s="3" t="s">
        <v>200</v>
      </c>
      <c r="E179" t="str">
        <f t="shared" si="2"/>
        <v>Insert into db_shortq (ChapterId,Description,Marks,Status,CreatedBy,CreatedOn) values (9,'What is retirement of partner (2011, 2012).',10,1,'admin','2019-03-31')</v>
      </c>
    </row>
    <row r="180" spans="1:5" ht="15.75" x14ac:dyDescent="0.25">
      <c r="A180" t="s">
        <v>21</v>
      </c>
      <c r="B180">
        <v>9</v>
      </c>
      <c r="C180" s="3" t="s">
        <v>201</v>
      </c>
      <c r="E180" t="str">
        <f t="shared" si="2"/>
        <v>Insert into db_shortq (ChapterId,Description,Marks,Status,CreatedBy,CreatedOn) values (9,'Journal entry: reduction in value of assets (2011), ',10,1,'admin','2019-03-31')</v>
      </c>
    </row>
    <row r="181" spans="1:5" ht="15.75" x14ac:dyDescent="0.25">
      <c r="A181" t="s">
        <v>21</v>
      </c>
      <c r="B181">
        <v>9</v>
      </c>
      <c r="C181" s="3" t="s">
        <v>202</v>
      </c>
      <c r="E181" t="str">
        <f t="shared" si="2"/>
        <v>Insert into db_shortq (ChapterId,Description,Marks,Status,CreatedBy,CreatedOn) values (9,'What is dissolution of partnership firm or business (2011,2012), ',10,1,'admin','2019-03-31')</v>
      </c>
    </row>
    <row r="182" spans="1:5" ht="15.75" x14ac:dyDescent="0.25">
      <c r="A182" t="s">
        <v>21</v>
      </c>
      <c r="B182">
        <v>9</v>
      </c>
      <c r="C182" s="3" t="s">
        <v>203</v>
      </c>
      <c r="E182" t="str">
        <f t="shared" si="2"/>
        <v>Insert into db_shortq (ChapterId,Description,Marks,Status,CreatedBy,CreatedOn) values (9,'Write two benefits of registration of firm (2012).',10,1,'admin','2019-03-31')</v>
      </c>
    </row>
    <row r="183" spans="1:5" ht="15.75" x14ac:dyDescent="0.25">
      <c r="A183" t="s">
        <v>21</v>
      </c>
      <c r="B183">
        <v>9</v>
      </c>
      <c r="C183" s="3" t="s">
        <v>204</v>
      </c>
      <c r="E183" t="str">
        <f t="shared" si="2"/>
        <v>Insert into db_shortq (ChapterId,Description,Marks,Status,CreatedBy,CreatedOn) values (9,'Methods of valuation of goodwill (4), ',10,1,'admin','2019-03-31')</v>
      </c>
    </row>
    <row r="184" spans="1:5" ht="15.75" x14ac:dyDescent="0.25">
      <c r="A184" t="s">
        <v>21</v>
      </c>
      <c r="B184">
        <v>9</v>
      </c>
      <c r="C184" s="3" t="s">
        <v>205</v>
      </c>
      <c r="E184" t="str">
        <f t="shared" si="2"/>
        <v>Insert into db_shortq (ChapterId,Description,Marks,Status,CreatedBy,CreatedOn) values (9,'Active prater (2+2010,2012,2015), define minor partner(2015)',10,1,'admin','2019-03-31')</v>
      </c>
    </row>
    <row r="185" spans="1:5" ht="15.75" x14ac:dyDescent="0.25">
      <c r="A185" t="s">
        <v>21</v>
      </c>
      <c r="B185">
        <v>9</v>
      </c>
      <c r="C185" s="3" t="s">
        <v>206</v>
      </c>
      <c r="E185" t="str">
        <f t="shared" si="2"/>
        <v>Insert into db_shortq (ChapterId,Description,Marks,Status,CreatedBy,CreatedOn) values (9,'Profit and loss appropriation (3),',10,1,'admin','2019-03-31')</v>
      </c>
    </row>
    <row r="186" spans="1:5" ht="15.75" x14ac:dyDescent="0.25">
      <c r="A186" t="s">
        <v>21</v>
      </c>
      <c r="B186">
        <v>9</v>
      </c>
      <c r="C186" s="3" t="s">
        <v>207</v>
      </c>
      <c r="E186" t="str">
        <f t="shared" si="2"/>
        <v>Insert into db_shortq (ChapterId,Description,Marks,Status,CreatedBy,CreatedOn) values (9,'Write down the different methods of treatment the goodwill (3) ',10,1,'admin','2019-03-31')</v>
      </c>
    </row>
    <row r="187" spans="1:5" ht="15.75" x14ac:dyDescent="0.25">
      <c r="A187" t="s">
        <v>21</v>
      </c>
      <c r="B187">
        <v>9</v>
      </c>
      <c r="C187" s="3" t="s">
        <v>208</v>
      </c>
      <c r="E187" t="str">
        <f t="shared" si="2"/>
        <v>Insert into db_shortq (ChapterId,Description,Marks,Status,CreatedBy,CreatedOn) values (9,'What is memorandum revaluation account (2),',10,1,'admin','2019-03-31')</v>
      </c>
    </row>
    <row r="188" spans="1:5" ht="15.75" x14ac:dyDescent="0.25">
      <c r="A188" t="s">
        <v>21</v>
      </c>
      <c r="B188">
        <v>9</v>
      </c>
      <c r="C188" s="3" t="s">
        <v>209</v>
      </c>
      <c r="E188" t="str">
        <f t="shared" si="2"/>
        <v>Insert into db_shortq (ChapterId,Description,Marks,Status,CreatedBy,CreatedOn) values (9,'Why good will is raised (2), ',10,1,'admin','2019-03-31')</v>
      </c>
    </row>
    <row r="189" spans="1:5" ht="15.75" x14ac:dyDescent="0.25">
      <c r="A189" t="s">
        <v>21</v>
      </c>
      <c r="B189">
        <v>9</v>
      </c>
      <c r="C189" s="3" t="s">
        <v>210</v>
      </c>
      <c r="E189" t="str">
        <f t="shared" si="2"/>
        <v>Insert into db_shortq (ChapterId,Description,Marks,Status,CreatedBy,CreatedOn) values (9,'When goodwill is valued , write any four situation.(2010) ',10,1,'admin','2019-03-31')</v>
      </c>
    </row>
    <row r="190" spans="1:5" ht="15.75" x14ac:dyDescent="0.25">
      <c r="A190" t="s">
        <v>21</v>
      </c>
      <c r="B190">
        <v>9</v>
      </c>
      <c r="C190" s="3" t="s">
        <v>211</v>
      </c>
      <c r="E190" t="str">
        <f t="shared" si="2"/>
        <v>Insert into db_shortq (ChapterId,Description,Marks,Status,CreatedBy,CreatedOn) values (9,'What is meant by admission of new partner (2012).',10,1,'admin','2019-03-31')</v>
      </c>
    </row>
    <row r="191" spans="1:5" ht="15.75" x14ac:dyDescent="0.25">
      <c r="A191" t="s">
        <v>21</v>
      </c>
      <c r="B191">
        <v>9</v>
      </c>
      <c r="C191" s="3" t="s">
        <v>212</v>
      </c>
      <c r="E191" t="str">
        <f t="shared" si="2"/>
        <v>Insert into db_shortq (ChapterId,Description,Marks,Status,CreatedBy,CreatedOn) values (9,'Revaluation account (profit and loss adjustment)(6+2011,2012),',10,1,'admin','2019-03-31')</v>
      </c>
    </row>
    <row r="192" spans="1:5" ht="15.75" x14ac:dyDescent="0.25">
      <c r="A192" t="s">
        <v>21</v>
      </c>
      <c r="B192">
        <v>9</v>
      </c>
      <c r="C192" s="3" t="s">
        <v>213</v>
      </c>
      <c r="E192" t="str">
        <f t="shared" si="2"/>
        <v>Insert into db_shortq (ChapterId,Description,Marks,Status,CreatedBy,CreatedOn) values (9,'How many partners are there in partnership business.(2+2011), ',10,1,'admin','2019-03-31')</v>
      </c>
    </row>
    <row r="193" spans="1:5" ht="15.75" x14ac:dyDescent="0.25">
      <c r="A193" t="s">
        <v>21</v>
      </c>
      <c r="B193">
        <v>9</v>
      </c>
      <c r="C193" s="3" t="s">
        <v>214</v>
      </c>
      <c r="E193" t="str">
        <f t="shared" ref="E193:E202" si="3">CONCATENATE("Insert into db_shortq (ChapterId,Description,Marks,Status,CreatedBy,CreatedOn) values (",B193,",'",C193,"',",10,",",1,",","'admin'",",","'2019-03-31')")</f>
        <v>Insert into db_shortq (ChapterId,Description,Marks,Status,CreatedBy,CreatedOn) values (9,'Dissolution by court(2), ',10,1,'admin','2019-03-31')</v>
      </c>
    </row>
    <row r="194" spans="1:5" ht="15.75" x14ac:dyDescent="0.25">
      <c r="A194" t="s">
        <v>21</v>
      </c>
      <c r="B194">
        <v>9</v>
      </c>
      <c r="C194" s="3" t="s">
        <v>215</v>
      </c>
      <c r="E194" t="str">
        <f t="shared" si="3"/>
        <v>Insert into db_shortq (ChapterId,Description,Marks,Status,CreatedBy,CreatedOn) values (9,'Pass journal entry when good will is raised. (3+2013), ',10,1,'admin','2019-03-31')</v>
      </c>
    </row>
    <row r="195" spans="1:5" ht="15.75" x14ac:dyDescent="0.25">
      <c r="A195" t="s">
        <v>21</v>
      </c>
      <c r="B195">
        <v>9</v>
      </c>
      <c r="C195" s="3" t="s">
        <v>216</v>
      </c>
      <c r="E195" t="str">
        <f t="shared" si="3"/>
        <v>Insert into db_shortq (ChapterId,Description,Marks,Status,CreatedBy,CreatedOn) values (9,'Pass journal entries for transferring of assets into realization. (3) ',10,1,'admin','2019-03-31')</v>
      </c>
    </row>
    <row r="196" spans="1:5" ht="15.75" x14ac:dyDescent="0.25">
      <c r="A196" t="s">
        <v>21</v>
      </c>
      <c r="B196">
        <v>9</v>
      </c>
      <c r="C196" s="3" t="s">
        <v>217</v>
      </c>
      <c r="E196" t="str">
        <f t="shared" si="3"/>
        <v>Insert into db_shortq (ChapterId,Description,Marks,Status,CreatedBy,CreatedOn) values (9,'Who is the third partner in case of garner vs. Murray (2)',10,1,'admin','2019-03-31')</v>
      </c>
    </row>
    <row r="197" spans="1:5" ht="15.75" x14ac:dyDescent="0.25">
      <c r="A197" t="s">
        <v>21</v>
      </c>
      <c r="B197">
        <v>9</v>
      </c>
      <c r="C197" s="3" t="s">
        <v>218</v>
      </c>
      <c r="E197" t="str">
        <f t="shared" si="3"/>
        <v>Insert into db_shortq (ChapterId,Description,Marks,Status,CreatedBy,CreatedOn) values (9,'What is sacrifices ratio (8+2012, 2013,2015), ',10,1,'admin','2019-03-31')</v>
      </c>
    </row>
    <row r="198" spans="1:5" ht="15.75" x14ac:dyDescent="0.25">
      <c r="A198" t="s">
        <v>21</v>
      </c>
      <c r="B198">
        <v>9</v>
      </c>
      <c r="C198" s="3" t="s">
        <v>219</v>
      </c>
      <c r="E198" t="str">
        <f t="shared" si="3"/>
        <v>Insert into db_shortq (ChapterId,Description,Marks,Status,CreatedBy,CreatedOn) values (9,'What is the formula of calculating the new ratio?(3) , ',10,1,'admin','2019-03-31')</v>
      </c>
    </row>
    <row r="199" spans="1:5" ht="15.75" x14ac:dyDescent="0.25">
      <c r="A199" t="s">
        <v>21</v>
      </c>
      <c r="B199">
        <v>9</v>
      </c>
      <c r="C199" s="3" t="s">
        <v>220</v>
      </c>
      <c r="E199" t="str">
        <f t="shared" si="3"/>
        <v>Insert into db_shortq (ChapterId,Description,Marks,Status,CreatedBy,CreatedOn) values (9,'Calculation of gaining ratio.(3)',10,1,'admin','2019-03-31')</v>
      </c>
    </row>
    <row r="200" spans="1:5" ht="15.75" x14ac:dyDescent="0.25">
      <c r="A200" t="s">
        <v>21</v>
      </c>
      <c r="B200">
        <v>9</v>
      </c>
      <c r="C200" s="3" t="s">
        <v>221</v>
      </c>
      <c r="E200" t="str">
        <f t="shared" si="3"/>
        <v>Insert into db_shortq (ChapterId,Description,Marks,Status,CreatedBy,CreatedOn) values (9,'Define surrender value (2013)',10,1,'admin','2019-03-31')</v>
      </c>
    </row>
    <row r="201" spans="1:5" ht="15.75" x14ac:dyDescent="0.25">
      <c r="A201" t="s">
        <v>21</v>
      </c>
      <c r="B201">
        <v>9</v>
      </c>
      <c r="C201" s="3" t="s">
        <v>222</v>
      </c>
      <c r="E201" t="str">
        <f t="shared" si="3"/>
        <v>Insert into db_shortq (ChapterId,Description,Marks,Status,CreatedBy,CreatedOn) values (9,'Who is holding out partner(2014)',10,1,'admin','2019-03-31')</v>
      </c>
    </row>
    <row r="202" spans="1:5" ht="15.75" x14ac:dyDescent="0.25">
      <c r="A202" t="s">
        <v>21</v>
      </c>
      <c r="B202">
        <v>9</v>
      </c>
      <c r="C202" s="3" t="s">
        <v>223</v>
      </c>
      <c r="E202" t="str">
        <f t="shared" si="3"/>
        <v>Insert into db_shortq (ChapterId,Description,Marks,Status,CreatedBy,CreatedOn) values (9,'What is profit and loss appropriation account(2014)',10,1,'admin','2019-03-31')</v>
      </c>
    </row>
    <row r="203" spans="1:5" ht="15.75" x14ac:dyDescent="0.25">
      <c r="A203" t="s">
        <v>21</v>
      </c>
      <c r="B203">
        <v>9</v>
      </c>
      <c r="C203" s="2" t="s">
        <v>224</v>
      </c>
      <c r="E203" t="str">
        <f>CONCATENATE("Insert into db_shortq (ChapterId,Description,Marks,Status,CreatedBy,CreatedOn) values (",B203,",'",C203,"',",10,",",1,",","'admin'",",","'2019-03-31')")</f>
        <v>Insert into db_shortq (ChapterId,Description,Marks,Status,CreatedBy,CreatedOn) values (9,'Define secret partner.(2014)',10,1,'admin','2019-03-31')</v>
      </c>
    </row>
  </sheetData>
  <autoFilter ref="A1:C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Subject</vt:lpstr>
      <vt:lpstr>Chapter</vt:lpstr>
      <vt:lpstr>Questions</vt:lpstr>
      <vt:lpstr>Chapter!OLE_LINK1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2021-02-22T12:14:05Z</dcterms:modified>
</cp:coreProperties>
</file>