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sifA\OneDrive\Desktop\Adil's Certificates\"/>
    </mc:Choice>
  </mc:AlternateContent>
  <xr:revisionPtr revIDLastSave="0" documentId="13_ncr:1_{171EF64E-D6E1-49F4-80BE-10C5126DBA7C}" xr6:coauthVersionLast="47" xr6:coauthVersionMax="47" xr10:uidLastSave="{00000000-0000-0000-0000-000000000000}"/>
  <bookViews>
    <workbookView xWindow="-108" yWindow="-108" windowWidth="23256" windowHeight="12456" firstSheet="2" activeTab="2" xr2:uid="{E333E106-3759-435D-8D85-495CE655E764}"/>
  </bookViews>
  <sheets>
    <sheet name="Zomato-data " sheetId="1" r:id="rId1"/>
    <sheet name="Top 10 Restaurants" sheetId="2" r:id="rId2"/>
    <sheet name="Online Choices" sheetId="4" r:id="rId3"/>
    <sheet name="Approx Cost" sheetId="5" r:id="rId4"/>
    <sheet name="Choice of Restaurant" sheetId="6" r:id="rId5"/>
    <sheet name="Zomato Data Report" sheetId="3" r:id="rId6"/>
  </sheets>
  <definedNames>
    <definedName name="Slicer_approx_cost_for_two_people">#N/A</definedName>
    <definedName name="Slicer_name">#N/A</definedName>
    <definedName name="Slicer_votes">#N/A</definedName>
  </definedNames>
  <calcPr calcId="0"/>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<sst xmlns="http://schemas.openxmlformats.org/spreadsheetml/2006/main" count="916" uniqueCount="190">
  <si>
    <t>name</t>
  </si>
  <si>
    <t>online_order</t>
  </si>
  <si>
    <t>book_table</t>
  </si>
  <si>
    <t>rate</t>
  </si>
  <si>
    <t>votes</t>
  </si>
  <si>
    <t>approx_cost(for two people)</t>
  </si>
  <si>
    <t>listed_in(type)</t>
  </si>
  <si>
    <t>Jalsa</t>
  </si>
  <si>
    <t>Yes</t>
  </si>
  <si>
    <t>4.1/5</t>
  </si>
  <si>
    <t>Buffet</t>
  </si>
  <si>
    <t>Spice Elephant</t>
  </si>
  <si>
    <t>No</t>
  </si>
  <si>
    <t>San Churro Cafe</t>
  </si>
  <si>
    <t>3.8/5</t>
  </si>
  <si>
    <t>Addhuri Udupi Bhojana</t>
  </si>
  <si>
    <t>3.7/5</t>
  </si>
  <si>
    <t>Grand Village</t>
  </si>
  <si>
    <t>Timepass Dinner</t>
  </si>
  <si>
    <t>Rosewood International Hotel - Bar &amp; Restaurant</t>
  </si>
  <si>
    <t>3.6/5</t>
  </si>
  <si>
    <t>Onesta</t>
  </si>
  <si>
    <t>4.6/5</t>
  </si>
  <si>
    <t>Cafes</t>
  </si>
  <si>
    <t>Penthouse Cafe</t>
  </si>
  <si>
    <t>4.0/5</t>
  </si>
  <si>
    <t>other</t>
  </si>
  <si>
    <t>Smacznego</t>
  </si>
  <si>
    <t>4.2/5</t>
  </si>
  <si>
    <t>Village CafÃ©</t>
  </si>
  <si>
    <t>Cafe Shuffle</t>
  </si>
  <si>
    <t>The Coffee Shack</t>
  </si>
  <si>
    <t>Caf-Eleven</t>
  </si>
  <si>
    <t>Cafe Vivacity</t>
  </si>
  <si>
    <t>Catch-up-ino</t>
  </si>
  <si>
    <t>3.9/5</t>
  </si>
  <si>
    <t>Kirthi's Biryani</t>
  </si>
  <si>
    <t>T3H Cafe</t>
  </si>
  <si>
    <t>360 Atoms Restaurant And Cafe</t>
  </si>
  <si>
    <t>3.1/5</t>
  </si>
  <si>
    <t>The Vintage Cafe</t>
  </si>
  <si>
    <t>3.0/5</t>
  </si>
  <si>
    <t>Woodee Pizza</t>
  </si>
  <si>
    <t>Cafe Coffee Day</t>
  </si>
  <si>
    <t>My Tea House</t>
  </si>
  <si>
    <t>Hide Out Cafe</t>
  </si>
  <si>
    <t>CAFE NOVA</t>
  </si>
  <si>
    <t>3.2/5</t>
  </si>
  <si>
    <t>Coffee Tindi</t>
  </si>
  <si>
    <t>Sea Green Cafe</t>
  </si>
  <si>
    <t>3.3/5</t>
  </si>
  <si>
    <t>Cuppa</t>
  </si>
  <si>
    <t>Srinathji's Cafe</t>
  </si>
  <si>
    <t>Redberrys</t>
  </si>
  <si>
    <t>Foodiction</t>
  </si>
  <si>
    <t>2.8/5</t>
  </si>
  <si>
    <t>Sweet Truth</t>
  </si>
  <si>
    <t>Dining</t>
  </si>
  <si>
    <t>Ovenstory Pizza</t>
  </si>
  <si>
    <t>Faasos</t>
  </si>
  <si>
    <t>Behrouz Biryani</t>
  </si>
  <si>
    <t>Fast And Fresh</t>
  </si>
  <si>
    <t>Szechuan Dragon</t>
  </si>
  <si>
    <t>Empire Restaurant</t>
  </si>
  <si>
    <t>4.4/5</t>
  </si>
  <si>
    <t>Maruthi Davangere Benne Dosa</t>
  </si>
  <si>
    <t>Chaatimes</t>
  </si>
  <si>
    <t>Havyaka Mess</t>
  </si>
  <si>
    <t>McDonald's</t>
  </si>
  <si>
    <t>Domino's Pizza</t>
  </si>
  <si>
    <t>Hotboxit</t>
  </si>
  <si>
    <t>Kitchen Garden</t>
  </si>
  <si>
    <t>Recipe</t>
  </si>
  <si>
    <t>Beijing Bites</t>
  </si>
  <si>
    <t>Tasty Bytes</t>
  </si>
  <si>
    <t>Petoo</t>
  </si>
  <si>
    <t>Shree Cool Point</t>
  </si>
  <si>
    <t>Corner House Ice Cream</t>
  </si>
  <si>
    <t>4.3/5</t>
  </si>
  <si>
    <t>Biryanis And More</t>
  </si>
  <si>
    <t>Roving Feast</t>
  </si>
  <si>
    <t>FreshMenu</t>
  </si>
  <si>
    <t>Banashankari Donne Biriyani</t>
  </si>
  <si>
    <t>Wamama</t>
  </si>
  <si>
    <t>Five Star Chicken</t>
  </si>
  <si>
    <t>XO Belgian Waffle</t>
  </si>
  <si>
    <t>Peppy Peppers</t>
  </si>
  <si>
    <t>Goa 0 Km</t>
  </si>
  <si>
    <t>Chinese Kitchen</t>
  </si>
  <si>
    <t>Jeet Restaurant</t>
  </si>
  <si>
    <t>Cake of the Day</t>
  </si>
  <si>
    <t>Kabab Magic</t>
  </si>
  <si>
    <t>Namma Brahmin's Idli</t>
  </si>
  <si>
    <t>Gustoes Beer House</t>
  </si>
  <si>
    <t>Sugar Rush</t>
  </si>
  <si>
    <t>Burger King</t>
  </si>
  <si>
    <t>The Good Bowl</t>
  </si>
  <si>
    <t>The Biryani Cafe</t>
  </si>
  <si>
    <t>Spicy Tandoor</t>
  </si>
  <si>
    <t>LSD Cafe</t>
  </si>
  <si>
    <t>2.9/5</t>
  </si>
  <si>
    <t>Rolls On Wheels</t>
  </si>
  <si>
    <t>Om Sri Vinayaka Chats</t>
  </si>
  <si>
    <t>Sri Guru Kottureshwara Davangere Benne Dosa</t>
  </si>
  <si>
    <t>Devanna Dum Biriyani Centre</t>
  </si>
  <si>
    <t>Kolbeh</t>
  </si>
  <si>
    <t>Upahar Sagar</t>
  </si>
  <si>
    <t>Kadalu Sea Food Restaurant</t>
  </si>
  <si>
    <t>Frozen Bottle</t>
  </si>
  <si>
    <t>Parimala Sweets</t>
  </si>
  <si>
    <t>3.5/5</t>
  </si>
  <si>
    <t>Vaishali Deluxe</t>
  </si>
  <si>
    <t>Chill Out</t>
  </si>
  <si>
    <t>The Big O Bakes</t>
  </si>
  <si>
    <t>Meghana Foods</t>
  </si>
  <si>
    <t>Krishna Sagar</t>
  </si>
  <si>
    <t>Dessert Rose</t>
  </si>
  <si>
    <t>Chickpet Donne Biryani House</t>
  </si>
  <si>
    <t>Me And My Cake</t>
  </si>
  <si>
    <t>Sunsadm</t>
  </si>
  <si>
    <t>Annapooraneshwari Mess</t>
  </si>
  <si>
    <t>Thanco's Natural Ice Creams</t>
  </si>
  <si>
    <t>Nandhini Deluxe</t>
  </si>
  <si>
    <t>2.6/5</t>
  </si>
  <si>
    <t>Vi Ra's Bar and Restaurant</t>
  </si>
  <si>
    <t>Kaggis</t>
  </si>
  <si>
    <t>Ayda Persian Kitchen</t>
  </si>
  <si>
    <t>Chatar Patar</t>
  </si>
  <si>
    <t>Polar Bear</t>
  </si>
  <si>
    <t>Kidambi's Kitchen</t>
  </si>
  <si>
    <t>Mane Thindi</t>
  </si>
  <si>
    <t>Kotian Karavali Restaurant</t>
  </si>
  <si>
    <t>Floured-Baked With Love</t>
  </si>
  <si>
    <t>3.8 /5</t>
  </si>
  <si>
    <t>Cakes &amp; Slices</t>
  </si>
  <si>
    <t>Spice 9</t>
  </si>
  <si>
    <t>3.4/5</t>
  </si>
  <si>
    <t>Coffee Shopee</t>
  </si>
  <si>
    <t>Naveen Kabab &amp; Biriyani Mane</t>
  </si>
  <si>
    <t>Katriguppe Donne Biryani</t>
  </si>
  <si>
    <t>Hari Super Sandwich</t>
  </si>
  <si>
    <t>Atithi Point Ande Ka Funda</t>
  </si>
  <si>
    <t>Just Bake</t>
  </si>
  <si>
    <t>Dharwad Line Bazaar Mishra Pedha</t>
  </si>
  <si>
    <t>Cake Bite</t>
  </si>
  <si>
    <t>Aarush's Food Plaza</t>
  </si>
  <si>
    <t>Wood Stove</t>
  </si>
  <si>
    <t>Kulfi &amp; More</t>
  </si>
  <si>
    <t>Kannadigas Karavali</t>
  </si>
  <si>
    <t>K27 - The Pub</t>
  </si>
  <si>
    <t>Bengaluru Coffee House</t>
  </si>
  <si>
    <t>New Mangalore Lunch Home</t>
  </si>
  <si>
    <t>Coffee Bytes</t>
  </si>
  <si>
    <t>Parjanya Chat Zone</t>
  </si>
  <si>
    <t>Kwality Wall's Swirl's Happiness Station</t>
  </si>
  <si>
    <t>Soms Kitchen &amp; Bakes</t>
  </si>
  <si>
    <t>Banashankari Nati Style</t>
  </si>
  <si>
    <t>Ruchi Maayaka</t>
  </si>
  <si>
    <t>Mohitesh Hut Roll</t>
  </si>
  <si>
    <t>Sri Basaveshwar Jolada Rotti Oota</t>
  </si>
  <si>
    <t>Roll Magic Fast Food</t>
  </si>
  <si>
    <t>Foodlieious Multi Cuisine</t>
  </si>
  <si>
    <t>Thanishka Nati And Karavali Style</t>
  </si>
  <si>
    <t>Swathi Cool Point</t>
  </si>
  <si>
    <t>Kaumudis Juoice</t>
  </si>
  <si>
    <t>Amma - Manae</t>
  </si>
  <si>
    <t>Sri Sai Tiffannies</t>
  </si>
  <si>
    <t>Hotel Andhra Speices</t>
  </si>
  <si>
    <t>Sri Murari Family Restaurant</t>
  </si>
  <si>
    <t>Aramane Donne Biriyani</t>
  </si>
  <si>
    <t>Darkolates</t>
  </si>
  <si>
    <t>Swaada Healthy Kitchen</t>
  </si>
  <si>
    <t>Gawdaru Mane Beriyani</t>
  </si>
  <si>
    <t>Melting Melodies</t>
  </si>
  <si>
    <t>New Indraprasta</t>
  </si>
  <si>
    <t>Anna Kuteera</t>
  </si>
  <si>
    <t>Darbar</t>
  </si>
  <si>
    <t>Vijayalakshmi</t>
  </si>
  <si>
    <t>Row Labels</t>
  </si>
  <si>
    <t>Sum of votes</t>
  </si>
  <si>
    <t>Zomato Data Report</t>
  </si>
  <si>
    <t>100-199</t>
  </si>
  <si>
    <t>200-299</t>
  </si>
  <si>
    <t>300-399</t>
  </si>
  <si>
    <t>400-499</t>
  </si>
  <si>
    <t>500-599</t>
  </si>
  <si>
    <t>600-699</t>
  </si>
  <si>
    <t>700-799</t>
  </si>
  <si>
    <t>800-899</t>
  </si>
  <si>
    <t>900-999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</si>
</sst>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4" tint="-0.49998474074526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0" fillId="33" borderId="0" xfId="0" applyFill="1"/>
    <xf numFmtId="0" fontId="18"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[Zomato-data Analysis report.xlsx]Top 10 Restaurants!PivotTable1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Restaurants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Restaurants'!$B$3</c:f>
              <c:strCache>
                <c:ptCount val="1"/>
                <c:pt idx="0">
                  <c:v>Total</c:v>
                </c:pt>
              </c:strCache>
            </c:strRef>
          </c:tx>
          <c:spPr>
            <a:solidFill>
              <a:schemeClr val="accent1"/>
            </a:solidFill>
            <a:ln>
              <a:noFill/>
            </a:ln>
            <a:effectLst/>
          </c:spPr>
          <c:invertIfNegative val="0"/>
          <c:cat>
            <c:strRef>
              <c:f>'Top 10 Restaurants'!$A$4:$A$148</c:f>
              <c:strCache>
                <c:ptCount val="145"/>
                <c:pt idx="0">
                  <c:v>360 Atoms Restaurant And Cafe</c:v>
                </c:pt>
                <c:pt idx="1">
                  <c:v>Aarush's Food Plaza</c:v>
                </c:pt>
                <c:pt idx="2">
                  <c:v>Addhuri Udupi Bhojana</c:v>
                </c:pt>
                <c:pt idx="3">
                  <c:v>Amma - Manae</c:v>
                </c:pt>
                <c:pt idx="4">
                  <c:v>Anna Kuteera</c:v>
                </c:pt>
                <c:pt idx="5">
                  <c:v>Annapooraneshwari Mess</c:v>
                </c:pt>
                <c:pt idx="6">
                  <c:v>Aramane Donne Biriyani</c:v>
                </c:pt>
                <c:pt idx="7">
                  <c:v>Atithi Point Ande Ka Funda</c:v>
                </c:pt>
                <c:pt idx="8">
                  <c:v>Ayda Persian Kitchen</c:v>
                </c:pt>
                <c:pt idx="9">
                  <c:v>Banashankari Donne Biriyani</c:v>
                </c:pt>
                <c:pt idx="10">
                  <c:v>Banashankari Nati Style</c:v>
                </c:pt>
                <c:pt idx="11">
                  <c:v>Behrouz Biryani</c:v>
                </c:pt>
                <c:pt idx="12">
                  <c:v>Beijing Bites</c:v>
                </c:pt>
                <c:pt idx="13">
                  <c:v>Bengaluru Coffee House</c:v>
                </c:pt>
                <c:pt idx="14">
                  <c:v>Biryanis And More</c:v>
                </c:pt>
                <c:pt idx="15">
                  <c:v>Burger King</c:v>
                </c:pt>
                <c:pt idx="16">
                  <c:v>Cafe Coffee Day</c:v>
                </c:pt>
                <c:pt idx="17">
                  <c:v>CAFE NOVA</c:v>
                </c:pt>
                <c:pt idx="18">
                  <c:v>Cafe Shuffle</c:v>
                </c:pt>
                <c:pt idx="19">
                  <c:v>Cafe Vivacity</c:v>
                </c:pt>
                <c:pt idx="20">
                  <c:v>Caf-Eleven</c:v>
                </c:pt>
                <c:pt idx="21">
                  <c:v>Cake Bite</c:v>
                </c:pt>
                <c:pt idx="22">
                  <c:v>Cake of the Day</c:v>
                </c:pt>
                <c:pt idx="23">
                  <c:v>Cakes &amp; Slices</c:v>
                </c:pt>
                <c:pt idx="24">
                  <c:v>Catch-up-ino</c:v>
                </c:pt>
                <c:pt idx="25">
                  <c:v>Chaatimes</c:v>
                </c:pt>
                <c:pt idx="26">
                  <c:v>Chatar Patar</c:v>
                </c:pt>
                <c:pt idx="27">
                  <c:v>Chickpet Donne Biryani House</c:v>
                </c:pt>
                <c:pt idx="28">
                  <c:v>Chill Out</c:v>
                </c:pt>
                <c:pt idx="29">
                  <c:v>Chinese Kitchen</c:v>
                </c:pt>
                <c:pt idx="30">
                  <c:v>Coffee Bytes</c:v>
                </c:pt>
                <c:pt idx="31">
                  <c:v>Coffee Shopee</c:v>
                </c:pt>
                <c:pt idx="32">
                  <c:v>Coffee Tindi</c:v>
                </c:pt>
                <c:pt idx="33">
                  <c:v>Corner House Ice Cream</c:v>
                </c:pt>
                <c:pt idx="34">
                  <c:v>Cuppa</c:v>
                </c:pt>
                <c:pt idx="35">
                  <c:v>Darbar</c:v>
                </c:pt>
                <c:pt idx="36">
                  <c:v>Darkolates</c:v>
                </c:pt>
                <c:pt idx="37">
                  <c:v>Dessert Rose</c:v>
                </c:pt>
                <c:pt idx="38">
                  <c:v>Devanna Dum Biriyani Centre</c:v>
                </c:pt>
                <c:pt idx="39">
                  <c:v>Dharwad Line Bazaar Mishra Pedha</c:v>
                </c:pt>
                <c:pt idx="40">
                  <c:v>Domino's Pizza</c:v>
                </c:pt>
                <c:pt idx="41">
                  <c:v>Empire Restaurant</c:v>
                </c:pt>
                <c:pt idx="42">
                  <c:v>Faasos</c:v>
                </c:pt>
                <c:pt idx="43">
                  <c:v>Fast And Fresh</c:v>
                </c:pt>
                <c:pt idx="44">
                  <c:v>Five Star Chicken</c:v>
                </c:pt>
                <c:pt idx="45">
                  <c:v>Floured-Baked With Love</c:v>
                </c:pt>
                <c:pt idx="46">
                  <c:v>Foodiction</c:v>
                </c:pt>
                <c:pt idx="47">
                  <c:v>Foodlieious Multi Cuisine</c:v>
                </c:pt>
                <c:pt idx="48">
                  <c:v>FreshMenu</c:v>
                </c:pt>
                <c:pt idx="49">
                  <c:v>Frozen Bottle</c:v>
                </c:pt>
                <c:pt idx="50">
                  <c:v>Gawdaru Mane Beriyani</c:v>
                </c:pt>
                <c:pt idx="51">
                  <c:v>Goa 0 Km</c:v>
                </c:pt>
                <c:pt idx="52">
                  <c:v>Grand Village</c:v>
                </c:pt>
                <c:pt idx="53">
                  <c:v>Gustoes Beer House</c:v>
                </c:pt>
                <c:pt idx="54">
                  <c:v>Hari Super Sandwich</c:v>
                </c:pt>
                <c:pt idx="55">
                  <c:v>Havyaka Mess</c:v>
                </c:pt>
                <c:pt idx="56">
                  <c:v>Hide Out Cafe</c:v>
                </c:pt>
                <c:pt idx="57">
                  <c:v>Hotboxit</c:v>
                </c:pt>
                <c:pt idx="58">
                  <c:v>Hotel Andhra Speices</c:v>
                </c:pt>
                <c:pt idx="59">
                  <c:v>Jalsa</c:v>
                </c:pt>
                <c:pt idx="60">
                  <c:v>Jeet Restaurant</c:v>
                </c:pt>
                <c:pt idx="61">
                  <c:v>Just Bake</c:v>
                </c:pt>
                <c:pt idx="62">
                  <c:v>K27 - The Pub</c:v>
                </c:pt>
                <c:pt idx="63">
                  <c:v>Kabab Magic</c:v>
                </c:pt>
                <c:pt idx="64">
                  <c:v>Kadalu Sea Food Restaurant</c:v>
                </c:pt>
                <c:pt idx="65">
                  <c:v>Kaggis</c:v>
                </c:pt>
                <c:pt idx="66">
                  <c:v>Kannadigas Karavali</c:v>
                </c:pt>
                <c:pt idx="67">
                  <c:v>Katriguppe Donne Biryani</c:v>
                </c:pt>
                <c:pt idx="68">
                  <c:v>Kaumudis Juoice</c:v>
                </c:pt>
                <c:pt idx="69">
                  <c:v>Kidambi's Kitchen</c:v>
                </c:pt>
                <c:pt idx="70">
                  <c:v>Kirthi's Biryani</c:v>
                </c:pt>
                <c:pt idx="71">
                  <c:v>Kitchen Garden</c:v>
                </c:pt>
                <c:pt idx="72">
                  <c:v>Kolbeh</c:v>
                </c:pt>
                <c:pt idx="73">
                  <c:v>Kotian Karavali Restaurant</c:v>
                </c:pt>
                <c:pt idx="74">
                  <c:v>Krishna Sagar</c:v>
                </c:pt>
                <c:pt idx="75">
                  <c:v>Kulfi &amp; More</c:v>
                </c:pt>
                <c:pt idx="76">
                  <c:v>Kwality Wall's Swirl's Happiness Station</c:v>
                </c:pt>
                <c:pt idx="77">
                  <c:v>LSD Cafe</c:v>
                </c:pt>
                <c:pt idx="78">
                  <c:v>Mane Thindi</c:v>
                </c:pt>
                <c:pt idx="79">
                  <c:v>Maruthi Davangere Benne Dosa</c:v>
                </c:pt>
                <c:pt idx="80">
                  <c:v>McDonald's</c:v>
                </c:pt>
                <c:pt idx="81">
                  <c:v>Me And My Cake</c:v>
                </c:pt>
                <c:pt idx="82">
                  <c:v>Meghana Foods</c:v>
                </c:pt>
                <c:pt idx="83">
                  <c:v>Melting Melodies</c:v>
                </c:pt>
                <c:pt idx="84">
                  <c:v>Mohitesh Hut Roll</c:v>
                </c:pt>
                <c:pt idx="85">
                  <c:v>My Tea House</c:v>
                </c:pt>
                <c:pt idx="86">
                  <c:v>Namma Brahmin's Idli</c:v>
                </c:pt>
                <c:pt idx="87">
                  <c:v>Nandhini Deluxe</c:v>
                </c:pt>
                <c:pt idx="88">
                  <c:v>Naveen Kabab &amp; Biriyani Mane</c:v>
                </c:pt>
                <c:pt idx="89">
                  <c:v>New Indraprasta</c:v>
                </c:pt>
                <c:pt idx="90">
                  <c:v>New Mangalore Lunch Home</c:v>
                </c:pt>
                <c:pt idx="91">
                  <c:v>Om Sri Vinayaka Chats</c:v>
                </c:pt>
                <c:pt idx="92">
                  <c:v>Onesta</c:v>
                </c:pt>
                <c:pt idx="93">
                  <c:v>Ovenstory Pizza</c:v>
                </c:pt>
                <c:pt idx="94">
                  <c:v>Parimala Sweets</c:v>
                </c:pt>
                <c:pt idx="95">
                  <c:v>Parjanya Chat Zone</c:v>
                </c:pt>
                <c:pt idx="96">
                  <c:v>Penthouse Cafe</c:v>
                </c:pt>
                <c:pt idx="97">
                  <c:v>Peppy Peppers</c:v>
                </c:pt>
                <c:pt idx="98">
                  <c:v>Petoo</c:v>
                </c:pt>
                <c:pt idx="99">
                  <c:v>Polar Bear</c:v>
                </c:pt>
                <c:pt idx="100">
                  <c:v>Recipe</c:v>
                </c:pt>
                <c:pt idx="101">
                  <c:v>Redberrys</c:v>
                </c:pt>
                <c:pt idx="102">
                  <c:v>Roll Magic Fast Food</c:v>
                </c:pt>
                <c:pt idx="103">
                  <c:v>Rolls On Wheels</c:v>
                </c:pt>
                <c:pt idx="104">
                  <c:v>Rosewood International Hotel - Bar &amp; Restaurant</c:v>
                </c:pt>
                <c:pt idx="105">
                  <c:v>Roving Feast</c:v>
                </c:pt>
                <c:pt idx="106">
                  <c:v>Ruchi Maayaka</c:v>
                </c:pt>
                <c:pt idx="107">
                  <c:v>San Churro Cafe</c:v>
                </c:pt>
                <c:pt idx="108">
                  <c:v>Sea Green Cafe</c:v>
                </c:pt>
                <c:pt idx="109">
                  <c:v>Shree Cool Point</c:v>
                </c:pt>
                <c:pt idx="110">
                  <c:v>Smacznego</c:v>
                </c:pt>
                <c:pt idx="111">
                  <c:v>Soms Kitchen &amp; Bakes</c:v>
                </c:pt>
                <c:pt idx="112">
                  <c:v>Spice 9</c:v>
                </c:pt>
                <c:pt idx="113">
                  <c:v>Spice Elephant</c:v>
                </c:pt>
                <c:pt idx="114">
                  <c:v>Spicy Tandoor</c:v>
                </c:pt>
                <c:pt idx="115">
                  <c:v>Sri Basaveshwar Jolada Rotti Oota</c:v>
                </c:pt>
                <c:pt idx="116">
                  <c:v>Sri Guru Kottureshwara Davangere Benne Dosa</c:v>
                </c:pt>
                <c:pt idx="117">
                  <c:v>Sri Murari Family Restaurant</c:v>
                </c:pt>
                <c:pt idx="118">
                  <c:v>Sri Sai Tiffannies</c:v>
                </c:pt>
                <c:pt idx="119">
                  <c:v>Srinathji's Cafe</c:v>
                </c:pt>
                <c:pt idx="120">
                  <c:v>Sugar Rush</c:v>
                </c:pt>
                <c:pt idx="121">
                  <c:v>Sunsadm</c:v>
                </c:pt>
                <c:pt idx="122">
                  <c:v>Swaada Healthy Kitchen</c:v>
                </c:pt>
                <c:pt idx="123">
                  <c:v>Swathi Cool Point</c:v>
                </c:pt>
                <c:pt idx="124">
                  <c:v>Sweet Truth</c:v>
                </c:pt>
                <c:pt idx="125">
                  <c:v>Szechuan Dragon</c:v>
                </c:pt>
                <c:pt idx="126">
                  <c:v>T3H Cafe</c:v>
                </c:pt>
                <c:pt idx="127">
                  <c:v>Tasty Bytes</c:v>
                </c:pt>
                <c:pt idx="128">
                  <c:v>Thanco's Natural Ice Creams</c:v>
                </c:pt>
                <c:pt idx="129">
                  <c:v>Thanishka Nati And Karavali Style</c:v>
                </c:pt>
                <c:pt idx="130">
                  <c:v>The Big O Bakes</c:v>
                </c:pt>
                <c:pt idx="131">
                  <c:v>The Biryani Cafe</c:v>
                </c:pt>
                <c:pt idx="132">
                  <c:v>The Coffee Shack</c:v>
                </c:pt>
                <c:pt idx="133">
                  <c:v>The Good Bowl</c:v>
                </c:pt>
                <c:pt idx="134">
                  <c:v>The Vintage Cafe</c:v>
                </c:pt>
                <c:pt idx="135">
                  <c:v>Timepass Dinner</c:v>
                </c:pt>
                <c:pt idx="136">
                  <c:v>Upahar Sagar</c:v>
                </c:pt>
                <c:pt idx="137">
                  <c:v>Vaishali Deluxe</c:v>
                </c:pt>
                <c:pt idx="138">
                  <c:v>Vi Ra's Bar and Restaurant</c:v>
                </c:pt>
                <c:pt idx="139">
                  <c:v>Vijayalakshmi</c:v>
                </c:pt>
                <c:pt idx="140">
                  <c:v>Village CafÃ©</c:v>
                </c:pt>
                <c:pt idx="141">
                  <c:v>Wamama</c:v>
                </c:pt>
                <c:pt idx="142">
                  <c:v>Wood Stove</c:v>
                </c:pt>
                <c:pt idx="143">
                  <c:v>Woodee Pizza</c:v>
                </c:pt>
                <c:pt idx="144">
                  <c:v>XO Belgian Waffle</c:v>
                </c:pt>
              </c:strCache>
            </c:strRef>
          </c:cat>
          <c:val>
            <c:numRef>
              <c:f>'Top 10 Restaurants'!$B$4:$B$148</c:f>
              <c:numCache>
                <c:formatCode>General</c:formatCode>
                <c:ptCount val="145"/>
                <c:pt idx="0">
                  <c:v>13</c:v>
                </c:pt>
                <c:pt idx="1">
                  <c:v>0</c:v>
                </c:pt>
                <c:pt idx="2">
                  <c:v>88</c:v>
                </c:pt>
                <c:pt idx="3">
                  <c:v>0</c:v>
                </c:pt>
                <c:pt idx="4">
                  <c:v>771</c:v>
                </c:pt>
                <c:pt idx="5">
                  <c:v>0</c:v>
                </c:pt>
                <c:pt idx="6">
                  <c:v>0</c:v>
                </c:pt>
                <c:pt idx="7">
                  <c:v>29</c:v>
                </c:pt>
                <c:pt idx="8">
                  <c:v>39</c:v>
                </c:pt>
                <c:pt idx="9">
                  <c:v>104</c:v>
                </c:pt>
                <c:pt idx="10">
                  <c:v>0</c:v>
                </c:pt>
                <c:pt idx="11">
                  <c:v>230</c:v>
                </c:pt>
                <c:pt idx="12">
                  <c:v>679</c:v>
                </c:pt>
                <c:pt idx="13">
                  <c:v>201</c:v>
                </c:pt>
                <c:pt idx="14">
                  <c:v>618</c:v>
                </c:pt>
                <c:pt idx="15">
                  <c:v>71</c:v>
                </c:pt>
                <c:pt idx="16">
                  <c:v>28</c:v>
                </c:pt>
                <c:pt idx="17">
                  <c:v>22</c:v>
                </c:pt>
                <c:pt idx="18">
                  <c:v>150</c:v>
                </c:pt>
                <c:pt idx="19">
                  <c:v>90</c:v>
                </c:pt>
                <c:pt idx="20">
                  <c:v>424</c:v>
                </c:pt>
                <c:pt idx="21">
                  <c:v>0</c:v>
                </c:pt>
                <c:pt idx="22">
                  <c:v>78</c:v>
                </c:pt>
                <c:pt idx="23">
                  <c:v>13</c:v>
                </c:pt>
                <c:pt idx="24">
                  <c:v>133</c:v>
                </c:pt>
                <c:pt idx="25">
                  <c:v>133</c:v>
                </c:pt>
                <c:pt idx="26">
                  <c:v>65</c:v>
                </c:pt>
                <c:pt idx="27">
                  <c:v>21</c:v>
                </c:pt>
                <c:pt idx="28">
                  <c:v>0</c:v>
                </c:pt>
                <c:pt idx="29">
                  <c:v>58</c:v>
                </c:pt>
                <c:pt idx="30">
                  <c:v>6</c:v>
                </c:pt>
                <c:pt idx="31">
                  <c:v>0</c:v>
                </c:pt>
                <c:pt idx="32">
                  <c:v>75</c:v>
                </c:pt>
                <c:pt idx="33">
                  <c:v>345</c:v>
                </c:pt>
                <c:pt idx="34">
                  <c:v>23</c:v>
                </c:pt>
                <c:pt idx="35">
                  <c:v>98</c:v>
                </c:pt>
                <c:pt idx="36">
                  <c:v>0</c:v>
                </c:pt>
                <c:pt idx="37">
                  <c:v>7</c:v>
                </c:pt>
                <c:pt idx="38">
                  <c:v>28</c:v>
                </c:pt>
                <c:pt idx="39">
                  <c:v>0</c:v>
                </c:pt>
                <c:pt idx="40">
                  <c:v>540</c:v>
                </c:pt>
                <c:pt idx="41">
                  <c:v>4884</c:v>
                </c:pt>
                <c:pt idx="42">
                  <c:v>415</c:v>
                </c:pt>
                <c:pt idx="43">
                  <c:v>91</c:v>
                </c:pt>
                <c:pt idx="44">
                  <c:v>55</c:v>
                </c:pt>
                <c:pt idx="45">
                  <c:v>45</c:v>
                </c:pt>
                <c:pt idx="46">
                  <c:v>506</c:v>
                </c:pt>
                <c:pt idx="47">
                  <c:v>0</c:v>
                </c:pt>
                <c:pt idx="48">
                  <c:v>627</c:v>
                </c:pt>
                <c:pt idx="49">
                  <c:v>146</c:v>
                </c:pt>
                <c:pt idx="50">
                  <c:v>0</c:v>
                </c:pt>
                <c:pt idx="51">
                  <c:v>163</c:v>
                </c:pt>
                <c:pt idx="52">
                  <c:v>166</c:v>
                </c:pt>
                <c:pt idx="53">
                  <c:v>868</c:v>
                </c:pt>
                <c:pt idx="54">
                  <c:v>0</c:v>
                </c:pt>
                <c:pt idx="55">
                  <c:v>28</c:v>
                </c:pt>
                <c:pt idx="56">
                  <c:v>31</c:v>
                </c:pt>
                <c:pt idx="57">
                  <c:v>36</c:v>
                </c:pt>
                <c:pt idx="58">
                  <c:v>0</c:v>
                </c:pt>
                <c:pt idx="59">
                  <c:v>775</c:v>
                </c:pt>
                <c:pt idx="60">
                  <c:v>808</c:v>
                </c:pt>
                <c:pt idx="61">
                  <c:v>8</c:v>
                </c:pt>
                <c:pt idx="62">
                  <c:v>30</c:v>
                </c:pt>
                <c:pt idx="63">
                  <c:v>1720</c:v>
                </c:pt>
                <c:pt idx="64">
                  <c:v>153</c:v>
                </c:pt>
                <c:pt idx="65">
                  <c:v>64</c:v>
                </c:pt>
                <c:pt idx="66">
                  <c:v>0</c:v>
                </c:pt>
                <c:pt idx="67">
                  <c:v>4</c:v>
                </c:pt>
                <c:pt idx="68">
                  <c:v>0</c:v>
                </c:pt>
                <c:pt idx="69">
                  <c:v>52</c:v>
                </c:pt>
                <c:pt idx="70">
                  <c:v>144</c:v>
                </c:pt>
                <c:pt idx="71">
                  <c:v>244</c:v>
                </c:pt>
                <c:pt idx="72">
                  <c:v>22</c:v>
                </c:pt>
                <c:pt idx="73">
                  <c:v>10</c:v>
                </c:pt>
                <c:pt idx="74">
                  <c:v>31</c:v>
                </c:pt>
                <c:pt idx="75">
                  <c:v>0</c:v>
                </c:pt>
                <c:pt idx="76">
                  <c:v>25</c:v>
                </c:pt>
                <c:pt idx="77">
                  <c:v>84</c:v>
                </c:pt>
                <c:pt idx="78">
                  <c:v>130</c:v>
                </c:pt>
                <c:pt idx="79">
                  <c:v>17</c:v>
                </c:pt>
                <c:pt idx="80">
                  <c:v>286</c:v>
                </c:pt>
                <c:pt idx="81">
                  <c:v>0</c:v>
                </c:pt>
                <c:pt idx="82">
                  <c:v>4401</c:v>
                </c:pt>
                <c:pt idx="83">
                  <c:v>0</c:v>
                </c:pt>
                <c:pt idx="84">
                  <c:v>0</c:v>
                </c:pt>
                <c:pt idx="85">
                  <c:v>62</c:v>
                </c:pt>
                <c:pt idx="86">
                  <c:v>34</c:v>
                </c:pt>
                <c:pt idx="87">
                  <c:v>283</c:v>
                </c:pt>
                <c:pt idx="88">
                  <c:v>9</c:v>
                </c:pt>
                <c:pt idx="89">
                  <c:v>0</c:v>
                </c:pt>
                <c:pt idx="90">
                  <c:v>7</c:v>
                </c:pt>
                <c:pt idx="91">
                  <c:v>0</c:v>
                </c:pt>
                <c:pt idx="92">
                  <c:v>5112</c:v>
                </c:pt>
                <c:pt idx="93">
                  <c:v>172</c:v>
                </c:pt>
                <c:pt idx="94">
                  <c:v>14</c:v>
                </c:pt>
                <c:pt idx="95">
                  <c:v>17</c:v>
                </c:pt>
                <c:pt idx="96">
                  <c:v>324</c:v>
                </c:pt>
                <c:pt idx="97">
                  <c:v>244</c:v>
                </c:pt>
                <c:pt idx="98">
                  <c:v>21</c:v>
                </c:pt>
                <c:pt idx="99">
                  <c:v>71</c:v>
                </c:pt>
                <c:pt idx="100">
                  <c:v>804</c:v>
                </c:pt>
                <c:pt idx="101">
                  <c:v>219</c:v>
                </c:pt>
                <c:pt idx="102">
                  <c:v>0</c:v>
                </c:pt>
                <c:pt idx="103">
                  <c:v>299</c:v>
                </c:pt>
                <c:pt idx="104">
                  <c:v>8</c:v>
                </c:pt>
                <c:pt idx="105">
                  <c:v>1047</c:v>
                </c:pt>
                <c:pt idx="106">
                  <c:v>8</c:v>
                </c:pt>
                <c:pt idx="107">
                  <c:v>1836</c:v>
                </c:pt>
                <c:pt idx="108">
                  <c:v>4</c:v>
                </c:pt>
                <c:pt idx="109">
                  <c:v>28</c:v>
                </c:pt>
                <c:pt idx="110">
                  <c:v>504</c:v>
                </c:pt>
                <c:pt idx="111">
                  <c:v>0</c:v>
                </c:pt>
                <c:pt idx="112">
                  <c:v>8</c:v>
                </c:pt>
                <c:pt idx="113">
                  <c:v>787</c:v>
                </c:pt>
                <c:pt idx="114">
                  <c:v>0</c:v>
                </c:pt>
                <c:pt idx="115">
                  <c:v>0</c:v>
                </c:pt>
                <c:pt idx="116">
                  <c:v>558</c:v>
                </c:pt>
                <c:pt idx="117">
                  <c:v>0</c:v>
                </c:pt>
                <c:pt idx="118">
                  <c:v>0</c:v>
                </c:pt>
                <c:pt idx="119">
                  <c:v>148</c:v>
                </c:pt>
                <c:pt idx="120">
                  <c:v>39</c:v>
                </c:pt>
                <c:pt idx="121">
                  <c:v>0</c:v>
                </c:pt>
                <c:pt idx="122">
                  <c:v>0</c:v>
                </c:pt>
                <c:pt idx="123">
                  <c:v>0</c:v>
                </c:pt>
                <c:pt idx="124">
                  <c:v>35</c:v>
                </c:pt>
                <c:pt idx="125">
                  <c:v>1647</c:v>
                </c:pt>
                <c:pt idx="126">
                  <c:v>93</c:v>
                </c:pt>
                <c:pt idx="127">
                  <c:v>245</c:v>
                </c:pt>
                <c:pt idx="128">
                  <c:v>9</c:v>
                </c:pt>
                <c:pt idx="129">
                  <c:v>0</c:v>
                </c:pt>
                <c:pt idx="130">
                  <c:v>66</c:v>
                </c:pt>
                <c:pt idx="131">
                  <c:v>520</c:v>
                </c:pt>
                <c:pt idx="132">
                  <c:v>164</c:v>
                </c:pt>
                <c:pt idx="133">
                  <c:v>6</c:v>
                </c:pt>
                <c:pt idx="134">
                  <c:v>62</c:v>
                </c:pt>
                <c:pt idx="135">
                  <c:v>286</c:v>
                </c:pt>
                <c:pt idx="136">
                  <c:v>39</c:v>
                </c:pt>
                <c:pt idx="137">
                  <c:v>42</c:v>
                </c:pt>
                <c:pt idx="138">
                  <c:v>62</c:v>
                </c:pt>
                <c:pt idx="139">
                  <c:v>47</c:v>
                </c:pt>
                <c:pt idx="140">
                  <c:v>402</c:v>
                </c:pt>
                <c:pt idx="141">
                  <c:v>354</c:v>
                </c:pt>
                <c:pt idx="142">
                  <c:v>0</c:v>
                </c:pt>
                <c:pt idx="143">
                  <c:v>180</c:v>
                </c:pt>
                <c:pt idx="144">
                  <c:v>17</c:v>
                </c:pt>
              </c:numCache>
            </c:numRef>
          </c:val>
          <c:extLst>
            <c:ext xmlns:c16="http://schemas.microsoft.com/office/drawing/2014/chart" uri="{C3380CC4-5D6E-409C-BE32-E72D297353CC}">
              <c16:uniqueId val="{00000000-9F67-46D0-8C6F-8F6051E9C453}"/>
            </c:ext>
          </c:extLst>
        </c:ser>
        <c:dLbls>
          <c:showLegendKey val="0"/>
          <c:showVal val="0"/>
          <c:showCatName val="0"/>
          <c:showSerName val="0"/>
          <c:showPercent val="0"/>
          <c:showBubbleSize val="0"/>
        </c:dLbls>
        <c:gapWidth val="219"/>
        <c:overlap val="-27"/>
        <c:axId val="395488095"/>
        <c:axId val="395482335"/>
      </c:barChart>
      <c:catAx>
        <c:axId val="39548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482335"/>
        <c:crosses val="autoZero"/>
        <c:auto val="1"/>
        <c:lblAlgn val="ctr"/>
        <c:lblOffset val="100"/>
        <c:noMultiLvlLbl val="0"/>
      </c:catAx>
      <c:valAx>
        <c:axId val="395482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48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[Zomato-data Analysis report.xlsx]Online Choices!PivotTable2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Online</a:t>
            </a:r>
            <a:r>
              <a:rPr lang="en-US" baseline="0"/>
              <a:t> Choice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'Online Choices'!$B$3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F6-45A7-B261-5B2E8526BB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F6-45A7-B261-5B2E8526BB01}"/>
              </c:ext>
            </c:extLst>
          </c:dPt>
          <c:dLbls>
            <c:spPr>
              <a:no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'Online Choices'!$A$4:$A$5</c:f>
              <c:strCache>
                <c:ptCount val="2"/>
                <c:pt idx="0">
                  <c:v>No</c:v>
                </c:pt>
                <c:pt idx="1">
                  <c:v>Yes</c:v>
                </c:pt>
              </c:strCache>
            </c:strRef>
          </c:cat>
          <c:val>
            <c:numRef>
              <c:f>'Online Choices'!$B$4:$B$5</c:f>
              <c:numCache>
                <c:formatCode>General</c:formatCode>
                <c:ptCount val="2"/>
                <c:pt idx="0">
                  <c:v>6770</c:v>
                </c:pt>
                <c:pt idx="1">
                  <c:v>32422</c:v>
                </c:pt>
              </c:numCache>
            </c:numRef>
          </c:val>
          <c:extLst>
            <c:ext xmlns:c16="http://schemas.microsoft.com/office/drawing/2014/chart" uri="{C3380CC4-5D6E-409C-BE32-E72D297353CC}">
              <c16:uniqueId val="{00000000-A7DA-4CFF-94FF-6370F1DEB9DE}"/>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[Zomato-data Analysis report.xlsx]Approx Cost!PivotTable3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Approx</a:t>
            </a:r>
            <a:r>
              <a:rPr lang="en-US" baseline="0"/>
              <a:t> cost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'Approx Cost'!$B$3</c:f>
              <c:strCache>
                <c:ptCount val="1"/>
                <c:pt idx="0">
                  <c:v>Total</c:v>
                </c:pt>
              </c:strCache>
            </c:strRef>
          </c:tx>
          <c:spPr>
            <a:solidFill>
              <a:schemeClr val="accent1"/>
            </a:solidFill>
            <a:ln>
              <a:noFill/>
            </a:ln>
            <a:effectLst/>
          </c:spPr>
          <c:invertIfNegative val="0"/>
          <c:cat>
            <c:strRef>
              <c:f>'Approx Cost'!$A$4:$A$12</c:f>
              <c:strCache>
                <c:ptCount val="9"/>
                <c:pt idx="0">
                  <c:v>100-199</c:v>
                </c:pt>
                <c:pt idx="1">
                  <c:v>200-299</c:v>
                </c:pt>
                <c:pt idx="2">
                  <c:v>300-399</c:v>
                </c:pt>
                <c:pt idx="3">
                  <c:v>400-499</c:v>
                </c:pt>
                <c:pt idx="4">
                  <c:v>500-599</c:v>
                </c:pt>
                <c:pt idx="5">
                  <c:v>600-699</c:v>
                </c:pt>
                <c:pt idx="6">
                  <c:v>700-799</c:v>
                </c:pt>
                <c:pt idx="7">
                  <c:v>800-899</c:v>
                </c:pt>
                <c:pt idx="8">
                  <c:v>900-999</c:v>
                </c:pt>
              </c:strCache>
            </c:strRef>
          </c:cat>
          <c:val>
            <c:numRef>
              <c:f>'Approx Cost'!$B$4:$B$12</c:f>
              <c:numCache>
                <c:formatCode>General</c:formatCode>
                <c:ptCount val="9"/>
                <c:pt idx="0">
                  <c:v>816</c:v>
                </c:pt>
                <c:pt idx="1">
                  <c:v>619</c:v>
                </c:pt>
                <c:pt idx="2">
                  <c:v>2195</c:v>
                </c:pt>
                <c:pt idx="3">
                  <c:v>6248</c:v>
                </c:pt>
                <c:pt idx="4">
                  <c:v>2855</c:v>
                </c:pt>
                <c:pt idx="5">
                  <c:v>12739</c:v>
                </c:pt>
                <c:pt idx="6">
                  <c:v>7136</c:v>
                </c:pt>
                <c:pt idx="7">
                  <c:v>6487</c:v>
                </c:pt>
                <c:pt idx="8">
                  <c:v>97</c:v>
                </c:pt>
              </c:numCache>
            </c:numRef>
          </c:val>
          <c:extLst>
            <c:ext xmlns:c16="http://schemas.microsoft.com/office/drawing/2014/chart" uri="{C3380CC4-5D6E-409C-BE32-E72D297353CC}">
              <c16:uniqueId val="{00000000-EBD7-4616-BE37-34E491DC6F7D}"/>
            </c:ext>
          </c:extLst>
        </c:ser>
        <c:dLbls>
          <c:showLegendKey val="0"/>
          <c:showVal val="0"/>
          <c:showCatName val="0"/>
          <c:showSerName val="0"/>
          <c:showPercent val="0"/>
          <c:showBubbleSize val="0"/>
        </c:dLbls>
        <c:gapWidth val="182"/>
        <c:axId val="780352287"/>
        <c:axId val="780362847"/>
      </c:barChart>
      <c:catAx>
        <c:axId val="780352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362847"/>
        <c:crosses val="autoZero"/>
        <c:auto val="1"/>
        <c:lblAlgn val="ctr"/>
        <c:lblOffset val="100"/>
        <c:noMultiLvlLbl val="0"/>
      </c:catAx>
      <c:valAx>
        <c:axId val="7803628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Vote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35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[Zomato-data Analysis report.xlsx]Choice of Restaurant!PivotTable4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Choice</a:t>
            </a:r>
            <a:r>
              <a:rPr lang="en-US" baseline="0"/>
              <a:t> of Restaurant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'Choice of Restaurant'!$B$3</c:f>
              <c:strCache>
                <c:ptCount val="1"/>
                <c:pt idx="0">
                  <c:v>Total</c:v>
                </c:pt>
              </c:strCache>
            </c:strRef>
          </c:tx>
          <c:spPr>
            <a:solidFill>
              <a:schemeClr val="accent1"/>
            </a:solidFill>
            <a:ln>
              <a:noFill/>
            </a:ln>
            <a:effectLst/>
          </c:spPr>
          <c:invertIfNegative val="0"/>
          <c:cat>
            <c:strRef>
              <c:f>'Choice of Restaurant'!$A$4:$A$7</c:f>
              <c:strCache>
                <c:ptCount val="4"/>
                <c:pt idx="0">
                  <c:v>Buffet</c:v>
                </c:pt>
                <c:pt idx="1">
                  <c:v>Cafes</c:v>
                </c:pt>
                <c:pt idx="2">
                  <c:v>Dining</c:v>
                </c:pt>
                <c:pt idx="3">
                  <c:v>other</c:v>
                </c:pt>
              </c:strCache>
            </c:strRef>
          </c:cat>
          <c:val>
            <c:numRef>
              <c:f>'Choice of Restaurant'!$B$4:$B$7</c:f>
              <c:numCache>
                <c:formatCode>General</c:formatCode>
                <c:ptCount val="4"/>
                <c:pt idx="0">
                  <c:v>3028</c:v>
                </c:pt>
                <c:pt idx="1">
                  <c:v>6434</c:v>
                </c:pt>
                <c:pt idx="2">
                  <c:v>20363</c:v>
                </c:pt>
                <c:pt idx="3">
                  <c:v>9367</c:v>
                </c:pt>
              </c:numCache>
            </c:numRef>
          </c:val>
          <c:extLst>
            <c:ext xmlns:c16="http://schemas.microsoft.com/office/drawing/2014/chart" uri="{C3380CC4-5D6E-409C-BE32-E72D297353CC}">
              <c16:uniqueId val="{00000000-2522-489C-8D53-F5A34B6F488A}"/>
            </c:ext>
          </c:extLst>
        </c:ser>
        <c:dLbls>
          <c:showLegendKey val="0"/>
          <c:showVal val="0"/>
          <c:showCatName val="0"/>
          <c:showSerName val="0"/>
          <c:showPercent val="0"/>
          <c:showBubbleSize val="0"/>
        </c:dLbls>
        <c:gapWidth val="150"/>
        <c:overlap val="100"/>
        <c:axId val="780355647"/>
        <c:axId val="780360447"/>
      </c:barChart>
      <c:catAx>
        <c:axId val="78035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360447"/>
        <c:crosses val="autoZero"/>
        <c:auto val="1"/>
        <c:lblAlgn val="ctr"/>
        <c:lblOffset val="100"/>
        <c:noMultiLvlLbl val="0"/>
      </c:catAx>
      <c:valAx>
        <c:axId val="780360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355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[Zomato-data Analysis report.xlsx]Top 10 Restaurants!PivotTable1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Restaurants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Restaurants'!$B$3</c:f>
              <c:strCache>
                <c:ptCount val="1"/>
                <c:pt idx="0">
                  <c:v>Total</c:v>
                </c:pt>
              </c:strCache>
            </c:strRef>
          </c:tx>
          <c:spPr>
            <a:solidFill>
              <a:schemeClr val="accent1"/>
            </a:solidFill>
            <a:ln>
              <a:noFill/>
            </a:ln>
            <a:effectLst/>
          </c:spPr>
          <c:invertIfNegative val="0"/>
          <c:cat>
            <c:strRef>
              <c:f>'Top 10 Restaurants'!$A$4:$A$148</c:f>
              <c:strCache>
                <c:ptCount val="145"/>
                <c:pt idx="0">
                  <c:v>360 Atoms Restaurant And Cafe</c:v>
                </c:pt>
                <c:pt idx="1">
                  <c:v>Aarush's Food Plaza</c:v>
                </c:pt>
                <c:pt idx="2">
                  <c:v>Addhuri Udupi Bhojana</c:v>
                </c:pt>
                <c:pt idx="3">
                  <c:v>Amma - Manae</c:v>
                </c:pt>
                <c:pt idx="4">
                  <c:v>Anna Kuteera</c:v>
                </c:pt>
                <c:pt idx="5">
                  <c:v>Annapooraneshwari Mess</c:v>
                </c:pt>
                <c:pt idx="6">
                  <c:v>Aramane Donne Biriyani</c:v>
                </c:pt>
                <c:pt idx="7">
                  <c:v>Atithi Point Ande Ka Funda</c:v>
                </c:pt>
                <c:pt idx="8">
                  <c:v>Ayda Persian Kitchen</c:v>
                </c:pt>
                <c:pt idx="9">
                  <c:v>Banashankari Donne Biriyani</c:v>
                </c:pt>
                <c:pt idx="10">
                  <c:v>Banashankari Nati Style</c:v>
                </c:pt>
                <c:pt idx="11">
                  <c:v>Behrouz Biryani</c:v>
                </c:pt>
                <c:pt idx="12">
                  <c:v>Beijing Bites</c:v>
                </c:pt>
                <c:pt idx="13">
                  <c:v>Bengaluru Coffee House</c:v>
                </c:pt>
                <c:pt idx="14">
                  <c:v>Biryanis And More</c:v>
                </c:pt>
                <c:pt idx="15">
                  <c:v>Burger King</c:v>
                </c:pt>
                <c:pt idx="16">
                  <c:v>Cafe Coffee Day</c:v>
                </c:pt>
                <c:pt idx="17">
                  <c:v>CAFE NOVA</c:v>
                </c:pt>
                <c:pt idx="18">
                  <c:v>Cafe Shuffle</c:v>
                </c:pt>
                <c:pt idx="19">
                  <c:v>Cafe Vivacity</c:v>
                </c:pt>
                <c:pt idx="20">
                  <c:v>Caf-Eleven</c:v>
                </c:pt>
                <c:pt idx="21">
                  <c:v>Cake Bite</c:v>
                </c:pt>
                <c:pt idx="22">
                  <c:v>Cake of the Day</c:v>
                </c:pt>
                <c:pt idx="23">
                  <c:v>Cakes &amp; Slices</c:v>
                </c:pt>
                <c:pt idx="24">
                  <c:v>Catch-up-ino</c:v>
                </c:pt>
                <c:pt idx="25">
                  <c:v>Chaatimes</c:v>
                </c:pt>
                <c:pt idx="26">
                  <c:v>Chatar Patar</c:v>
                </c:pt>
                <c:pt idx="27">
                  <c:v>Chickpet Donne Biryani House</c:v>
                </c:pt>
                <c:pt idx="28">
                  <c:v>Chill Out</c:v>
                </c:pt>
                <c:pt idx="29">
                  <c:v>Chinese Kitchen</c:v>
                </c:pt>
                <c:pt idx="30">
                  <c:v>Coffee Bytes</c:v>
                </c:pt>
                <c:pt idx="31">
                  <c:v>Coffee Shopee</c:v>
                </c:pt>
                <c:pt idx="32">
                  <c:v>Coffee Tindi</c:v>
                </c:pt>
                <c:pt idx="33">
                  <c:v>Corner House Ice Cream</c:v>
                </c:pt>
                <c:pt idx="34">
                  <c:v>Cuppa</c:v>
                </c:pt>
                <c:pt idx="35">
                  <c:v>Darbar</c:v>
                </c:pt>
                <c:pt idx="36">
                  <c:v>Darkolates</c:v>
                </c:pt>
                <c:pt idx="37">
                  <c:v>Dessert Rose</c:v>
                </c:pt>
                <c:pt idx="38">
                  <c:v>Devanna Dum Biriyani Centre</c:v>
                </c:pt>
                <c:pt idx="39">
                  <c:v>Dharwad Line Bazaar Mishra Pedha</c:v>
                </c:pt>
                <c:pt idx="40">
                  <c:v>Domino's Pizza</c:v>
                </c:pt>
                <c:pt idx="41">
                  <c:v>Empire Restaurant</c:v>
                </c:pt>
                <c:pt idx="42">
                  <c:v>Faasos</c:v>
                </c:pt>
                <c:pt idx="43">
                  <c:v>Fast And Fresh</c:v>
                </c:pt>
                <c:pt idx="44">
                  <c:v>Five Star Chicken</c:v>
                </c:pt>
                <c:pt idx="45">
                  <c:v>Floured-Baked With Love</c:v>
                </c:pt>
                <c:pt idx="46">
                  <c:v>Foodiction</c:v>
                </c:pt>
                <c:pt idx="47">
                  <c:v>Foodlieious Multi Cuisine</c:v>
                </c:pt>
                <c:pt idx="48">
                  <c:v>FreshMenu</c:v>
                </c:pt>
                <c:pt idx="49">
                  <c:v>Frozen Bottle</c:v>
                </c:pt>
                <c:pt idx="50">
                  <c:v>Gawdaru Mane Beriyani</c:v>
                </c:pt>
                <c:pt idx="51">
                  <c:v>Goa 0 Km</c:v>
                </c:pt>
                <c:pt idx="52">
                  <c:v>Grand Village</c:v>
                </c:pt>
                <c:pt idx="53">
                  <c:v>Gustoes Beer House</c:v>
                </c:pt>
                <c:pt idx="54">
                  <c:v>Hari Super Sandwich</c:v>
                </c:pt>
                <c:pt idx="55">
                  <c:v>Havyaka Mess</c:v>
                </c:pt>
                <c:pt idx="56">
                  <c:v>Hide Out Cafe</c:v>
                </c:pt>
                <c:pt idx="57">
                  <c:v>Hotboxit</c:v>
                </c:pt>
                <c:pt idx="58">
                  <c:v>Hotel Andhra Speices</c:v>
                </c:pt>
                <c:pt idx="59">
                  <c:v>Jalsa</c:v>
                </c:pt>
                <c:pt idx="60">
                  <c:v>Jeet Restaurant</c:v>
                </c:pt>
                <c:pt idx="61">
                  <c:v>Just Bake</c:v>
                </c:pt>
                <c:pt idx="62">
                  <c:v>K27 - The Pub</c:v>
                </c:pt>
                <c:pt idx="63">
                  <c:v>Kabab Magic</c:v>
                </c:pt>
                <c:pt idx="64">
                  <c:v>Kadalu Sea Food Restaurant</c:v>
                </c:pt>
                <c:pt idx="65">
                  <c:v>Kaggis</c:v>
                </c:pt>
                <c:pt idx="66">
                  <c:v>Kannadigas Karavali</c:v>
                </c:pt>
                <c:pt idx="67">
                  <c:v>Katriguppe Donne Biryani</c:v>
                </c:pt>
                <c:pt idx="68">
                  <c:v>Kaumudis Juoice</c:v>
                </c:pt>
                <c:pt idx="69">
                  <c:v>Kidambi's Kitchen</c:v>
                </c:pt>
                <c:pt idx="70">
                  <c:v>Kirthi's Biryani</c:v>
                </c:pt>
                <c:pt idx="71">
                  <c:v>Kitchen Garden</c:v>
                </c:pt>
                <c:pt idx="72">
                  <c:v>Kolbeh</c:v>
                </c:pt>
                <c:pt idx="73">
                  <c:v>Kotian Karavali Restaurant</c:v>
                </c:pt>
                <c:pt idx="74">
                  <c:v>Krishna Sagar</c:v>
                </c:pt>
                <c:pt idx="75">
                  <c:v>Kulfi &amp; More</c:v>
                </c:pt>
                <c:pt idx="76">
                  <c:v>Kwality Wall's Swirl's Happiness Station</c:v>
                </c:pt>
                <c:pt idx="77">
                  <c:v>LSD Cafe</c:v>
                </c:pt>
                <c:pt idx="78">
                  <c:v>Mane Thindi</c:v>
                </c:pt>
                <c:pt idx="79">
                  <c:v>Maruthi Davangere Benne Dosa</c:v>
                </c:pt>
                <c:pt idx="80">
                  <c:v>McDonald's</c:v>
                </c:pt>
                <c:pt idx="81">
                  <c:v>Me And My Cake</c:v>
                </c:pt>
                <c:pt idx="82">
                  <c:v>Meghana Foods</c:v>
                </c:pt>
                <c:pt idx="83">
                  <c:v>Melting Melodies</c:v>
                </c:pt>
                <c:pt idx="84">
                  <c:v>Mohitesh Hut Roll</c:v>
                </c:pt>
                <c:pt idx="85">
                  <c:v>My Tea House</c:v>
                </c:pt>
                <c:pt idx="86">
                  <c:v>Namma Brahmin's Idli</c:v>
                </c:pt>
                <c:pt idx="87">
                  <c:v>Nandhini Deluxe</c:v>
                </c:pt>
                <c:pt idx="88">
                  <c:v>Naveen Kabab &amp; Biriyani Mane</c:v>
                </c:pt>
                <c:pt idx="89">
                  <c:v>New Indraprasta</c:v>
                </c:pt>
                <c:pt idx="90">
                  <c:v>New Mangalore Lunch Home</c:v>
                </c:pt>
                <c:pt idx="91">
                  <c:v>Om Sri Vinayaka Chats</c:v>
                </c:pt>
                <c:pt idx="92">
                  <c:v>Onesta</c:v>
                </c:pt>
                <c:pt idx="93">
                  <c:v>Ovenstory Pizza</c:v>
                </c:pt>
                <c:pt idx="94">
                  <c:v>Parimala Sweets</c:v>
                </c:pt>
                <c:pt idx="95">
                  <c:v>Parjanya Chat Zone</c:v>
                </c:pt>
                <c:pt idx="96">
                  <c:v>Penthouse Cafe</c:v>
                </c:pt>
                <c:pt idx="97">
                  <c:v>Peppy Peppers</c:v>
                </c:pt>
                <c:pt idx="98">
                  <c:v>Petoo</c:v>
                </c:pt>
                <c:pt idx="99">
                  <c:v>Polar Bear</c:v>
                </c:pt>
                <c:pt idx="100">
                  <c:v>Recipe</c:v>
                </c:pt>
                <c:pt idx="101">
                  <c:v>Redberrys</c:v>
                </c:pt>
                <c:pt idx="102">
                  <c:v>Roll Magic Fast Food</c:v>
                </c:pt>
                <c:pt idx="103">
                  <c:v>Rolls On Wheels</c:v>
                </c:pt>
                <c:pt idx="104">
                  <c:v>Rosewood International Hotel - Bar &amp; Restaurant</c:v>
                </c:pt>
                <c:pt idx="105">
                  <c:v>Roving Feast</c:v>
                </c:pt>
                <c:pt idx="106">
                  <c:v>Ruchi Maayaka</c:v>
                </c:pt>
                <c:pt idx="107">
                  <c:v>San Churro Cafe</c:v>
                </c:pt>
                <c:pt idx="108">
                  <c:v>Sea Green Cafe</c:v>
                </c:pt>
                <c:pt idx="109">
                  <c:v>Shree Cool Point</c:v>
                </c:pt>
                <c:pt idx="110">
                  <c:v>Smacznego</c:v>
                </c:pt>
                <c:pt idx="111">
                  <c:v>Soms Kitchen &amp; Bakes</c:v>
                </c:pt>
                <c:pt idx="112">
                  <c:v>Spice 9</c:v>
                </c:pt>
                <c:pt idx="113">
                  <c:v>Spice Elephant</c:v>
                </c:pt>
                <c:pt idx="114">
                  <c:v>Spicy Tandoor</c:v>
                </c:pt>
                <c:pt idx="115">
                  <c:v>Sri Basaveshwar Jolada Rotti Oota</c:v>
                </c:pt>
                <c:pt idx="116">
                  <c:v>Sri Guru Kottureshwara Davangere Benne Dosa</c:v>
                </c:pt>
                <c:pt idx="117">
                  <c:v>Sri Murari Family Restaurant</c:v>
                </c:pt>
                <c:pt idx="118">
                  <c:v>Sri Sai Tiffannies</c:v>
                </c:pt>
                <c:pt idx="119">
                  <c:v>Srinathji's Cafe</c:v>
                </c:pt>
                <c:pt idx="120">
                  <c:v>Sugar Rush</c:v>
                </c:pt>
                <c:pt idx="121">
                  <c:v>Sunsadm</c:v>
                </c:pt>
                <c:pt idx="122">
                  <c:v>Swaada Healthy Kitchen</c:v>
                </c:pt>
                <c:pt idx="123">
                  <c:v>Swathi Cool Point</c:v>
                </c:pt>
                <c:pt idx="124">
                  <c:v>Sweet Truth</c:v>
                </c:pt>
                <c:pt idx="125">
                  <c:v>Szechuan Dragon</c:v>
                </c:pt>
                <c:pt idx="126">
                  <c:v>T3H Cafe</c:v>
                </c:pt>
                <c:pt idx="127">
                  <c:v>Tasty Bytes</c:v>
                </c:pt>
                <c:pt idx="128">
                  <c:v>Thanco's Natural Ice Creams</c:v>
                </c:pt>
                <c:pt idx="129">
                  <c:v>Thanishka Nati And Karavali Style</c:v>
                </c:pt>
                <c:pt idx="130">
                  <c:v>The Big O Bakes</c:v>
                </c:pt>
                <c:pt idx="131">
                  <c:v>The Biryani Cafe</c:v>
                </c:pt>
                <c:pt idx="132">
                  <c:v>The Coffee Shack</c:v>
                </c:pt>
                <c:pt idx="133">
                  <c:v>The Good Bowl</c:v>
                </c:pt>
                <c:pt idx="134">
                  <c:v>The Vintage Cafe</c:v>
                </c:pt>
                <c:pt idx="135">
                  <c:v>Timepass Dinner</c:v>
                </c:pt>
                <c:pt idx="136">
                  <c:v>Upahar Sagar</c:v>
                </c:pt>
                <c:pt idx="137">
                  <c:v>Vaishali Deluxe</c:v>
                </c:pt>
                <c:pt idx="138">
                  <c:v>Vi Ra's Bar and Restaurant</c:v>
                </c:pt>
                <c:pt idx="139">
                  <c:v>Vijayalakshmi</c:v>
                </c:pt>
                <c:pt idx="140">
                  <c:v>Village CafÃ©</c:v>
                </c:pt>
                <c:pt idx="141">
                  <c:v>Wamama</c:v>
                </c:pt>
                <c:pt idx="142">
                  <c:v>Wood Stove</c:v>
                </c:pt>
                <c:pt idx="143">
                  <c:v>Woodee Pizza</c:v>
                </c:pt>
                <c:pt idx="144">
                  <c:v>XO Belgian Waffle</c:v>
                </c:pt>
              </c:strCache>
            </c:strRef>
          </c:cat>
          <c:val>
            <c:numRef>
              <c:f>'Top 10 Restaurants'!$B$4:$B$148</c:f>
              <c:numCache>
                <c:formatCode>General</c:formatCode>
                <c:ptCount val="145"/>
                <c:pt idx="0">
                  <c:v>13</c:v>
                </c:pt>
                <c:pt idx="1">
                  <c:v>0</c:v>
                </c:pt>
                <c:pt idx="2">
                  <c:v>88</c:v>
                </c:pt>
                <c:pt idx="3">
                  <c:v>0</c:v>
                </c:pt>
                <c:pt idx="4">
                  <c:v>771</c:v>
                </c:pt>
                <c:pt idx="5">
                  <c:v>0</c:v>
                </c:pt>
                <c:pt idx="6">
                  <c:v>0</c:v>
                </c:pt>
                <c:pt idx="7">
                  <c:v>29</c:v>
                </c:pt>
                <c:pt idx="8">
                  <c:v>39</c:v>
                </c:pt>
                <c:pt idx="9">
                  <c:v>104</c:v>
                </c:pt>
                <c:pt idx="10">
                  <c:v>0</c:v>
                </c:pt>
                <c:pt idx="11">
                  <c:v>230</c:v>
                </c:pt>
                <c:pt idx="12">
                  <c:v>679</c:v>
                </c:pt>
                <c:pt idx="13">
                  <c:v>201</c:v>
                </c:pt>
                <c:pt idx="14">
                  <c:v>618</c:v>
                </c:pt>
                <c:pt idx="15">
                  <c:v>71</c:v>
                </c:pt>
                <c:pt idx="16">
                  <c:v>28</c:v>
                </c:pt>
                <c:pt idx="17">
                  <c:v>22</c:v>
                </c:pt>
                <c:pt idx="18">
                  <c:v>150</c:v>
                </c:pt>
                <c:pt idx="19">
                  <c:v>90</c:v>
                </c:pt>
                <c:pt idx="20">
                  <c:v>424</c:v>
                </c:pt>
                <c:pt idx="21">
                  <c:v>0</c:v>
                </c:pt>
                <c:pt idx="22">
                  <c:v>78</c:v>
                </c:pt>
                <c:pt idx="23">
                  <c:v>13</c:v>
                </c:pt>
                <c:pt idx="24">
                  <c:v>133</c:v>
                </c:pt>
                <c:pt idx="25">
                  <c:v>133</c:v>
                </c:pt>
                <c:pt idx="26">
                  <c:v>65</c:v>
                </c:pt>
                <c:pt idx="27">
                  <c:v>21</c:v>
                </c:pt>
                <c:pt idx="28">
                  <c:v>0</c:v>
                </c:pt>
                <c:pt idx="29">
                  <c:v>58</c:v>
                </c:pt>
                <c:pt idx="30">
                  <c:v>6</c:v>
                </c:pt>
                <c:pt idx="31">
                  <c:v>0</c:v>
                </c:pt>
                <c:pt idx="32">
                  <c:v>75</c:v>
                </c:pt>
                <c:pt idx="33">
                  <c:v>345</c:v>
                </c:pt>
                <c:pt idx="34">
                  <c:v>23</c:v>
                </c:pt>
                <c:pt idx="35">
                  <c:v>98</c:v>
                </c:pt>
                <c:pt idx="36">
                  <c:v>0</c:v>
                </c:pt>
                <c:pt idx="37">
                  <c:v>7</c:v>
                </c:pt>
                <c:pt idx="38">
                  <c:v>28</c:v>
                </c:pt>
                <c:pt idx="39">
                  <c:v>0</c:v>
                </c:pt>
                <c:pt idx="40">
                  <c:v>540</c:v>
                </c:pt>
                <c:pt idx="41">
                  <c:v>4884</c:v>
                </c:pt>
                <c:pt idx="42">
                  <c:v>415</c:v>
                </c:pt>
                <c:pt idx="43">
                  <c:v>91</c:v>
                </c:pt>
                <c:pt idx="44">
                  <c:v>55</c:v>
                </c:pt>
                <c:pt idx="45">
                  <c:v>45</c:v>
                </c:pt>
                <c:pt idx="46">
                  <c:v>506</c:v>
                </c:pt>
                <c:pt idx="47">
                  <c:v>0</c:v>
                </c:pt>
                <c:pt idx="48">
                  <c:v>627</c:v>
                </c:pt>
                <c:pt idx="49">
                  <c:v>146</c:v>
                </c:pt>
                <c:pt idx="50">
                  <c:v>0</c:v>
                </c:pt>
                <c:pt idx="51">
                  <c:v>163</c:v>
                </c:pt>
                <c:pt idx="52">
                  <c:v>166</c:v>
                </c:pt>
                <c:pt idx="53">
                  <c:v>868</c:v>
                </c:pt>
                <c:pt idx="54">
                  <c:v>0</c:v>
                </c:pt>
                <c:pt idx="55">
                  <c:v>28</c:v>
                </c:pt>
                <c:pt idx="56">
                  <c:v>31</c:v>
                </c:pt>
                <c:pt idx="57">
                  <c:v>36</c:v>
                </c:pt>
                <c:pt idx="58">
                  <c:v>0</c:v>
                </c:pt>
                <c:pt idx="59">
                  <c:v>775</c:v>
                </c:pt>
                <c:pt idx="60">
                  <c:v>808</c:v>
                </c:pt>
                <c:pt idx="61">
                  <c:v>8</c:v>
                </c:pt>
                <c:pt idx="62">
                  <c:v>30</c:v>
                </c:pt>
                <c:pt idx="63">
                  <c:v>1720</c:v>
                </c:pt>
                <c:pt idx="64">
                  <c:v>153</c:v>
                </c:pt>
                <c:pt idx="65">
                  <c:v>64</c:v>
                </c:pt>
                <c:pt idx="66">
                  <c:v>0</c:v>
                </c:pt>
                <c:pt idx="67">
                  <c:v>4</c:v>
                </c:pt>
                <c:pt idx="68">
                  <c:v>0</c:v>
                </c:pt>
                <c:pt idx="69">
                  <c:v>52</c:v>
                </c:pt>
                <c:pt idx="70">
                  <c:v>144</c:v>
                </c:pt>
                <c:pt idx="71">
                  <c:v>244</c:v>
                </c:pt>
                <c:pt idx="72">
                  <c:v>22</c:v>
                </c:pt>
                <c:pt idx="73">
                  <c:v>10</c:v>
                </c:pt>
                <c:pt idx="74">
                  <c:v>31</c:v>
                </c:pt>
                <c:pt idx="75">
                  <c:v>0</c:v>
                </c:pt>
                <c:pt idx="76">
                  <c:v>25</c:v>
                </c:pt>
                <c:pt idx="77">
                  <c:v>84</c:v>
                </c:pt>
                <c:pt idx="78">
                  <c:v>130</c:v>
                </c:pt>
                <c:pt idx="79">
                  <c:v>17</c:v>
                </c:pt>
                <c:pt idx="80">
                  <c:v>286</c:v>
                </c:pt>
                <c:pt idx="81">
                  <c:v>0</c:v>
                </c:pt>
                <c:pt idx="82">
                  <c:v>4401</c:v>
                </c:pt>
                <c:pt idx="83">
                  <c:v>0</c:v>
                </c:pt>
                <c:pt idx="84">
                  <c:v>0</c:v>
                </c:pt>
                <c:pt idx="85">
                  <c:v>62</c:v>
                </c:pt>
                <c:pt idx="86">
                  <c:v>34</c:v>
                </c:pt>
                <c:pt idx="87">
                  <c:v>283</c:v>
                </c:pt>
                <c:pt idx="88">
                  <c:v>9</c:v>
                </c:pt>
                <c:pt idx="89">
                  <c:v>0</c:v>
                </c:pt>
                <c:pt idx="90">
                  <c:v>7</c:v>
                </c:pt>
                <c:pt idx="91">
                  <c:v>0</c:v>
                </c:pt>
                <c:pt idx="92">
                  <c:v>5112</c:v>
                </c:pt>
                <c:pt idx="93">
                  <c:v>172</c:v>
                </c:pt>
                <c:pt idx="94">
                  <c:v>14</c:v>
                </c:pt>
                <c:pt idx="95">
                  <c:v>17</c:v>
                </c:pt>
                <c:pt idx="96">
                  <c:v>324</c:v>
                </c:pt>
                <c:pt idx="97">
                  <c:v>244</c:v>
                </c:pt>
                <c:pt idx="98">
                  <c:v>21</c:v>
                </c:pt>
                <c:pt idx="99">
                  <c:v>71</c:v>
                </c:pt>
                <c:pt idx="100">
                  <c:v>804</c:v>
                </c:pt>
                <c:pt idx="101">
                  <c:v>219</c:v>
                </c:pt>
                <c:pt idx="102">
                  <c:v>0</c:v>
                </c:pt>
                <c:pt idx="103">
                  <c:v>299</c:v>
                </c:pt>
                <c:pt idx="104">
                  <c:v>8</c:v>
                </c:pt>
                <c:pt idx="105">
                  <c:v>1047</c:v>
                </c:pt>
                <c:pt idx="106">
                  <c:v>8</c:v>
                </c:pt>
                <c:pt idx="107">
                  <c:v>1836</c:v>
                </c:pt>
                <c:pt idx="108">
                  <c:v>4</c:v>
                </c:pt>
                <c:pt idx="109">
                  <c:v>28</c:v>
                </c:pt>
                <c:pt idx="110">
                  <c:v>504</c:v>
                </c:pt>
                <c:pt idx="111">
                  <c:v>0</c:v>
                </c:pt>
                <c:pt idx="112">
                  <c:v>8</c:v>
                </c:pt>
                <c:pt idx="113">
                  <c:v>787</c:v>
                </c:pt>
                <c:pt idx="114">
                  <c:v>0</c:v>
                </c:pt>
                <c:pt idx="115">
                  <c:v>0</c:v>
                </c:pt>
                <c:pt idx="116">
                  <c:v>558</c:v>
                </c:pt>
                <c:pt idx="117">
                  <c:v>0</c:v>
                </c:pt>
                <c:pt idx="118">
                  <c:v>0</c:v>
                </c:pt>
                <c:pt idx="119">
                  <c:v>148</c:v>
                </c:pt>
                <c:pt idx="120">
                  <c:v>39</c:v>
                </c:pt>
                <c:pt idx="121">
                  <c:v>0</c:v>
                </c:pt>
                <c:pt idx="122">
                  <c:v>0</c:v>
                </c:pt>
                <c:pt idx="123">
                  <c:v>0</c:v>
                </c:pt>
                <c:pt idx="124">
                  <c:v>35</c:v>
                </c:pt>
                <c:pt idx="125">
                  <c:v>1647</c:v>
                </c:pt>
                <c:pt idx="126">
                  <c:v>93</c:v>
                </c:pt>
                <c:pt idx="127">
                  <c:v>245</c:v>
                </c:pt>
                <c:pt idx="128">
                  <c:v>9</c:v>
                </c:pt>
                <c:pt idx="129">
                  <c:v>0</c:v>
                </c:pt>
                <c:pt idx="130">
                  <c:v>66</c:v>
                </c:pt>
                <c:pt idx="131">
                  <c:v>520</c:v>
                </c:pt>
                <c:pt idx="132">
                  <c:v>164</c:v>
                </c:pt>
                <c:pt idx="133">
                  <c:v>6</c:v>
                </c:pt>
                <c:pt idx="134">
                  <c:v>62</c:v>
                </c:pt>
                <c:pt idx="135">
                  <c:v>286</c:v>
                </c:pt>
                <c:pt idx="136">
                  <c:v>39</c:v>
                </c:pt>
                <c:pt idx="137">
                  <c:v>42</c:v>
                </c:pt>
                <c:pt idx="138">
                  <c:v>62</c:v>
                </c:pt>
                <c:pt idx="139">
                  <c:v>47</c:v>
                </c:pt>
                <c:pt idx="140">
                  <c:v>402</c:v>
                </c:pt>
                <c:pt idx="141">
                  <c:v>354</c:v>
                </c:pt>
                <c:pt idx="142">
                  <c:v>0</c:v>
                </c:pt>
                <c:pt idx="143">
                  <c:v>180</c:v>
                </c:pt>
                <c:pt idx="144">
                  <c:v>17</c:v>
                </c:pt>
              </c:numCache>
            </c:numRef>
          </c:val>
          <c:extLst>
            <c:ext xmlns:c16="http://schemas.microsoft.com/office/drawing/2014/chart" uri="{C3380CC4-5D6E-409C-BE32-E72D297353CC}">
              <c16:uniqueId val="{00000000-D48B-4002-A97C-C0F85909B540}"/>
            </c:ext>
          </c:extLst>
        </c:ser>
        <c:dLbls>
          <c:showLegendKey val="0"/>
          <c:showVal val="0"/>
          <c:showCatName val="0"/>
          <c:showSerName val="0"/>
          <c:showPercent val="0"/>
          <c:showBubbleSize val="0"/>
        </c:dLbls>
        <c:gapWidth val="219"/>
        <c:overlap val="-27"/>
        <c:axId val="395488095"/>
        <c:axId val="395482335"/>
      </c:barChart>
      <c:catAx>
        <c:axId val="39548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482335"/>
        <c:crosses val="autoZero"/>
        <c:auto val="1"/>
        <c:lblAlgn val="ctr"/>
        <c:lblOffset val="100"/>
        <c:noMultiLvlLbl val="0"/>
      </c:catAx>
      <c:valAx>
        <c:axId val="395482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48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[Zomato-data Analysis report.xlsx]Online Choices!PivotTable2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Online</a:t>
            </a:r>
            <a:r>
              <a:rPr lang="en-US" baseline="0"/>
              <a:t> Choice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'Online Choices'!$B$3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46-49FA-AC19-36E292E693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46-49FA-AC19-36E292E6934E}"/>
              </c:ext>
            </c:extLst>
          </c:dPt>
          <c:dLbls>
            <c:spPr>
              <a:no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'Online Choices'!$A$4:$A$5</c:f>
              <c:strCache>
                <c:ptCount val="2"/>
                <c:pt idx="0">
                  <c:v>No</c:v>
                </c:pt>
                <c:pt idx="1">
                  <c:v>Yes</c:v>
                </c:pt>
              </c:strCache>
            </c:strRef>
          </c:cat>
          <c:val>
            <c:numRef>
              <c:f>'Online Choices'!$B$4:$B$5</c:f>
              <c:numCache>
                <c:formatCode>General</c:formatCode>
                <c:ptCount val="2"/>
                <c:pt idx="0">
                  <c:v>6770</c:v>
                </c:pt>
                <c:pt idx="1">
                  <c:v>32422</c:v>
                </c:pt>
              </c:numCache>
            </c:numRef>
          </c:val>
          <c:extLst>
            <c:ext xmlns:c16="http://schemas.microsoft.com/office/drawing/2014/chart" uri="{C3380CC4-5D6E-409C-BE32-E72D297353CC}">
              <c16:uniqueId val="{00000004-2446-49FA-AC19-36E292E6934E}"/>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[Zomato-data Analysis report.xlsx]Approx Cost!PivotTable3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Approx</a:t>
            </a:r>
            <a:r>
              <a:rPr lang="en-US" baseline="0"/>
              <a:t> cost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'Approx Cost'!$B$3</c:f>
              <c:strCache>
                <c:ptCount val="1"/>
                <c:pt idx="0">
                  <c:v>Total</c:v>
                </c:pt>
              </c:strCache>
            </c:strRef>
          </c:tx>
          <c:spPr>
            <a:solidFill>
              <a:schemeClr val="accent1"/>
            </a:solidFill>
            <a:ln>
              <a:noFill/>
            </a:ln>
            <a:effectLst/>
          </c:spPr>
          <c:invertIfNegative val="0"/>
          <c:cat>
            <c:strRef>
              <c:f>'Approx Cost'!$A$4:$A$12</c:f>
              <c:strCache>
                <c:ptCount val="9"/>
                <c:pt idx="0">
                  <c:v>100-199</c:v>
                </c:pt>
                <c:pt idx="1">
                  <c:v>200-299</c:v>
                </c:pt>
                <c:pt idx="2">
                  <c:v>300-399</c:v>
                </c:pt>
                <c:pt idx="3">
                  <c:v>400-499</c:v>
                </c:pt>
                <c:pt idx="4">
                  <c:v>500-599</c:v>
                </c:pt>
                <c:pt idx="5">
                  <c:v>600-699</c:v>
                </c:pt>
                <c:pt idx="6">
                  <c:v>700-799</c:v>
                </c:pt>
                <c:pt idx="7">
                  <c:v>800-899</c:v>
                </c:pt>
                <c:pt idx="8">
                  <c:v>900-999</c:v>
                </c:pt>
              </c:strCache>
            </c:strRef>
          </c:cat>
          <c:val>
            <c:numRef>
              <c:f>'Approx Cost'!$B$4:$B$12</c:f>
              <c:numCache>
                <c:formatCode>General</c:formatCode>
                <c:ptCount val="9"/>
                <c:pt idx="0">
                  <c:v>816</c:v>
                </c:pt>
                <c:pt idx="1">
                  <c:v>619</c:v>
                </c:pt>
                <c:pt idx="2">
                  <c:v>2195</c:v>
                </c:pt>
                <c:pt idx="3">
                  <c:v>6248</c:v>
                </c:pt>
                <c:pt idx="4">
                  <c:v>2855</c:v>
                </c:pt>
                <c:pt idx="5">
                  <c:v>12739</c:v>
                </c:pt>
                <c:pt idx="6">
                  <c:v>7136</c:v>
                </c:pt>
                <c:pt idx="7">
                  <c:v>6487</c:v>
                </c:pt>
                <c:pt idx="8">
                  <c:v>97</c:v>
                </c:pt>
              </c:numCache>
            </c:numRef>
          </c:val>
          <c:extLst>
            <c:ext xmlns:c16="http://schemas.microsoft.com/office/drawing/2014/chart" uri="{C3380CC4-5D6E-409C-BE32-E72D297353CC}">
              <c16:uniqueId val="{00000000-2225-41CD-9D6C-EA787804ABEB}"/>
            </c:ext>
          </c:extLst>
        </c:ser>
        <c:dLbls>
          <c:showLegendKey val="0"/>
          <c:showVal val="0"/>
          <c:showCatName val="0"/>
          <c:showSerName val="0"/>
          <c:showPercent val="0"/>
          <c:showBubbleSize val="0"/>
        </c:dLbls>
        <c:gapWidth val="182"/>
        <c:axId val="780352287"/>
        <c:axId val="780362847"/>
      </c:barChart>
      <c:catAx>
        <c:axId val="780352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362847"/>
        <c:crosses val="autoZero"/>
        <c:auto val="1"/>
        <c:lblAlgn val="ctr"/>
        <c:lblOffset val="100"/>
        <c:noMultiLvlLbl val="0"/>
      </c:catAx>
      <c:valAx>
        <c:axId val="7803628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Vote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35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[Zomato-data Analysis report.xlsx]Choice of Restaurant!PivotTable4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Choice</a:t>
            </a:r>
            <a:r>
              <a:rPr lang="en-US" baseline="0"/>
              <a:t> of Restaurant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'Choice of Restaurant'!$B$3</c:f>
              <c:strCache>
                <c:ptCount val="1"/>
                <c:pt idx="0">
                  <c:v>Total</c:v>
                </c:pt>
              </c:strCache>
            </c:strRef>
          </c:tx>
          <c:spPr>
            <a:solidFill>
              <a:schemeClr val="accent1"/>
            </a:solidFill>
            <a:ln>
              <a:noFill/>
            </a:ln>
            <a:effectLst/>
          </c:spPr>
          <c:invertIfNegative val="0"/>
          <c:cat>
            <c:strRef>
              <c:f>'Choice of Restaurant'!$A$4:$A$7</c:f>
              <c:strCache>
                <c:ptCount val="4"/>
                <c:pt idx="0">
                  <c:v>Buffet</c:v>
                </c:pt>
                <c:pt idx="1">
                  <c:v>Cafes</c:v>
                </c:pt>
                <c:pt idx="2">
                  <c:v>Dining</c:v>
                </c:pt>
                <c:pt idx="3">
                  <c:v>other</c:v>
                </c:pt>
              </c:strCache>
            </c:strRef>
          </c:cat>
          <c:val>
            <c:numRef>
              <c:f>'Choice of Restaurant'!$B$4:$B$7</c:f>
              <c:numCache>
                <c:formatCode>General</c:formatCode>
                <c:ptCount val="4"/>
                <c:pt idx="0">
                  <c:v>3028</c:v>
                </c:pt>
                <c:pt idx="1">
                  <c:v>6434</c:v>
                </c:pt>
                <c:pt idx="2">
                  <c:v>20363</c:v>
                </c:pt>
                <c:pt idx="3">
                  <c:v>9367</c:v>
                </c:pt>
              </c:numCache>
            </c:numRef>
          </c:val>
          <c:extLst>
            <c:ext xmlns:c16="http://schemas.microsoft.com/office/drawing/2014/chart" uri="{C3380CC4-5D6E-409C-BE32-E72D297353CC}">
              <c16:uniqueId val="{00000000-CBEB-4035-AEA2-3EA9DAAA8765}"/>
            </c:ext>
          </c:extLst>
        </c:ser>
        <c:dLbls>
          <c:showLegendKey val="0"/>
          <c:showVal val="0"/>
          <c:showCatName val="0"/>
          <c:showSerName val="0"/>
          <c:showPercent val="0"/>
          <c:showBubbleSize val="0"/>
        </c:dLbls>
        <c:gapWidth val="150"/>
        <c:overlap val="100"/>
        <c:axId val="780355647"/>
        <c:axId val="780360447"/>
      </c:barChart>
      <c:catAx>
        <c:axId val="78035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360447"/>
        <c:crosses val="autoZero"/>
        <c:auto val="1"/>
        <c:lblAlgn val="ctr"/>
        <c:lblOffset val="100"/>
        <c:noMultiLvlLbl val="0"/>
      </c:catAx>
      <c:valAx>
        <c:axId val="780360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355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358140</xdr:colOff>
      <xdr:row>1</xdr:row>
      <xdr:rowOff>152400</xdr:rowOff>
    </xdr:from>
    <xdr:to>
      <xdr:col>12</xdr:col>
      <xdr:colOff>53340</xdr:colOff>
      <xdr:row>16</xdr:row>
      <xdr:rowOff>152400</xdr:rowOff>
    </xdr:to>
    <xdr:graphicFrame macro="">
      <xdr:nvGraphicFramePr>
        <xdr:cNvPr id="2" name="Chart 1">
          <a:extLst>
            <a:ext uri="{FF2B5EF4-FFF2-40B4-BE49-F238E27FC236}">
              <a16:creationId xmlns:a16="http://schemas.microsoft.com/office/drawing/2014/main" id="{EE2AA98C-A31F-A523-ACD3-3147372DE8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327660</xdr:colOff>
      <xdr:row>0</xdr:row>
      <xdr:rowOff>129540</xdr:rowOff>
    </xdr:from>
    <xdr:to>
      <xdr:col>11</xdr:col>
      <xdr:colOff>152400</xdr:colOff>
      <xdr:row>14</xdr:row>
      <xdr:rowOff>144780</xdr:rowOff>
    </xdr:to>
    <xdr:graphicFrame macro="">
      <xdr:nvGraphicFramePr>
        <xdr:cNvPr id="2" name="Chart 1">
          <a:extLst>
            <a:ext uri="{FF2B5EF4-FFF2-40B4-BE49-F238E27FC236}">
              <a16:creationId xmlns:a16="http://schemas.microsoft.com/office/drawing/2014/main" id="{A9E2DDC7-8B5B-8210-1DAB-9D8C843A69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243840</xdr:colOff>
      <xdr:row>1</xdr:row>
      <xdr:rowOff>0</xdr:rowOff>
    </xdr:from>
    <xdr:to>
      <xdr:col>22</xdr:col>
      <xdr:colOff>114300</xdr:colOff>
      <xdr:row>16</xdr:row>
      <xdr:rowOff>0</xdr:rowOff>
    </xdr:to>
    <xdr:graphicFrame macro="">
      <xdr:nvGraphicFramePr>
        <xdr:cNvPr id="2" name="Chart 1">
          <a:extLst>
            <a:ext uri="{FF2B5EF4-FFF2-40B4-BE49-F238E27FC236}">
              <a16:creationId xmlns:a16="http://schemas.microsoft.com/office/drawing/2014/main" id="{2A5B6C38-7922-DE20-D0F5-DABBEC2FFE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0</xdr:row>
      <xdr:rowOff>114300</xdr:rowOff>
    </xdr:from>
    <xdr:to>
      <xdr:col>12</xdr:col>
      <xdr:colOff>304800</xdr:colOff>
      <xdr:row>15</xdr:row>
      <xdr:rowOff>114300</xdr:rowOff>
    </xdr:to>
    <xdr:graphicFrame macro="">
      <xdr:nvGraphicFramePr>
        <xdr:cNvPr id="2" name="Chart 1">
          <a:extLst>
            <a:ext uri="{FF2B5EF4-FFF2-40B4-BE49-F238E27FC236}">
              <a16:creationId xmlns:a16="http://schemas.microsoft.com/office/drawing/2014/main" id="{4852C52D-C78B-B40B-623E-8D5E1A95A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124919</xdr:colOff>
      <xdr:row>16</xdr:row>
      <xdr:rowOff>174885</xdr:rowOff>
    </xdr:from>
    <xdr:to>
      <xdr:col>12</xdr:col>
      <xdr:colOff>312296</xdr:colOff>
      <xdr:row>29</xdr:row>
      <xdr:rowOff>99934</xdr:rowOff>
    </xdr:to>
    <xdr:graphicFrame macro="">
      <xdr:nvGraphicFramePr>
        <xdr:cNvPr id="2" name="Chart 1">
          <a:extLst>
            <a:ext uri="{FF2B5EF4-FFF2-40B4-BE49-F238E27FC236}">
              <a16:creationId xmlns:a16="http://schemas.microsoft.com/office/drawing/2014/main" id="{D2A98C05-4733-48DC-A64E-A66B76C499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437213</xdr:colOff>
      <xdr:row>1</xdr:row>
      <xdr:rowOff>162395</xdr:rowOff>
    </xdr:from>
    <xdr:to>
      <xdr:col>12</xdr:col>
      <xdr:colOff>249462</xdr:colOff>
      <xdr:row>15</xdr:row>
      <xdr:rowOff>114676</xdr:rowOff>
    </xdr:to>
    <xdr:graphicFrame macro="">
      <xdr:nvGraphicFramePr>
        <xdr:cNvPr id="3" name="Chart 2">
          <a:extLst>
            <a:ext uri="{FF2B5EF4-FFF2-40B4-BE49-F238E27FC236}">
              <a16:creationId xmlns:a16="http://schemas.microsoft.com/office/drawing/2014/main" id="{DC453151-EA27-4820-A87D-E5A3B42BB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599607</xdr:colOff>
      <xdr:row>1</xdr:row>
      <xdr:rowOff>74951</xdr:rowOff>
    </xdr:from>
    <xdr:to>
      <xdr:col>20</xdr:col>
      <xdr:colOff>274820</xdr:colOff>
      <xdr:row>16</xdr:row>
      <xdr:rowOff>7495</xdr:rowOff>
    </xdr:to>
    <xdr:graphicFrame macro="">
      <xdr:nvGraphicFramePr>
        <xdr:cNvPr id="4" name="Chart 3">
          <a:extLst>
            <a:ext uri="{FF2B5EF4-FFF2-40B4-BE49-F238E27FC236}">
              <a16:creationId xmlns:a16="http://schemas.microsoft.com/office/drawing/2014/main" id="{642F3E9B-0EEB-47BA-89B6-D994D0C253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437213</xdr:colOff>
      <xdr:row>16</xdr:row>
      <xdr:rowOff>149901</xdr:rowOff>
    </xdr:from>
    <xdr:to>
      <xdr:col>20</xdr:col>
      <xdr:colOff>112426</xdr:colOff>
      <xdr:row>31</xdr:row>
      <xdr:rowOff>82445</xdr:rowOff>
    </xdr:to>
    <xdr:graphicFrame macro="">
      <xdr:nvGraphicFramePr>
        <xdr:cNvPr id="5" name="Chart 4">
          <a:extLst>
            <a:ext uri="{FF2B5EF4-FFF2-40B4-BE49-F238E27FC236}">
              <a16:creationId xmlns:a16="http://schemas.microsoft.com/office/drawing/2014/main" id="{686B7E99-3E85-4FC2-ABC3-02F64EEC2F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38600</xdr:colOff>
      <xdr:row>1</xdr:row>
      <xdr:rowOff>107930</xdr:rowOff>
    </xdr:from>
    <xdr:to>
      <xdr:col>3</xdr:col>
      <xdr:colOff>31105</xdr:colOff>
      <xdr:row>14</xdr:row>
      <xdr:rowOff>139003</xdr:rowOff>
    </xdr:to>
    <mc:AlternateContent xmlns:mc="http://schemas.openxmlformats.org/markup-compatibility/2006" xmlns:a14="http://schemas.microsoft.com/office/drawing/2010/main">
      <mc:Choice Requires="a14">
        <xdr:graphicFrame macro="">
          <xdr:nvGraphicFramePr>
            <xdr:cNvPr id="6" name="name">
              <a:extLst>
                <a:ext uri="{FF2B5EF4-FFF2-40B4-BE49-F238E27FC236}">
                  <a16:creationId xmlns:a16="http://schemas.microsoft.com/office/drawing/2014/main" id="{C354E8F5-4BA2-E1E7-CC90-1413A459B27C}"/>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38600" y="33278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6496</xdr:colOff>
      <xdr:row>14</xdr:row>
      <xdr:rowOff>175760</xdr:rowOff>
    </xdr:from>
    <xdr:to>
      <xdr:col>2</xdr:col>
      <xdr:colOff>611099</xdr:colOff>
      <xdr:row>28</xdr:row>
      <xdr:rowOff>19456</xdr:rowOff>
    </xdr:to>
    <mc:AlternateContent xmlns:mc="http://schemas.openxmlformats.org/markup-compatibility/2006" xmlns:a14="http://schemas.microsoft.com/office/drawing/2010/main">
      <mc:Choice Requires="a14">
        <xdr:graphicFrame macro="">
          <xdr:nvGraphicFramePr>
            <xdr:cNvPr id="7" name="votes">
              <a:extLst>
                <a:ext uri="{FF2B5EF4-FFF2-40B4-BE49-F238E27FC236}">
                  <a16:creationId xmlns:a16="http://schemas.microsoft.com/office/drawing/2014/main" id="{2E8F213D-CAA5-D44A-8955-B59B618A8010}"/>
                </a:ext>
              </a:extLst>
            </xdr:cNvPr>
            <xdr:cNvGraphicFramePr/>
          </xdr:nvGraphicFramePr>
          <xdr:xfrm>
            <a:off x="0" y="0"/>
            <a:ext cx="0" cy="0"/>
          </xdr:xfrm>
          <a:graphic>
            <a:graphicData uri="http://schemas.microsoft.com/office/drawing/2010/slicer">
              <sle:slicer xmlns:sle="http://schemas.microsoft.com/office/drawing/2010/slicer" name="votes"/>
            </a:graphicData>
          </a:graphic>
        </xdr:graphicFrame>
      </mc:Choice>
      <mc:Fallback xmlns="">
        <xdr:sp macro="" textlink="">
          <xdr:nvSpPr>
            <xdr:cNvPr id="0" name=""/>
            <xdr:cNvSpPr>
              <a:spLocks noTextEdit="1"/>
            </xdr:cNvSpPr>
          </xdr:nvSpPr>
          <xdr:spPr>
            <a:xfrm>
              <a:off x="6496" y="283651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199245</xdr:colOff>
      <xdr:row>2</xdr:row>
      <xdr:rowOff>18737</xdr:rowOff>
    </xdr:from>
    <xdr:to>
      <xdr:col>6</xdr:col>
      <xdr:colOff>191750</xdr:colOff>
      <xdr:row>15</xdr:row>
      <xdr:rowOff>49811</xdr:rowOff>
    </xdr:to>
    <mc:AlternateContent xmlns:mc="http://schemas.openxmlformats.org/markup-compatibility/2006" xmlns:a14="http://schemas.microsoft.com/office/drawing/2010/main">
      <mc:Choice Requires="a14">
        <xdr:graphicFrame macro="">
          <xdr:nvGraphicFramePr>
            <xdr:cNvPr id="8" name="approx_cost(for two people)">
              <a:extLst>
                <a:ext uri="{FF2B5EF4-FFF2-40B4-BE49-F238E27FC236}">
                  <a16:creationId xmlns:a16="http://schemas.microsoft.com/office/drawing/2014/main" id="{84DD8D96-D85E-9FFB-BA14-D5D6A25CB944}"/>
                </a:ext>
              </a:extLst>
            </xdr:cNvPr>
            <xdr:cNvGraphicFramePr/>
          </xdr:nvGraphicFramePr>
          <xdr:xfrm>
            <a:off x="0" y="0"/>
            <a:ext cx="0" cy="0"/>
          </xdr:xfrm>
          <a:graphic>
            <a:graphicData uri="http://schemas.microsoft.com/office/drawing/2010/slicer">
              <sle:slicer xmlns:sle="http://schemas.microsoft.com/office/drawing/2010/slicer" name="approx_cost(for two people)"/>
            </a:graphicData>
          </a:graphic>
        </xdr:graphicFrame>
      </mc:Choice>
      <mc:Fallback xmlns="">
        <xdr:sp macro="" textlink="">
          <xdr:nvSpPr>
            <xdr:cNvPr id="0" name=""/>
            <xdr:cNvSpPr>
              <a:spLocks noTextEdit="1"/>
            </xdr:cNvSpPr>
          </xdr:nvSpPr>
          <xdr:spPr>
            <a:xfrm>
              <a:off x="2035540" y="43096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if Ali" refreshedDate="45979.883931365737" createdVersion="8" refreshedVersion="8" minRefreshableVersion="3" recordCount="148" xr:uid="{2690BD59-3F78-4A0C-AB29-9A9E81EBA339}">
  <cacheSource type="worksheet">
    <worksheetSource ref="A1:G149" sheet="Zomato-data "/>
  </cacheSource>
  <cacheFields count="7">
    <cacheField name="name" numFmtId="0">
      <sharedItems count="145">
        <s v="Jalsa"/>
        <s v="Spice Elephant"/>
        <s v="San Churro Cafe"/>
        <s v="Addhuri Udupi Bhojana"/>
        <s v="Grand Village"/>
        <s v="Timepass Dinner"/>
        <s v="Rosewood International Hotel - Bar &amp; Restaurant"/>
        <s v="Onesta"/>
        <s v="Penthouse Cafe"/>
        <s v="Smacznego"/>
        <s v="Village CafÃ©"/>
        <s v="Cafe Shuffle"/>
        <s v="The Coffee Shack"/>
        <s v="Caf-Eleven"/>
        <s v="Cafe Vivacity"/>
        <s v="Catch-up-ino"/>
        <s v="Kirthi's Biryani"/>
        <s v="T3H Cafe"/>
        <s v="360 Atoms Restaurant And Cafe"/>
        <s v="The Vintage Cafe"/>
        <s v="Woodee Pizza"/>
        <s v="Cafe Coffee Day"/>
        <s v="My Tea House"/>
        <s v="Hide Out Cafe"/>
        <s v="CAFE NOVA"/>
        <s v="Coffee Tindi"/>
        <s v="Sea Green Cafe"/>
        <s v="Cuppa"/>
        <s v="Srinathji's Cafe"/>
        <s v="Redberrys"/>
        <s v="Foodiction"/>
        <s v="Sweet Truth"/>
        <s v="Ovenstory Pizza"/>
        <s v="Faasos"/>
        <s v="Behrouz Biryani"/>
        <s v="Fast And Fresh"/>
        <s v="Szechuan Dragon"/>
        <s v="Empire Restaurant"/>
        <s v="Maruthi Davangere Benne Dosa"/>
        <s v="Chaatimes"/>
        <s v="Havyaka Mess"/>
        <s v="McDonald's"/>
        <s v="Domino's Pizza"/>
        <s v="Hotboxit"/>
        <s v="Kitchen Garden"/>
        <s v="Recipe"/>
        <s v="Beijing Bites"/>
        <s v="Tasty Bytes"/>
        <s v="Petoo"/>
        <s v="Shree Cool Point"/>
        <s v="Corner House Ice Cream"/>
        <s v="Biryanis And More"/>
        <s v="Roving Feast"/>
        <s v="FreshMenu"/>
        <s v="Banashankari Donne Biriyani"/>
        <s v="Wamama"/>
        <s v="Five Star Chicken"/>
        <s v="XO Belgian Waffle"/>
        <s v="Peppy Peppers"/>
        <s v="Goa 0 Km"/>
        <s v="Chinese Kitchen"/>
        <s v="Jeet Restaurant"/>
        <s v="Cake of the Day"/>
        <s v="Kabab Magic"/>
        <s v="Namma Brahmin's Idli"/>
        <s v="Gustoes Beer House"/>
        <s v="Sugar Rush"/>
        <s v="Burger King"/>
        <s v="The Good Bowl"/>
        <s v="The Biryani Cafe"/>
        <s v="Spicy Tandoor"/>
        <s v="LSD Cafe"/>
        <s v="Rolls On Wheels"/>
        <s v="Om Sri Vinayaka Chats"/>
        <s v="Sri Guru Kottureshwara Davangere Benne Dosa"/>
        <s v="Devanna Dum Biriyani Centre"/>
        <s v="Kolbeh"/>
        <s v="Upahar Sagar"/>
        <s v="Kadalu Sea Food Restaurant"/>
        <s v="Frozen Bottle"/>
        <s v="Parimala Sweets"/>
        <s v="Vaishali Deluxe"/>
        <s v="Chill Out"/>
        <s v="The Big O Bakes"/>
        <s v="Meghana Foods"/>
        <s v="Krishna Sagar"/>
        <s v="Dessert Rose"/>
        <s v="Chickpet Donne Biryani House"/>
        <s v="Me And My Cake"/>
        <s v="Sunsadm"/>
        <s v="Annapooraneshwari Mess"/>
        <s v="Thanco's Natural Ice Creams"/>
        <s v="Nandhini Deluxe"/>
        <s v="Vi Ra's Bar and Restaurant"/>
        <s v="Kaggis"/>
        <s v="Ayda Persian Kitchen"/>
        <s v="Chatar Patar"/>
        <s v="Polar Bear"/>
        <s v="Kidambi's Kitchen"/>
        <s v="Mane Thindi"/>
        <s v="Kotian Karavali Restaurant"/>
        <s v="Floured-Baked With Love"/>
        <s v="Cakes &amp; Slices"/>
        <s v="Spice 9"/>
        <s v="Coffee Shopee"/>
        <s v="Naveen Kabab &amp; Biriyani Mane"/>
        <s v="Katriguppe Donne Biryani"/>
        <s v="Hari Super Sandwich"/>
        <s v="Atithi Point Ande Ka Funda"/>
        <s v="Just Bake"/>
        <s v="Dharwad Line Bazaar Mishra Pedha"/>
        <s v="Cake Bite"/>
        <s v="Aarush's Food Plaza"/>
        <s v="Wood Stove"/>
        <s v="Kulfi &amp; More"/>
        <s v="Kannadigas Karavali"/>
        <s v="K27 - The Pub"/>
        <s v="Bengaluru Coffee House"/>
        <s v="New Mangalore Lunch Home"/>
        <s v="Coffee Bytes"/>
        <s v="Parjanya Chat Zone"/>
        <s v="Kwality Wall's Swirl's Happiness Station"/>
        <s v="Soms Kitchen &amp; Bakes"/>
        <s v="Banashankari Nati Style"/>
        <s v="Ruchi Maayaka"/>
        <s v="Mohitesh Hut Roll"/>
        <s v="Sri Basaveshwar Jolada Rotti Oota"/>
        <s v="Roll Magic Fast Food"/>
        <s v="Foodlieious Multi Cuisine"/>
        <s v="Thanishka Nati And Karavali Style"/>
        <s v="Swathi Cool Point"/>
        <s v="Kaumudis Juoice"/>
        <s v="Amma - Manae"/>
        <s v="Sri Sai Tiffannies"/>
        <s v="Hotel Andhra Speices"/>
        <s v="Sri Murari Family Restaurant"/>
        <s v="Aramane Donne Biriyani"/>
        <s v="Darkolates"/>
        <s v="Swaada Healthy Kitchen"/>
        <s v="Gawdaru Mane Beriyani"/>
        <s v="Melting Melodies"/>
        <s v="New Indraprasta"/>
        <s v="Anna Kuteera"/>
        <s v="Darbar"/>
        <s v="Vijayalakshmi"/>
      </sharedItems>
    </cacheField>
    <cacheField name="online_order" numFmtId="0">
      <sharedItems count="2">
        <s v="Yes"/>
        <s v="No"/>
      </sharedItems>
    </cacheField>
    <cacheField name="book_table" numFmtId="0">
      <sharedItems count="2">
        <s v="Yes"/>
        <s v="No"/>
      </sharedItems>
    </cacheField>
    <cacheField name="rate" numFmtId="0">
      <sharedItems/>
    </cacheField>
    <cacheField name="votes" numFmtId="0">
      <sharedItems containsSemiMixedTypes="0" containsString="0" containsNumber="1" containsInteger="1" minValue="0" maxValue="4884" count="90">
        <n v="775"/>
        <n v="787"/>
        <n v="918"/>
        <n v="88"/>
        <n v="166"/>
        <n v="286"/>
        <n v="8"/>
        <n v="2556"/>
        <n v="324"/>
        <n v="504"/>
        <n v="402"/>
        <n v="150"/>
        <n v="164"/>
        <n v="424"/>
        <n v="90"/>
        <n v="133"/>
        <n v="144"/>
        <n v="93"/>
        <n v="13"/>
        <n v="62"/>
        <n v="180"/>
        <n v="28"/>
        <n v="31"/>
        <n v="11"/>
        <n v="75"/>
        <n v="4"/>
        <n v="23"/>
        <n v="148"/>
        <n v="219"/>
        <n v="506"/>
        <n v="35"/>
        <n v="172"/>
        <n v="415"/>
        <n v="230"/>
        <n v="91"/>
        <n v="1647"/>
        <n v="4884"/>
        <n v="17"/>
        <n v="540"/>
        <n v="36"/>
        <n v="244"/>
        <n v="804"/>
        <n v="679"/>
        <n v="245"/>
        <n v="21"/>
        <n v="345"/>
        <n v="618"/>
        <n v="1047"/>
        <n v="627"/>
        <n v="104"/>
        <n v="354"/>
        <n v="55"/>
        <n v="163"/>
        <n v="58"/>
        <n v="808"/>
        <n v="78"/>
        <n v="1720"/>
        <n v="34"/>
        <n v="868"/>
        <n v="39"/>
        <n v="71"/>
        <n v="6"/>
        <n v="520"/>
        <n v="0"/>
        <n v="84"/>
        <n v="299"/>
        <n v="558"/>
        <n v="22"/>
        <n v="153"/>
        <n v="146"/>
        <n v="14"/>
        <n v="42"/>
        <n v="66"/>
        <n v="4401"/>
        <n v="7"/>
        <n v="9"/>
        <n v="283"/>
        <n v="64"/>
        <n v="65"/>
        <n v="52"/>
        <n v="130"/>
        <n v="10"/>
        <n v="45"/>
        <n v="29"/>
        <n v="30"/>
        <n v="201"/>
        <n v="25"/>
        <n v="771"/>
        <n v="98"/>
        <n v="47"/>
      </sharedItems>
    </cacheField>
    <cacheField name="approx_cost(for two people)" numFmtId="0">
      <sharedItems containsSemiMixedTypes="0" containsString="0" containsNumber="1" containsInteger="1" minValue="100" maxValue="950" count="18">
        <n v="800"/>
        <n v="300"/>
        <n v="600"/>
        <n v="700"/>
        <n v="550"/>
        <n v="500"/>
        <n v="450"/>
        <n v="650"/>
        <n v="400"/>
        <n v="900"/>
        <n v="200"/>
        <n v="750"/>
        <n v="150"/>
        <n v="850"/>
        <n v="100"/>
        <n v="350"/>
        <n v="250"/>
        <n v="950"/>
      </sharedItems>
      <fieldGroup base="5">
        <rangePr startNum="100" endNum="950" groupInterval="100"/>
        <groupItems count="11">
          <s v="&lt;100"/>
          <s v="100-199"/>
          <s v="200-299"/>
          <s v="300-399"/>
          <s v="400-499"/>
          <s v="500-599"/>
          <s v="600-699"/>
          <s v="700-799"/>
          <s v="800-899"/>
          <s v="900-999"/>
          <s v="&gt;1000"/>
        </groupItems>
      </fieldGroup>
    </cacheField>
    <cacheField name="listed_in(type)" numFmtId="0">
      <sharedItems count="4">
        <s v="Buffet"/>
        <s v="Cafes"/>
        <s v="other"/>
        <s v="Dining"/>
      </sharedItems>
    </cacheField>
  </cacheFields>
  <extLst>
    <ext xmlns:x14="http://schemas.microsoft.com/office/spreadsheetml/2009/9/main" uri="{725AE2AE-9491-48be-B2B4-4EB974FC3084}">
      <x14:pivotCacheDefinition pivotCacheId="14169575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
  <r>
    <x v="0"/>
    <x v="0"/>
    <x v="0"/>
    <s v="4.1/5"/>
    <x v="0"/>
    <x v="0"/>
    <x v="0"/>
  </r>
  <r>
    <x v="1"/>
    <x v="0"/>
    <x v="1"/>
    <s v="4.1/5"/>
    <x v="1"/>
    <x v="0"/>
    <x v="0"/>
  </r>
  <r>
    <x v="2"/>
    <x v="0"/>
    <x v="1"/>
    <s v="3.8/5"/>
    <x v="2"/>
    <x v="0"/>
    <x v="0"/>
  </r>
  <r>
    <x v="3"/>
    <x v="1"/>
    <x v="1"/>
    <s v="3.7/5"/>
    <x v="3"/>
    <x v="1"/>
    <x v="0"/>
  </r>
  <r>
    <x v="4"/>
    <x v="1"/>
    <x v="1"/>
    <s v="3.8/5"/>
    <x v="4"/>
    <x v="2"/>
    <x v="0"/>
  </r>
  <r>
    <x v="5"/>
    <x v="0"/>
    <x v="1"/>
    <s v="3.8/5"/>
    <x v="5"/>
    <x v="2"/>
    <x v="0"/>
  </r>
  <r>
    <x v="6"/>
    <x v="1"/>
    <x v="1"/>
    <s v="3.6/5"/>
    <x v="6"/>
    <x v="0"/>
    <x v="0"/>
  </r>
  <r>
    <x v="7"/>
    <x v="0"/>
    <x v="0"/>
    <s v="4.6/5"/>
    <x v="7"/>
    <x v="2"/>
    <x v="1"/>
  </r>
  <r>
    <x v="8"/>
    <x v="0"/>
    <x v="1"/>
    <s v="4.0/5"/>
    <x v="8"/>
    <x v="3"/>
    <x v="2"/>
  </r>
  <r>
    <x v="9"/>
    <x v="0"/>
    <x v="1"/>
    <s v="4.2/5"/>
    <x v="9"/>
    <x v="4"/>
    <x v="1"/>
  </r>
  <r>
    <x v="10"/>
    <x v="0"/>
    <x v="1"/>
    <s v="4.1/5"/>
    <x v="10"/>
    <x v="5"/>
    <x v="1"/>
  </r>
  <r>
    <x v="11"/>
    <x v="0"/>
    <x v="0"/>
    <s v="4.2/5"/>
    <x v="11"/>
    <x v="2"/>
    <x v="1"/>
  </r>
  <r>
    <x v="12"/>
    <x v="0"/>
    <x v="0"/>
    <s v="4.2/5"/>
    <x v="12"/>
    <x v="5"/>
    <x v="1"/>
  </r>
  <r>
    <x v="13"/>
    <x v="1"/>
    <x v="1"/>
    <s v="4.0/5"/>
    <x v="13"/>
    <x v="6"/>
    <x v="1"/>
  </r>
  <r>
    <x v="2"/>
    <x v="0"/>
    <x v="1"/>
    <s v="3.8/5"/>
    <x v="2"/>
    <x v="0"/>
    <x v="1"/>
  </r>
  <r>
    <x v="14"/>
    <x v="0"/>
    <x v="1"/>
    <s v="3.8/5"/>
    <x v="14"/>
    <x v="7"/>
    <x v="1"/>
  </r>
  <r>
    <x v="15"/>
    <x v="0"/>
    <x v="1"/>
    <s v="3.9/5"/>
    <x v="15"/>
    <x v="0"/>
    <x v="1"/>
  </r>
  <r>
    <x v="16"/>
    <x v="0"/>
    <x v="1"/>
    <s v="3.8/5"/>
    <x v="16"/>
    <x v="3"/>
    <x v="1"/>
  </r>
  <r>
    <x v="17"/>
    <x v="1"/>
    <x v="1"/>
    <s v="3.9/5"/>
    <x v="17"/>
    <x v="1"/>
    <x v="1"/>
  </r>
  <r>
    <x v="18"/>
    <x v="0"/>
    <x v="1"/>
    <s v="3.1/5"/>
    <x v="18"/>
    <x v="8"/>
    <x v="1"/>
  </r>
  <r>
    <x v="19"/>
    <x v="0"/>
    <x v="1"/>
    <s v="3.0/5"/>
    <x v="19"/>
    <x v="8"/>
    <x v="1"/>
  </r>
  <r>
    <x v="20"/>
    <x v="0"/>
    <x v="1"/>
    <s v="3.7/5"/>
    <x v="20"/>
    <x v="5"/>
    <x v="1"/>
  </r>
  <r>
    <x v="21"/>
    <x v="1"/>
    <x v="1"/>
    <s v="3.6/5"/>
    <x v="21"/>
    <x v="9"/>
    <x v="1"/>
  </r>
  <r>
    <x v="22"/>
    <x v="0"/>
    <x v="1"/>
    <s v="3.6/5"/>
    <x v="19"/>
    <x v="2"/>
    <x v="1"/>
  </r>
  <r>
    <x v="23"/>
    <x v="1"/>
    <x v="1"/>
    <s v="3.7/5"/>
    <x v="22"/>
    <x v="1"/>
    <x v="1"/>
  </r>
  <r>
    <x v="24"/>
    <x v="1"/>
    <x v="1"/>
    <s v="3.2/5"/>
    <x v="23"/>
    <x v="2"/>
    <x v="1"/>
  </r>
  <r>
    <x v="25"/>
    <x v="0"/>
    <x v="1"/>
    <s v="3.8/5"/>
    <x v="24"/>
    <x v="10"/>
    <x v="1"/>
  </r>
  <r>
    <x v="26"/>
    <x v="1"/>
    <x v="1"/>
    <s v="3.3/5"/>
    <x v="25"/>
    <x v="5"/>
    <x v="1"/>
  </r>
  <r>
    <x v="27"/>
    <x v="1"/>
    <x v="1"/>
    <s v="3.3/5"/>
    <x v="26"/>
    <x v="4"/>
    <x v="1"/>
  </r>
  <r>
    <x v="28"/>
    <x v="1"/>
    <x v="1"/>
    <s v="3.8/5"/>
    <x v="27"/>
    <x v="4"/>
    <x v="1"/>
  </r>
  <r>
    <x v="29"/>
    <x v="0"/>
    <x v="1"/>
    <s v="4.0/5"/>
    <x v="28"/>
    <x v="2"/>
    <x v="1"/>
  </r>
  <r>
    <x v="30"/>
    <x v="0"/>
    <x v="1"/>
    <s v="2.8/5"/>
    <x v="29"/>
    <x v="5"/>
    <x v="2"/>
  </r>
  <r>
    <x v="31"/>
    <x v="0"/>
    <x v="1"/>
    <s v="3.9/5"/>
    <x v="30"/>
    <x v="5"/>
    <x v="3"/>
  </r>
  <r>
    <x v="32"/>
    <x v="0"/>
    <x v="1"/>
    <s v="3.9/5"/>
    <x v="31"/>
    <x v="11"/>
    <x v="3"/>
  </r>
  <r>
    <x v="33"/>
    <x v="0"/>
    <x v="1"/>
    <s v="4.2/5"/>
    <x v="32"/>
    <x v="5"/>
    <x v="2"/>
  </r>
  <r>
    <x v="34"/>
    <x v="0"/>
    <x v="1"/>
    <s v="3.9/5"/>
    <x v="33"/>
    <x v="7"/>
    <x v="3"/>
  </r>
  <r>
    <x v="35"/>
    <x v="0"/>
    <x v="1"/>
    <s v="2.8/5"/>
    <x v="34"/>
    <x v="8"/>
    <x v="3"/>
  </r>
  <r>
    <x v="36"/>
    <x v="0"/>
    <x v="1"/>
    <s v="4.2/5"/>
    <x v="35"/>
    <x v="2"/>
    <x v="3"/>
  </r>
  <r>
    <x v="37"/>
    <x v="0"/>
    <x v="1"/>
    <s v="4.4/5"/>
    <x v="36"/>
    <x v="11"/>
    <x v="2"/>
  </r>
  <r>
    <x v="38"/>
    <x v="0"/>
    <x v="1"/>
    <s v="4.0/5"/>
    <x v="37"/>
    <x v="12"/>
    <x v="3"/>
  </r>
  <r>
    <x v="39"/>
    <x v="0"/>
    <x v="1"/>
    <s v="3.8/5"/>
    <x v="15"/>
    <x v="10"/>
    <x v="3"/>
  </r>
  <r>
    <x v="40"/>
    <x v="1"/>
    <x v="1"/>
    <s v="3.9/5"/>
    <x v="21"/>
    <x v="1"/>
    <x v="3"/>
  </r>
  <r>
    <x v="41"/>
    <x v="0"/>
    <x v="1"/>
    <s v="3.9/5"/>
    <x v="5"/>
    <x v="5"/>
    <x v="3"/>
  </r>
  <r>
    <x v="42"/>
    <x v="0"/>
    <x v="1"/>
    <s v="3.9/5"/>
    <x v="38"/>
    <x v="0"/>
    <x v="3"/>
  </r>
  <r>
    <x v="7"/>
    <x v="0"/>
    <x v="0"/>
    <s v="4.6/5"/>
    <x v="7"/>
    <x v="2"/>
    <x v="2"/>
  </r>
  <r>
    <x v="43"/>
    <x v="1"/>
    <x v="1"/>
    <s v="3.8/5"/>
    <x v="39"/>
    <x v="8"/>
    <x v="3"/>
  </r>
  <r>
    <x v="44"/>
    <x v="0"/>
    <x v="1"/>
    <s v="3.6/5"/>
    <x v="40"/>
    <x v="1"/>
    <x v="3"/>
  </r>
  <r>
    <x v="45"/>
    <x v="0"/>
    <x v="1"/>
    <s v="4.0/5"/>
    <x v="41"/>
    <x v="6"/>
    <x v="3"/>
  </r>
  <r>
    <x v="46"/>
    <x v="0"/>
    <x v="1"/>
    <s v="3.7/5"/>
    <x v="42"/>
    <x v="13"/>
    <x v="3"/>
  </r>
  <r>
    <x v="47"/>
    <x v="0"/>
    <x v="1"/>
    <s v="3.1/5"/>
    <x v="43"/>
    <x v="1"/>
    <x v="3"/>
  </r>
  <r>
    <x v="48"/>
    <x v="1"/>
    <x v="1"/>
    <s v="3.7/5"/>
    <x v="44"/>
    <x v="6"/>
    <x v="3"/>
  </r>
  <r>
    <x v="49"/>
    <x v="0"/>
    <x v="1"/>
    <s v="4.1/5"/>
    <x v="21"/>
    <x v="12"/>
    <x v="3"/>
  </r>
  <r>
    <x v="50"/>
    <x v="1"/>
    <x v="1"/>
    <s v="4.3/5"/>
    <x v="45"/>
    <x v="8"/>
    <x v="3"/>
  </r>
  <r>
    <x v="51"/>
    <x v="0"/>
    <x v="1"/>
    <s v="4.0/5"/>
    <x v="46"/>
    <x v="11"/>
    <x v="3"/>
  </r>
  <r>
    <x v="52"/>
    <x v="1"/>
    <x v="1"/>
    <s v="4.0/5"/>
    <x v="47"/>
    <x v="6"/>
    <x v="3"/>
  </r>
  <r>
    <x v="53"/>
    <x v="0"/>
    <x v="1"/>
    <s v="3.9/5"/>
    <x v="48"/>
    <x v="6"/>
    <x v="3"/>
  </r>
  <r>
    <x v="54"/>
    <x v="0"/>
    <x v="1"/>
    <s v="3.8/5"/>
    <x v="49"/>
    <x v="1"/>
    <x v="3"/>
  </r>
  <r>
    <x v="55"/>
    <x v="0"/>
    <x v="0"/>
    <s v="4.2/5"/>
    <x v="50"/>
    <x v="0"/>
    <x v="2"/>
  </r>
  <r>
    <x v="56"/>
    <x v="1"/>
    <x v="1"/>
    <s v="3.6/5"/>
    <x v="51"/>
    <x v="10"/>
    <x v="3"/>
  </r>
  <r>
    <x v="57"/>
    <x v="0"/>
    <x v="1"/>
    <s v="3.7/5"/>
    <x v="37"/>
    <x v="8"/>
    <x v="3"/>
  </r>
  <r>
    <x v="58"/>
    <x v="1"/>
    <x v="1"/>
    <s v="4.2/5"/>
    <x v="40"/>
    <x v="0"/>
    <x v="2"/>
  </r>
  <r>
    <x v="59"/>
    <x v="0"/>
    <x v="0"/>
    <s v="3.6/5"/>
    <x v="52"/>
    <x v="0"/>
    <x v="3"/>
  </r>
  <r>
    <x v="60"/>
    <x v="0"/>
    <x v="1"/>
    <s v="3.8/5"/>
    <x v="53"/>
    <x v="12"/>
    <x v="3"/>
  </r>
  <r>
    <x v="61"/>
    <x v="1"/>
    <x v="0"/>
    <s v="4.0/5"/>
    <x v="54"/>
    <x v="13"/>
    <x v="3"/>
  </r>
  <r>
    <x v="62"/>
    <x v="1"/>
    <x v="1"/>
    <s v="3.7/5"/>
    <x v="55"/>
    <x v="12"/>
    <x v="3"/>
  </r>
  <r>
    <x v="63"/>
    <x v="0"/>
    <x v="1"/>
    <s v="4.1/5"/>
    <x v="56"/>
    <x v="8"/>
    <x v="3"/>
  </r>
  <r>
    <x v="64"/>
    <x v="0"/>
    <x v="1"/>
    <s v="3.6/5"/>
    <x v="57"/>
    <x v="14"/>
    <x v="3"/>
  </r>
  <r>
    <x v="65"/>
    <x v="1"/>
    <x v="1"/>
    <s v="4.1/5"/>
    <x v="58"/>
    <x v="3"/>
    <x v="3"/>
  </r>
  <r>
    <x v="66"/>
    <x v="1"/>
    <x v="1"/>
    <s v="3.8/5"/>
    <x v="59"/>
    <x v="1"/>
    <x v="3"/>
  </r>
  <r>
    <x v="67"/>
    <x v="0"/>
    <x v="1"/>
    <s v="3.2/5"/>
    <x v="60"/>
    <x v="2"/>
    <x v="3"/>
  </r>
  <r>
    <x v="68"/>
    <x v="0"/>
    <x v="1"/>
    <s v="3.6/5"/>
    <x v="61"/>
    <x v="5"/>
    <x v="3"/>
  </r>
  <r>
    <x v="69"/>
    <x v="1"/>
    <x v="1"/>
    <s v="4.1/5"/>
    <x v="62"/>
    <x v="1"/>
    <x v="3"/>
  </r>
  <r>
    <x v="70"/>
    <x v="1"/>
    <x v="1"/>
    <s v="4.1/5"/>
    <x v="63"/>
    <x v="12"/>
    <x v="3"/>
  </r>
  <r>
    <x v="71"/>
    <x v="1"/>
    <x v="1"/>
    <s v="2.9/5"/>
    <x v="64"/>
    <x v="3"/>
    <x v="2"/>
  </r>
  <r>
    <x v="72"/>
    <x v="1"/>
    <x v="1"/>
    <s v="3.6/5"/>
    <x v="65"/>
    <x v="1"/>
    <x v="3"/>
  </r>
  <r>
    <x v="73"/>
    <x v="1"/>
    <x v="1"/>
    <s v="3.6/5"/>
    <x v="63"/>
    <x v="5"/>
    <x v="3"/>
  </r>
  <r>
    <x v="74"/>
    <x v="0"/>
    <x v="1"/>
    <s v="4.1/5"/>
    <x v="66"/>
    <x v="12"/>
    <x v="3"/>
  </r>
  <r>
    <x v="75"/>
    <x v="0"/>
    <x v="1"/>
    <s v="3.6/5"/>
    <x v="21"/>
    <x v="1"/>
    <x v="3"/>
  </r>
  <r>
    <x v="76"/>
    <x v="1"/>
    <x v="1"/>
    <s v="3.7/5"/>
    <x v="67"/>
    <x v="5"/>
    <x v="3"/>
  </r>
  <r>
    <x v="77"/>
    <x v="1"/>
    <x v="1"/>
    <s v="3.8/5"/>
    <x v="59"/>
    <x v="15"/>
    <x v="3"/>
  </r>
  <r>
    <x v="78"/>
    <x v="0"/>
    <x v="1"/>
    <s v="3.8/5"/>
    <x v="68"/>
    <x v="5"/>
    <x v="3"/>
  </r>
  <r>
    <x v="79"/>
    <x v="0"/>
    <x v="1"/>
    <s v="4.2/5"/>
    <x v="69"/>
    <x v="8"/>
    <x v="3"/>
  </r>
  <r>
    <x v="80"/>
    <x v="1"/>
    <x v="1"/>
    <s v="3.5/5"/>
    <x v="70"/>
    <x v="10"/>
    <x v="3"/>
  </r>
  <r>
    <x v="81"/>
    <x v="1"/>
    <x v="1"/>
    <s v="3.8/5"/>
    <x v="71"/>
    <x v="3"/>
    <x v="3"/>
  </r>
  <r>
    <x v="82"/>
    <x v="1"/>
    <x v="1"/>
    <s v="3.8/5"/>
    <x v="63"/>
    <x v="14"/>
    <x v="3"/>
  </r>
  <r>
    <x v="83"/>
    <x v="1"/>
    <x v="1"/>
    <s v="4.0/5"/>
    <x v="72"/>
    <x v="1"/>
    <x v="3"/>
  </r>
  <r>
    <x v="84"/>
    <x v="0"/>
    <x v="1"/>
    <s v="4.4/5"/>
    <x v="73"/>
    <x v="2"/>
    <x v="3"/>
  </r>
  <r>
    <x v="85"/>
    <x v="1"/>
    <x v="1"/>
    <s v="3.5/5"/>
    <x v="22"/>
    <x v="10"/>
    <x v="3"/>
  </r>
  <r>
    <x v="86"/>
    <x v="1"/>
    <x v="1"/>
    <s v="3.5/5"/>
    <x v="74"/>
    <x v="5"/>
    <x v="3"/>
  </r>
  <r>
    <x v="87"/>
    <x v="1"/>
    <x v="1"/>
    <s v="3.7/5"/>
    <x v="44"/>
    <x v="16"/>
    <x v="3"/>
  </r>
  <r>
    <x v="88"/>
    <x v="1"/>
    <x v="1"/>
    <s v="3.7/5"/>
    <x v="63"/>
    <x v="5"/>
    <x v="3"/>
  </r>
  <r>
    <x v="89"/>
    <x v="1"/>
    <x v="1"/>
    <s v="3.7/5"/>
    <x v="63"/>
    <x v="8"/>
    <x v="3"/>
  </r>
  <r>
    <x v="90"/>
    <x v="1"/>
    <x v="1"/>
    <s v="3.7/5"/>
    <x v="63"/>
    <x v="10"/>
    <x v="3"/>
  </r>
  <r>
    <x v="91"/>
    <x v="1"/>
    <x v="1"/>
    <s v="3.2/5"/>
    <x v="75"/>
    <x v="1"/>
    <x v="3"/>
  </r>
  <r>
    <x v="92"/>
    <x v="1"/>
    <x v="1"/>
    <s v="2.6/5"/>
    <x v="76"/>
    <x v="2"/>
    <x v="3"/>
  </r>
  <r>
    <x v="93"/>
    <x v="1"/>
    <x v="1"/>
    <s v="3.3/5"/>
    <x v="19"/>
    <x v="0"/>
    <x v="3"/>
  </r>
  <r>
    <x v="94"/>
    <x v="1"/>
    <x v="1"/>
    <s v="3.8/5"/>
    <x v="77"/>
    <x v="16"/>
    <x v="3"/>
  </r>
  <r>
    <x v="95"/>
    <x v="1"/>
    <x v="1"/>
    <s v="3.7/5"/>
    <x v="59"/>
    <x v="17"/>
    <x v="3"/>
  </r>
  <r>
    <x v="96"/>
    <x v="1"/>
    <x v="1"/>
    <s v="3.7/5"/>
    <x v="78"/>
    <x v="1"/>
    <x v="3"/>
  </r>
  <r>
    <x v="97"/>
    <x v="0"/>
    <x v="1"/>
    <s v="3.8/5"/>
    <x v="60"/>
    <x v="8"/>
    <x v="3"/>
  </r>
  <r>
    <x v="98"/>
    <x v="1"/>
    <x v="1"/>
    <s v="3.5/5"/>
    <x v="79"/>
    <x v="1"/>
    <x v="3"/>
  </r>
  <r>
    <x v="99"/>
    <x v="1"/>
    <x v="1"/>
    <s v="3.7/5"/>
    <x v="80"/>
    <x v="10"/>
    <x v="3"/>
  </r>
  <r>
    <x v="100"/>
    <x v="1"/>
    <x v="1"/>
    <s v="3.5/5"/>
    <x v="81"/>
    <x v="1"/>
    <x v="3"/>
  </r>
  <r>
    <x v="101"/>
    <x v="1"/>
    <x v="1"/>
    <s v="3.8 /5"/>
    <x v="82"/>
    <x v="8"/>
    <x v="3"/>
  </r>
  <r>
    <x v="24"/>
    <x v="1"/>
    <x v="1"/>
    <s v="3.2/5"/>
    <x v="23"/>
    <x v="2"/>
    <x v="3"/>
  </r>
  <r>
    <x v="102"/>
    <x v="1"/>
    <x v="1"/>
    <s v="3.5/5"/>
    <x v="18"/>
    <x v="1"/>
    <x v="3"/>
  </r>
  <r>
    <x v="103"/>
    <x v="1"/>
    <x v="1"/>
    <s v="3.4/5"/>
    <x v="6"/>
    <x v="1"/>
    <x v="3"/>
  </r>
  <r>
    <x v="104"/>
    <x v="1"/>
    <x v="1"/>
    <s v="3.4/5"/>
    <x v="63"/>
    <x v="16"/>
    <x v="3"/>
  </r>
  <r>
    <x v="105"/>
    <x v="1"/>
    <x v="1"/>
    <s v="3.2/5"/>
    <x v="75"/>
    <x v="1"/>
    <x v="3"/>
  </r>
  <r>
    <x v="106"/>
    <x v="1"/>
    <x v="1"/>
    <s v="3.2/5"/>
    <x v="25"/>
    <x v="1"/>
    <x v="3"/>
  </r>
  <r>
    <x v="107"/>
    <x v="1"/>
    <x v="1"/>
    <s v="3.2/5"/>
    <x v="63"/>
    <x v="10"/>
    <x v="3"/>
  </r>
  <r>
    <x v="108"/>
    <x v="1"/>
    <x v="1"/>
    <s v="3.1/5"/>
    <x v="83"/>
    <x v="12"/>
    <x v="3"/>
  </r>
  <r>
    <x v="109"/>
    <x v="1"/>
    <x v="1"/>
    <s v="3.4/5"/>
    <x v="6"/>
    <x v="8"/>
    <x v="3"/>
  </r>
  <r>
    <x v="110"/>
    <x v="1"/>
    <x v="1"/>
    <s v="3.4/5"/>
    <x v="63"/>
    <x v="12"/>
    <x v="3"/>
  </r>
  <r>
    <x v="111"/>
    <x v="1"/>
    <x v="1"/>
    <s v="3.4/5"/>
    <x v="63"/>
    <x v="1"/>
    <x v="3"/>
  </r>
  <r>
    <x v="112"/>
    <x v="1"/>
    <x v="1"/>
    <s v="3.4/5"/>
    <x v="63"/>
    <x v="10"/>
    <x v="3"/>
  </r>
  <r>
    <x v="113"/>
    <x v="1"/>
    <x v="1"/>
    <s v="3.4/5"/>
    <x v="63"/>
    <x v="12"/>
    <x v="3"/>
  </r>
  <r>
    <x v="114"/>
    <x v="1"/>
    <x v="1"/>
    <s v="3.4/5"/>
    <x v="63"/>
    <x v="12"/>
    <x v="3"/>
  </r>
  <r>
    <x v="115"/>
    <x v="1"/>
    <x v="1"/>
    <s v="3.4/5"/>
    <x v="63"/>
    <x v="16"/>
    <x v="3"/>
  </r>
  <r>
    <x v="116"/>
    <x v="1"/>
    <x v="1"/>
    <s v="3.1/5"/>
    <x v="84"/>
    <x v="9"/>
    <x v="3"/>
  </r>
  <r>
    <x v="117"/>
    <x v="0"/>
    <x v="1"/>
    <s v="4.1/5"/>
    <x v="85"/>
    <x v="1"/>
    <x v="3"/>
  </r>
  <r>
    <x v="118"/>
    <x v="1"/>
    <x v="1"/>
    <s v="3.3/5"/>
    <x v="74"/>
    <x v="10"/>
    <x v="3"/>
  </r>
  <r>
    <x v="119"/>
    <x v="1"/>
    <x v="1"/>
    <s v="3.1/5"/>
    <x v="61"/>
    <x v="14"/>
    <x v="3"/>
  </r>
  <r>
    <x v="120"/>
    <x v="1"/>
    <x v="1"/>
    <s v="3.3/5"/>
    <x v="37"/>
    <x v="10"/>
    <x v="3"/>
  </r>
  <r>
    <x v="121"/>
    <x v="1"/>
    <x v="1"/>
    <s v="2.9/5"/>
    <x v="86"/>
    <x v="10"/>
    <x v="3"/>
  </r>
  <r>
    <x v="122"/>
    <x v="1"/>
    <x v="1"/>
    <s v="2.9/5"/>
    <x v="63"/>
    <x v="8"/>
    <x v="3"/>
  </r>
  <r>
    <x v="123"/>
    <x v="1"/>
    <x v="1"/>
    <s v="2.9/5"/>
    <x v="63"/>
    <x v="15"/>
    <x v="3"/>
  </r>
  <r>
    <x v="124"/>
    <x v="1"/>
    <x v="1"/>
    <s v="3.3/5"/>
    <x v="6"/>
    <x v="14"/>
    <x v="3"/>
  </r>
  <r>
    <x v="125"/>
    <x v="1"/>
    <x v="1"/>
    <s v="3.3/5"/>
    <x v="63"/>
    <x v="12"/>
    <x v="3"/>
  </r>
  <r>
    <x v="126"/>
    <x v="1"/>
    <x v="1"/>
    <s v="3.4/5"/>
    <x v="63"/>
    <x v="12"/>
    <x v="3"/>
  </r>
  <r>
    <x v="127"/>
    <x v="1"/>
    <x v="1"/>
    <s v="3.4/5"/>
    <x v="63"/>
    <x v="10"/>
    <x v="3"/>
  </r>
  <r>
    <x v="128"/>
    <x v="1"/>
    <x v="1"/>
    <s v="3.4/5"/>
    <x v="63"/>
    <x v="14"/>
    <x v="3"/>
  </r>
  <r>
    <x v="129"/>
    <x v="1"/>
    <x v="1"/>
    <s v="3.1/5"/>
    <x v="63"/>
    <x v="8"/>
    <x v="3"/>
  </r>
  <r>
    <x v="130"/>
    <x v="1"/>
    <x v="1"/>
    <s v="4.1/5"/>
    <x v="63"/>
    <x v="10"/>
    <x v="3"/>
  </r>
  <r>
    <x v="131"/>
    <x v="1"/>
    <x v="1"/>
    <s v="3.3/5"/>
    <x v="63"/>
    <x v="12"/>
    <x v="3"/>
  </r>
  <r>
    <x v="132"/>
    <x v="1"/>
    <x v="1"/>
    <s v="3.1/5"/>
    <x v="63"/>
    <x v="8"/>
    <x v="3"/>
  </r>
  <r>
    <x v="133"/>
    <x v="1"/>
    <x v="1"/>
    <s v="3.3/5"/>
    <x v="63"/>
    <x v="12"/>
    <x v="3"/>
  </r>
  <r>
    <x v="134"/>
    <x v="1"/>
    <x v="1"/>
    <s v="2.9/5"/>
    <x v="63"/>
    <x v="16"/>
    <x v="3"/>
  </r>
  <r>
    <x v="135"/>
    <x v="1"/>
    <x v="1"/>
    <s v="2.9/5"/>
    <x v="63"/>
    <x v="16"/>
    <x v="3"/>
  </r>
  <r>
    <x v="136"/>
    <x v="1"/>
    <x v="1"/>
    <s v="2.9/5"/>
    <x v="63"/>
    <x v="12"/>
    <x v="3"/>
  </r>
  <r>
    <x v="137"/>
    <x v="1"/>
    <x v="1"/>
    <s v="3.3/5"/>
    <x v="63"/>
    <x v="10"/>
    <x v="3"/>
  </r>
  <r>
    <x v="138"/>
    <x v="1"/>
    <x v="1"/>
    <s v="3.3/5"/>
    <x v="63"/>
    <x v="15"/>
    <x v="3"/>
  </r>
  <r>
    <x v="139"/>
    <x v="1"/>
    <x v="1"/>
    <s v="3.3/5"/>
    <x v="63"/>
    <x v="1"/>
    <x v="3"/>
  </r>
  <r>
    <x v="140"/>
    <x v="1"/>
    <x v="1"/>
    <s v="3.3/5"/>
    <x v="63"/>
    <x v="14"/>
    <x v="3"/>
  </r>
  <r>
    <x v="141"/>
    <x v="1"/>
    <x v="1"/>
    <s v="3.3/5"/>
    <x v="63"/>
    <x v="12"/>
    <x v="3"/>
  </r>
  <r>
    <x v="142"/>
    <x v="0"/>
    <x v="1"/>
    <s v="4.0/5"/>
    <x v="87"/>
    <x v="6"/>
    <x v="3"/>
  </r>
  <r>
    <x v="143"/>
    <x v="1"/>
    <x v="1"/>
    <s v="3.0/5"/>
    <x v="88"/>
    <x v="0"/>
    <x v="3"/>
  </r>
  <r>
    <x v="144"/>
    <x v="0"/>
    <x v="1"/>
    <s v="3.9/5"/>
    <x v="89"/>
    <x v="1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42AD2C-111C-45EA-B4CD-0929B15C7626}"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148" firstHeaderRow="1" firstDataRow="1" firstDataCol="1"/>
  <pivotFields count="7">
    <pivotField axis="axisRow" showAll="0">
      <items count="146">
        <item x="18"/>
        <item x="112"/>
        <item x="3"/>
        <item x="132"/>
        <item x="142"/>
        <item x="90"/>
        <item x="136"/>
        <item x="108"/>
        <item x="95"/>
        <item x="54"/>
        <item x="123"/>
        <item x="34"/>
        <item x="46"/>
        <item x="117"/>
        <item x="51"/>
        <item x="67"/>
        <item x="21"/>
        <item x="24"/>
        <item x="11"/>
        <item x="14"/>
        <item x="13"/>
        <item x="111"/>
        <item x="62"/>
        <item x="102"/>
        <item x="15"/>
        <item x="39"/>
        <item x="96"/>
        <item x="87"/>
        <item x="82"/>
        <item x="60"/>
        <item x="119"/>
        <item x="104"/>
        <item x="25"/>
        <item x="50"/>
        <item x="27"/>
        <item x="143"/>
        <item x="137"/>
        <item x="86"/>
        <item x="75"/>
        <item x="110"/>
        <item x="42"/>
        <item x="37"/>
        <item x="33"/>
        <item x="35"/>
        <item x="56"/>
        <item x="101"/>
        <item x="30"/>
        <item x="128"/>
        <item x="53"/>
        <item x="79"/>
        <item x="139"/>
        <item x="59"/>
        <item x="4"/>
        <item x="65"/>
        <item x="107"/>
        <item x="40"/>
        <item x="23"/>
        <item x="43"/>
        <item x="134"/>
        <item x="0"/>
        <item x="61"/>
        <item x="109"/>
        <item x="116"/>
        <item x="63"/>
        <item x="78"/>
        <item x="94"/>
        <item x="115"/>
        <item x="106"/>
        <item x="131"/>
        <item x="98"/>
        <item x="16"/>
        <item x="44"/>
        <item x="76"/>
        <item x="100"/>
        <item x="85"/>
        <item x="114"/>
        <item x="121"/>
        <item x="71"/>
        <item x="99"/>
        <item x="38"/>
        <item x="41"/>
        <item x="88"/>
        <item x="84"/>
        <item x="140"/>
        <item x="125"/>
        <item x="22"/>
        <item x="64"/>
        <item x="92"/>
        <item x="105"/>
        <item x="141"/>
        <item x="118"/>
        <item x="73"/>
        <item x="7"/>
        <item x="32"/>
        <item x="80"/>
        <item x="120"/>
        <item x="8"/>
        <item x="58"/>
        <item x="48"/>
        <item x="97"/>
        <item x="45"/>
        <item x="29"/>
        <item x="127"/>
        <item x="72"/>
        <item x="6"/>
        <item x="52"/>
        <item x="124"/>
        <item x="2"/>
        <item x="26"/>
        <item x="49"/>
        <item x="9"/>
        <item x="122"/>
        <item x="103"/>
        <item x="1"/>
        <item x="70"/>
        <item x="126"/>
        <item x="74"/>
        <item x="135"/>
        <item x="133"/>
        <item x="28"/>
        <item x="66"/>
        <item x="89"/>
        <item x="138"/>
        <item x="130"/>
        <item x="31"/>
        <item x="36"/>
        <item x="17"/>
        <item x="47"/>
        <item x="91"/>
        <item x="129"/>
        <item x="83"/>
        <item x="69"/>
        <item x="12"/>
        <item x="68"/>
        <item x="19"/>
        <item x="5"/>
        <item x="77"/>
        <item x="81"/>
        <item x="93"/>
        <item x="144"/>
        <item x="10"/>
        <item x="55"/>
        <item x="113"/>
        <item x="20"/>
        <item x="57"/>
        <item t="default"/>
      </items>
    </pivotField>
    <pivotField showAll="0"/>
    <pivotField showAll="0"/>
    <pivotField showAll="0"/>
    <pivotField dataField="1" showAll="0">
      <items count="91">
        <item x="63"/>
        <item x="25"/>
        <item x="61"/>
        <item x="74"/>
        <item x="6"/>
        <item x="75"/>
        <item x="81"/>
        <item x="23"/>
        <item x="18"/>
        <item x="70"/>
        <item x="37"/>
        <item x="44"/>
        <item x="67"/>
        <item x="26"/>
        <item x="86"/>
        <item x="21"/>
        <item x="83"/>
        <item x="84"/>
        <item x="22"/>
        <item x="57"/>
        <item x="30"/>
        <item x="39"/>
        <item x="59"/>
        <item x="71"/>
        <item x="82"/>
        <item x="89"/>
        <item x="79"/>
        <item x="51"/>
        <item x="53"/>
        <item x="19"/>
        <item x="77"/>
        <item x="78"/>
        <item x="72"/>
        <item x="60"/>
        <item x="24"/>
        <item x="55"/>
        <item x="64"/>
        <item x="3"/>
        <item x="14"/>
        <item x="34"/>
        <item x="17"/>
        <item x="88"/>
        <item x="49"/>
        <item x="80"/>
        <item x="15"/>
        <item x="16"/>
        <item x="69"/>
        <item x="27"/>
        <item x="11"/>
        <item x="68"/>
        <item x="52"/>
        <item x="12"/>
        <item x="4"/>
        <item x="31"/>
        <item x="20"/>
        <item x="85"/>
        <item x="28"/>
        <item x="33"/>
        <item x="40"/>
        <item x="43"/>
        <item x="76"/>
        <item x="5"/>
        <item x="65"/>
        <item x="8"/>
        <item x="45"/>
        <item x="50"/>
        <item x="10"/>
        <item x="32"/>
        <item x="13"/>
        <item x="9"/>
        <item x="29"/>
        <item x="62"/>
        <item x="38"/>
        <item x="66"/>
        <item x="46"/>
        <item x="48"/>
        <item x="42"/>
        <item x="87"/>
        <item x="0"/>
        <item x="1"/>
        <item x="41"/>
        <item x="54"/>
        <item x="58"/>
        <item x="2"/>
        <item x="47"/>
        <item x="35"/>
        <item x="56"/>
        <item x="7"/>
        <item x="73"/>
        <item x="36"/>
        <item t="default"/>
      </items>
    </pivotField>
    <pivotField showAll="0">
      <items count="12">
        <item x="0"/>
        <item x="1"/>
        <item x="2"/>
        <item x="3"/>
        <item x="4"/>
        <item x="5"/>
        <item x="6"/>
        <item x="7"/>
        <item x="8"/>
        <item x="9"/>
        <item x="10"/>
        <item t="default"/>
      </items>
    </pivotField>
    <pivotField showAll="0"/>
  </pivotFields>
  <rowFields count="1">
    <field x="0"/>
  </rowFields>
  <rowItems count="1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rowItems>
  <colItems count="1">
    <i/>
  </colItems>
  <dataFields count="1">
    <dataField name="Sum of votes" fld="4"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4B54A5-B27E-46A7-8384-9CD57C1B2B09}"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5" firstHeaderRow="1" firstDataRow="1" firstDataCol="1"/>
  <pivotFields count="7">
    <pivotField showAll="0">
      <items count="146">
        <item x="18"/>
        <item x="112"/>
        <item x="3"/>
        <item x="132"/>
        <item x="142"/>
        <item x="90"/>
        <item x="136"/>
        <item x="108"/>
        <item x="95"/>
        <item x="54"/>
        <item x="123"/>
        <item x="34"/>
        <item x="46"/>
        <item x="117"/>
        <item x="51"/>
        <item x="67"/>
        <item x="21"/>
        <item x="24"/>
        <item x="11"/>
        <item x="14"/>
        <item x="13"/>
        <item x="111"/>
        <item x="62"/>
        <item x="102"/>
        <item x="15"/>
        <item x="39"/>
        <item x="96"/>
        <item x="87"/>
        <item x="82"/>
        <item x="60"/>
        <item x="119"/>
        <item x="104"/>
        <item x="25"/>
        <item x="50"/>
        <item x="27"/>
        <item x="143"/>
        <item x="137"/>
        <item x="86"/>
        <item x="75"/>
        <item x="110"/>
        <item x="42"/>
        <item x="37"/>
        <item x="33"/>
        <item x="35"/>
        <item x="56"/>
        <item x="101"/>
        <item x="30"/>
        <item x="128"/>
        <item x="53"/>
        <item x="79"/>
        <item x="139"/>
        <item x="59"/>
        <item x="4"/>
        <item x="65"/>
        <item x="107"/>
        <item x="40"/>
        <item x="23"/>
        <item x="43"/>
        <item x="134"/>
        <item x="0"/>
        <item x="61"/>
        <item x="109"/>
        <item x="116"/>
        <item x="63"/>
        <item x="78"/>
        <item x="94"/>
        <item x="115"/>
        <item x="106"/>
        <item x="131"/>
        <item x="98"/>
        <item x="16"/>
        <item x="44"/>
        <item x="76"/>
        <item x="100"/>
        <item x="85"/>
        <item x="114"/>
        <item x="121"/>
        <item x="71"/>
        <item x="99"/>
        <item x="38"/>
        <item x="41"/>
        <item x="88"/>
        <item x="84"/>
        <item x="140"/>
        <item x="125"/>
        <item x="22"/>
        <item x="64"/>
        <item x="92"/>
        <item x="105"/>
        <item x="141"/>
        <item x="118"/>
        <item x="73"/>
        <item x="7"/>
        <item x="32"/>
        <item x="80"/>
        <item x="120"/>
        <item x="8"/>
        <item x="58"/>
        <item x="48"/>
        <item x="97"/>
        <item x="45"/>
        <item x="29"/>
        <item x="127"/>
        <item x="72"/>
        <item x="6"/>
        <item x="52"/>
        <item x="124"/>
        <item x="2"/>
        <item x="26"/>
        <item x="49"/>
        <item x="9"/>
        <item x="122"/>
        <item x="103"/>
        <item x="1"/>
        <item x="70"/>
        <item x="126"/>
        <item x="74"/>
        <item x="135"/>
        <item x="133"/>
        <item x="28"/>
        <item x="66"/>
        <item x="89"/>
        <item x="138"/>
        <item x="130"/>
        <item x="31"/>
        <item x="36"/>
        <item x="17"/>
        <item x="47"/>
        <item x="91"/>
        <item x="129"/>
        <item x="83"/>
        <item x="69"/>
        <item x="12"/>
        <item x="68"/>
        <item x="19"/>
        <item x="5"/>
        <item x="77"/>
        <item x="81"/>
        <item x="93"/>
        <item x="144"/>
        <item x="10"/>
        <item x="55"/>
        <item x="113"/>
        <item x="20"/>
        <item x="57"/>
        <item t="default"/>
      </items>
    </pivotField>
    <pivotField axis="axisRow" showAll="0">
      <items count="3">
        <item x="1"/>
        <item x="0"/>
        <item t="default"/>
      </items>
    </pivotField>
    <pivotField showAll="0"/>
    <pivotField showAll="0"/>
    <pivotField dataField="1" showAll="0">
      <items count="91">
        <item x="63"/>
        <item x="25"/>
        <item x="61"/>
        <item x="74"/>
        <item x="6"/>
        <item x="75"/>
        <item x="81"/>
        <item x="23"/>
        <item x="18"/>
        <item x="70"/>
        <item x="37"/>
        <item x="44"/>
        <item x="67"/>
        <item x="26"/>
        <item x="86"/>
        <item x="21"/>
        <item x="83"/>
        <item x="84"/>
        <item x="22"/>
        <item x="57"/>
        <item x="30"/>
        <item x="39"/>
        <item x="59"/>
        <item x="71"/>
        <item x="82"/>
        <item x="89"/>
        <item x="79"/>
        <item x="51"/>
        <item x="53"/>
        <item x="19"/>
        <item x="77"/>
        <item x="78"/>
        <item x="72"/>
        <item x="60"/>
        <item x="24"/>
        <item x="55"/>
        <item x="64"/>
        <item x="3"/>
        <item x="14"/>
        <item x="34"/>
        <item x="17"/>
        <item x="88"/>
        <item x="49"/>
        <item x="80"/>
        <item x="15"/>
        <item x="16"/>
        <item x="69"/>
        <item x="27"/>
        <item x="11"/>
        <item x="68"/>
        <item x="52"/>
        <item x="12"/>
        <item x="4"/>
        <item x="31"/>
        <item x="20"/>
        <item x="85"/>
        <item x="28"/>
        <item x="33"/>
        <item x="40"/>
        <item x="43"/>
        <item x="76"/>
        <item x="5"/>
        <item x="65"/>
        <item x="8"/>
        <item x="45"/>
        <item x="50"/>
        <item x="10"/>
        <item x="32"/>
        <item x="13"/>
        <item x="9"/>
        <item x="29"/>
        <item x="62"/>
        <item x="38"/>
        <item x="66"/>
        <item x="46"/>
        <item x="48"/>
        <item x="42"/>
        <item x="87"/>
        <item x="0"/>
        <item x="1"/>
        <item x="41"/>
        <item x="54"/>
        <item x="58"/>
        <item x="2"/>
        <item x="47"/>
        <item x="35"/>
        <item x="56"/>
        <item x="7"/>
        <item x="73"/>
        <item x="36"/>
        <item t="default"/>
      </items>
    </pivotField>
    <pivotField showAll="0">
      <items count="12">
        <item x="0"/>
        <item x="1"/>
        <item x="2"/>
        <item x="3"/>
        <item x="4"/>
        <item x="5"/>
        <item x="6"/>
        <item x="7"/>
        <item x="8"/>
        <item x="9"/>
        <item x="10"/>
        <item t="default"/>
      </items>
    </pivotField>
    <pivotField showAll="0"/>
  </pivotFields>
  <rowFields count="1">
    <field x="1"/>
  </rowFields>
  <rowItems count="2">
    <i>
      <x/>
    </i>
    <i>
      <x v="1"/>
    </i>
  </rowItems>
  <colItems count="1">
    <i/>
  </colItems>
  <dataFields count="1">
    <dataField name="Sum of votes" fld="4" baseField="0" baseItem="0"/>
  </dataField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30D0FD-AA3A-4485-9B86-E8321280EED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12" firstHeaderRow="1" firstDataRow="1" firstDataCol="1"/>
  <pivotFields count="7">
    <pivotField showAll="0">
      <items count="146">
        <item x="18"/>
        <item x="112"/>
        <item x="3"/>
        <item x="132"/>
        <item x="142"/>
        <item x="90"/>
        <item x="136"/>
        <item x="108"/>
        <item x="95"/>
        <item x="54"/>
        <item x="123"/>
        <item x="34"/>
        <item x="46"/>
        <item x="117"/>
        <item x="51"/>
        <item x="67"/>
        <item x="21"/>
        <item x="24"/>
        <item x="11"/>
        <item x="14"/>
        <item x="13"/>
        <item x="111"/>
        <item x="62"/>
        <item x="102"/>
        <item x="15"/>
        <item x="39"/>
        <item x="96"/>
        <item x="87"/>
        <item x="82"/>
        <item x="60"/>
        <item x="119"/>
        <item x="104"/>
        <item x="25"/>
        <item x="50"/>
        <item x="27"/>
        <item x="143"/>
        <item x="137"/>
        <item x="86"/>
        <item x="75"/>
        <item x="110"/>
        <item x="42"/>
        <item x="37"/>
        <item x="33"/>
        <item x="35"/>
        <item x="56"/>
        <item x="101"/>
        <item x="30"/>
        <item x="128"/>
        <item x="53"/>
        <item x="79"/>
        <item x="139"/>
        <item x="59"/>
        <item x="4"/>
        <item x="65"/>
        <item x="107"/>
        <item x="40"/>
        <item x="23"/>
        <item x="43"/>
        <item x="134"/>
        <item x="0"/>
        <item x="61"/>
        <item x="109"/>
        <item x="116"/>
        <item x="63"/>
        <item x="78"/>
        <item x="94"/>
        <item x="115"/>
        <item x="106"/>
        <item x="131"/>
        <item x="98"/>
        <item x="16"/>
        <item x="44"/>
        <item x="76"/>
        <item x="100"/>
        <item x="85"/>
        <item x="114"/>
        <item x="121"/>
        <item x="71"/>
        <item x="99"/>
        <item x="38"/>
        <item x="41"/>
        <item x="88"/>
        <item x="84"/>
        <item x="140"/>
        <item x="125"/>
        <item x="22"/>
        <item x="64"/>
        <item x="92"/>
        <item x="105"/>
        <item x="141"/>
        <item x="118"/>
        <item x="73"/>
        <item x="7"/>
        <item x="32"/>
        <item x="80"/>
        <item x="120"/>
        <item x="8"/>
        <item x="58"/>
        <item x="48"/>
        <item x="97"/>
        <item x="45"/>
        <item x="29"/>
        <item x="127"/>
        <item x="72"/>
        <item x="6"/>
        <item x="52"/>
        <item x="124"/>
        <item x="2"/>
        <item x="26"/>
        <item x="49"/>
        <item x="9"/>
        <item x="122"/>
        <item x="103"/>
        <item x="1"/>
        <item x="70"/>
        <item x="126"/>
        <item x="74"/>
        <item x="135"/>
        <item x="133"/>
        <item x="28"/>
        <item x="66"/>
        <item x="89"/>
        <item x="138"/>
        <item x="130"/>
        <item x="31"/>
        <item x="36"/>
        <item x="17"/>
        <item x="47"/>
        <item x="91"/>
        <item x="129"/>
        <item x="83"/>
        <item x="69"/>
        <item x="12"/>
        <item x="68"/>
        <item x="19"/>
        <item x="5"/>
        <item x="77"/>
        <item x="81"/>
        <item x="93"/>
        <item x="144"/>
        <item x="10"/>
        <item x="55"/>
        <item x="113"/>
        <item x="20"/>
        <item x="57"/>
        <item t="default"/>
      </items>
    </pivotField>
    <pivotField showAll="0"/>
    <pivotField showAll="0">
      <items count="3">
        <item x="1"/>
        <item x="0"/>
        <item t="default"/>
      </items>
    </pivotField>
    <pivotField showAll="0"/>
    <pivotField dataField="1" showAll="0">
      <items count="91">
        <item x="63"/>
        <item x="25"/>
        <item x="61"/>
        <item x="74"/>
        <item x="6"/>
        <item x="75"/>
        <item x="81"/>
        <item x="23"/>
        <item x="18"/>
        <item x="70"/>
        <item x="37"/>
        <item x="44"/>
        <item x="67"/>
        <item x="26"/>
        <item x="86"/>
        <item x="21"/>
        <item x="83"/>
        <item x="84"/>
        <item x="22"/>
        <item x="57"/>
        <item x="30"/>
        <item x="39"/>
        <item x="59"/>
        <item x="71"/>
        <item x="82"/>
        <item x="89"/>
        <item x="79"/>
        <item x="51"/>
        <item x="53"/>
        <item x="19"/>
        <item x="77"/>
        <item x="78"/>
        <item x="72"/>
        <item x="60"/>
        <item x="24"/>
        <item x="55"/>
        <item x="64"/>
        <item x="3"/>
        <item x="14"/>
        <item x="34"/>
        <item x="17"/>
        <item x="88"/>
        <item x="49"/>
        <item x="80"/>
        <item x="15"/>
        <item x="16"/>
        <item x="69"/>
        <item x="27"/>
        <item x="11"/>
        <item x="68"/>
        <item x="52"/>
        <item x="12"/>
        <item x="4"/>
        <item x="31"/>
        <item x="20"/>
        <item x="85"/>
        <item x="28"/>
        <item x="33"/>
        <item x="40"/>
        <item x="43"/>
        <item x="76"/>
        <item x="5"/>
        <item x="65"/>
        <item x="8"/>
        <item x="45"/>
        <item x="50"/>
        <item x="10"/>
        <item x="32"/>
        <item x="13"/>
        <item x="9"/>
        <item x="29"/>
        <item x="62"/>
        <item x="38"/>
        <item x="66"/>
        <item x="46"/>
        <item x="48"/>
        <item x="42"/>
        <item x="87"/>
        <item x="0"/>
        <item x="1"/>
        <item x="41"/>
        <item x="54"/>
        <item x="58"/>
        <item x="2"/>
        <item x="47"/>
        <item x="35"/>
        <item x="56"/>
        <item x="7"/>
        <item x="73"/>
        <item x="36"/>
        <item t="default"/>
      </items>
    </pivotField>
    <pivotField axis="axisRow" showAll="0">
      <items count="12">
        <item x="0"/>
        <item x="1"/>
        <item x="2"/>
        <item x="3"/>
        <item x="4"/>
        <item x="5"/>
        <item x="6"/>
        <item x="7"/>
        <item x="8"/>
        <item x="9"/>
        <item x="10"/>
        <item t="default"/>
      </items>
    </pivotField>
    <pivotField showAll="0"/>
  </pivotFields>
  <rowFields count="1">
    <field x="5"/>
  </rowFields>
  <rowItems count="9">
    <i>
      <x v="1"/>
    </i>
    <i>
      <x v="2"/>
    </i>
    <i>
      <x v="3"/>
    </i>
    <i>
      <x v="4"/>
    </i>
    <i>
      <x v="5"/>
    </i>
    <i>
      <x v="6"/>
    </i>
    <i>
      <x v="7"/>
    </i>
    <i>
      <x v="8"/>
    </i>
    <i>
      <x v="9"/>
    </i>
  </rowItems>
  <colItems count="1">
    <i/>
  </colItems>
  <dataFields count="1">
    <dataField name="Sum of votes" fld="4"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991063-28C0-4216-8ABC-C042EA5F9299}"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7" firstHeaderRow="1" firstDataRow="1" firstDataCol="1"/>
  <pivotFields count="7">
    <pivotField showAll="0">
      <items count="146">
        <item x="18"/>
        <item x="112"/>
        <item x="3"/>
        <item x="132"/>
        <item x="142"/>
        <item x="90"/>
        <item x="136"/>
        <item x="108"/>
        <item x="95"/>
        <item x="54"/>
        <item x="123"/>
        <item x="34"/>
        <item x="46"/>
        <item x="117"/>
        <item x="51"/>
        <item x="67"/>
        <item x="21"/>
        <item x="24"/>
        <item x="11"/>
        <item x="14"/>
        <item x="13"/>
        <item x="111"/>
        <item x="62"/>
        <item x="102"/>
        <item x="15"/>
        <item x="39"/>
        <item x="96"/>
        <item x="87"/>
        <item x="82"/>
        <item x="60"/>
        <item x="119"/>
        <item x="104"/>
        <item x="25"/>
        <item x="50"/>
        <item x="27"/>
        <item x="143"/>
        <item x="137"/>
        <item x="86"/>
        <item x="75"/>
        <item x="110"/>
        <item x="42"/>
        <item x="37"/>
        <item x="33"/>
        <item x="35"/>
        <item x="56"/>
        <item x="101"/>
        <item x="30"/>
        <item x="128"/>
        <item x="53"/>
        <item x="79"/>
        <item x="139"/>
        <item x="59"/>
        <item x="4"/>
        <item x="65"/>
        <item x="107"/>
        <item x="40"/>
        <item x="23"/>
        <item x="43"/>
        <item x="134"/>
        <item x="0"/>
        <item x="61"/>
        <item x="109"/>
        <item x="116"/>
        <item x="63"/>
        <item x="78"/>
        <item x="94"/>
        <item x="115"/>
        <item x="106"/>
        <item x="131"/>
        <item x="98"/>
        <item x="16"/>
        <item x="44"/>
        <item x="76"/>
        <item x="100"/>
        <item x="85"/>
        <item x="114"/>
        <item x="121"/>
        <item x="71"/>
        <item x="99"/>
        <item x="38"/>
        <item x="41"/>
        <item x="88"/>
        <item x="84"/>
        <item x="140"/>
        <item x="125"/>
        <item x="22"/>
        <item x="64"/>
        <item x="92"/>
        <item x="105"/>
        <item x="141"/>
        <item x="118"/>
        <item x="73"/>
        <item x="7"/>
        <item x="32"/>
        <item x="80"/>
        <item x="120"/>
        <item x="8"/>
        <item x="58"/>
        <item x="48"/>
        <item x="97"/>
        <item x="45"/>
        <item x="29"/>
        <item x="127"/>
        <item x="72"/>
        <item x="6"/>
        <item x="52"/>
        <item x="124"/>
        <item x="2"/>
        <item x="26"/>
        <item x="49"/>
        <item x="9"/>
        <item x="122"/>
        <item x="103"/>
        <item x="1"/>
        <item x="70"/>
        <item x="126"/>
        <item x="74"/>
        <item x="135"/>
        <item x="133"/>
        <item x="28"/>
        <item x="66"/>
        <item x="89"/>
        <item x="138"/>
        <item x="130"/>
        <item x="31"/>
        <item x="36"/>
        <item x="17"/>
        <item x="47"/>
        <item x="91"/>
        <item x="129"/>
        <item x="83"/>
        <item x="69"/>
        <item x="12"/>
        <item x="68"/>
        <item x="19"/>
        <item x="5"/>
        <item x="77"/>
        <item x="81"/>
        <item x="93"/>
        <item x="144"/>
        <item x="10"/>
        <item x="55"/>
        <item x="113"/>
        <item x="20"/>
        <item x="57"/>
        <item t="default"/>
      </items>
    </pivotField>
    <pivotField showAll="0"/>
    <pivotField showAll="0"/>
    <pivotField showAll="0"/>
    <pivotField dataField="1" showAll="0">
      <items count="91">
        <item x="63"/>
        <item x="25"/>
        <item x="61"/>
        <item x="74"/>
        <item x="6"/>
        <item x="75"/>
        <item x="81"/>
        <item x="23"/>
        <item x="18"/>
        <item x="70"/>
        <item x="37"/>
        <item x="44"/>
        <item x="67"/>
        <item x="26"/>
        <item x="86"/>
        <item x="21"/>
        <item x="83"/>
        <item x="84"/>
        <item x="22"/>
        <item x="57"/>
        <item x="30"/>
        <item x="39"/>
        <item x="59"/>
        <item x="71"/>
        <item x="82"/>
        <item x="89"/>
        <item x="79"/>
        <item x="51"/>
        <item x="53"/>
        <item x="19"/>
        <item x="77"/>
        <item x="78"/>
        <item x="72"/>
        <item x="60"/>
        <item x="24"/>
        <item x="55"/>
        <item x="64"/>
        <item x="3"/>
        <item x="14"/>
        <item x="34"/>
        <item x="17"/>
        <item x="88"/>
        <item x="49"/>
        <item x="80"/>
        <item x="15"/>
        <item x="16"/>
        <item x="69"/>
        <item x="27"/>
        <item x="11"/>
        <item x="68"/>
        <item x="52"/>
        <item x="12"/>
        <item x="4"/>
        <item x="31"/>
        <item x="20"/>
        <item x="85"/>
        <item x="28"/>
        <item x="33"/>
        <item x="40"/>
        <item x="43"/>
        <item x="76"/>
        <item x="5"/>
        <item x="65"/>
        <item x="8"/>
        <item x="45"/>
        <item x="50"/>
        <item x="10"/>
        <item x="32"/>
        <item x="13"/>
        <item x="9"/>
        <item x="29"/>
        <item x="62"/>
        <item x="38"/>
        <item x="66"/>
        <item x="46"/>
        <item x="48"/>
        <item x="42"/>
        <item x="87"/>
        <item x="0"/>
        <item x="1"/>
        <item x="41"/>
        <item x="54"/>
        <item x="58"/>
        <item x="2"/>
        <item x="47"/>
        <item x="35"/>
        <item x="56"/>
        <item x="7"/>
        <item x="73"/>
        <item x="36"/>
        <item t="default"/>
      </items>
    </pivotField>
    <pivotField showAll="0">
      <items count="12">
        <item x="0"/>
        <item x="1"/>
        <item x="2"/>
        <item x="3"/>
        <item x="4"/>
        <item x="5"/>
        <item x="6"/>
        <item x="7"/>
        <item x="8"/>
        <item x="9"/>
        <item x="10"/>
        <item t="default"/>
      </items>
    </pivotField>
    <pivotField axis="axisRow" showAll="0">
      <items count="5">
        <item x="0"/>
        <item x="1"/>
        <item x="3"/>
        <item x="2"/>
        <item t="default"/>
      </items>
    </pivotField>
  </pivotFields>
  <rowFields count="1">
    <field x="6"/>
  </rowFields>
  <rowItems count="4">
    <i>
      <x/>
    </i>
    <i>
      <x v="1"/>
    </i>
    <i>
      <x v="2"/>
    </i>
    <i>
      <x v="3"/>
    </i>
  </rowItems>
  <colItems count="1">
    <i/>
  </colItems>
  <dataFields count="1">
    <dataField name="Sum of votes" fld="4"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2BE22039-8D0A-4A02-A87E-5E0169B55C03}" sourceName="name">
  <pivotTables>
    <pivotTable tabId="5" name="PivotTable3"/>
    <pivotTable tabId="6" name="PivotTable4"/>
    <pivotTable tabId="4" name="PivotTable2"/>
    <pivotTable tabId="2" name="PivotTable1"/>
  </pivotTables>
  <data>
    <tabular pivotCacheId="1416957550">
      <items count="145">
        <i x="18" s="1"/>
        <i x="112" s="1"/>
        <i x="3" s="1"/>
        <i x="132" s="1"/>
        <i x="142" s="1"/>
        <i x="90" s="1"/>
        <i x="136" s="1"/>
        <i x="108" s="1"/>
        <i x="95" s="1"/>
        <i x="54" s="1"/>
        <i x="123" s="1"/>
        <i x="34" s="1"/>
        <i x="46" s="1"/>
        <i x="117" s="1"/>
        <i x="51" s="1"/>
        <i x="67" s="1"/>
        <i x="21" s="1"/>
        <i x="24" s="1"/>
        <i x="11" s="1"/>
        <i x="14" s="1"/>
        <i x="13" s="1"/>
        <i x="111" s="1"/>
        <i x="62" s="1"/>
        <i x="102" s="1"/>
        <i x="15" s="1"/>
        <i x="39" s="1"/>
        <i x="96" s="1"/>
        <i x="87" s="1"/>
        <i x="82" s="1"/>
        <i x="60" s="1"/>
        <i x="119" s="1"/>
        <i x="104" s="1"/>
        <i x="25" s="1"/>
        <i x="50" s="1"/>
        <i x="27" s="1"/>
        <i x="143" s="1"/>
        <i x="137" s="1"/>
        <i x="86" s="1"/>
        <i x="75" s="1"/>
        <i x="110" s="1"/>
        <i x="42" s="1"/>
        <i x="37" s="1"/>
        <i x="33" s="1"/>
        <i x="35" s="1"/>
        <i x="56" s="1"/>
        <i x="101" s="1"/>
        <i x="30" s="1"/>
        <i x="128" s="1"/>
        <i x="53" s="1"/>
        <i x="79" s="1"/>
        <i x="139" s="1"/>
        <i x="59" s="1"/>
        <i x="4" s="1"/>
        <i x="65" s="1"/>
        <i x="107" s="1"/>
        <i x="40" s="1"/>
        <i x="23" s="1"/>
        <i x="43" s="1"/>
        <i x="134" s="1"/>
        <i x="0" s="1"/>
        <i x="61" s="1"/>
        <i x="109" s="1"/>
        <i x="116" s="1"/>
        <i x="63" s="1"/>
        <i x="78" s="1"/>
        <i x="94" s="1"/>
        <i x="115" s="1"/>
        <i x="106" s="1"/>
        <i x="131" s="1"/>
        <i x="98" s="1"/>
        <i x="16" s="1"/>
        <i x="44" s="1"/>
        <i x="76" s="1"/>
        <i x="100" s="1"/>
        <i x="85" s="1"/>
        <i x="114" s="1"/>
        <i x="121" s="1"/>
        <i x="71" s="1"/>
        <i x="99" s="1"/>
        <i x="38" s="1"/>
        <i x="41" s="1"/>
        <i x="88" s="1"/>
        <i x="84" s="1"/>
        <i x="140" s="1"/>
        <i x="125" s="1"/>
        <i x="22" s="1"/>
        <i x="64" s="1"/>
        <i x="92" s="1"/>
        <i x="105" s="1"/>
        <i x="141" s="1"/>
        <i x="118" s="1"/>
        <i x="73" s="1"/>
        <i x="7" s="1"/>
        <i x="32" s="1"/>
        <i x="80" s="1"/>
        <i x="120" s="1"/>
        <i x="8" s="1"/>
        <i x="58" s="1"/>
        <i x="48" s="1"/>
        <i x="97" s="1"/>
        <i x="45" s="1"/>
        <i x="29" s="1"/>
        <i x="127" s="1"/>
        <i x="72" s="1"/>
        <i x="6" s="1"/>
        <i x="52" s="1"/>
        <i x="124" s="1"/>
        <i x="2" s="1"/>
        <i x="26" s="1"/>
        <i x="49" s="1"/>
        <i x="9" s="1"/>
        <i x="122" s="1"/>
        <i x="103" s="1"/>
        <i x="1" s="1"/>
        <i x="70" s="1"/>
        <i x="126" s="1"/>
        <i x="74" s="1"/>
        <i x="135" s="1"/>
        <i x="133" s="1"/>
        <i x="28" s="1"/>
        <i x="66" s="1"/>
        <i x="89" s="1"/>
        <i x="138" s="1"/>
        <i x="130" s="1"/>
        <i x="31" s="1"/>
        <i x="36" s="1"/>
        <i x="17" s="1"/>
        <i x="47" s="1"/>
        <i x="91" s="1"/>
        <i x="129" s="1"/>
        <i x="83" s="1"/>
        <i x="69" s="1"/>
        <i x="12" s="1"/>
        <i x="68" s="1"/>
        <i x="19" s="1"/>
        <i x="5" s="1"/>
        <i x="77" s="1"/>
        <i x="81" s="1"/>
        <i x="93" s="1"/>
        <i x="144" s="1"/>
        <i x="10" s="1"/>
        <i x="55" s="1"/>
        <i x="113" s="1"/>
        <i x="20" s="1"/>
        <i x="5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tes" xr10:uid="{E01289F0-4488-4D5D-A9C9-F6A4A6B45495}" sourceName="votes">
  <pivotTables>
    <pivotTable tabId="5" name="PivotTable3"/>
    <pivotTable tabId="6" name="PivotTable4"/>
    <pivotTable tabId="4" name="PivotTable2"/>
    <pivotTable tabId="2" name="PivotTable1"/>
  </pivotTables>
  <data>
    <tabular pivotCacheId="1416957550">
      <items count="90">
        <i x="63" s="1"/>
        <i x="25" s="1"/>
        <i x="61" s="1"/>
        <i x="74" s="1"/>
        <i x="6" s="1"/>
        <i x="75" s="1"/>
        <i x="81" s="1"/>
        <i x="23" s="1"/>
        <i x="18" s="1"/>
        <i x="70" s="1"/>
        <i x="37" s="1"/>
        <i x="44" s="1"/>
        <i x="67" s="1"/>
        <i x="26" s="1"/>
        <i x="86" s="1"/>
        <i x="21" s="1"/>
        <i x="83" s="1"/>
        <i x="84" s="1"/>
        <i x="22" s="1"/>
        <i x="57" s="1"/>
        <i x="30" s="1"/>
        <i x="39" s="1"/>
        <i x="59" s="1"/>
        <i x="71" s="1"/>
        <i x="82" s="1"/>
        <i x="89" s="1"/>
        <i x="79" s="1"/>
        <i x="51" s="1"/>
        <i x="53" s="1"/>
        <i x="19" s="1"/>
        <i x="77" s="1"/>
        <i x="78" s="1"/>
        <i x="72" s="1"/>
        <i x="60" s="1"/>
        <i x="24" s="1"/>
        <i x="55" s="1"/>
        <i x="64" s="1"/>
        <i x="3" s="1"/>
        <i x="14" s="1"/>
        <i x="34" s="1"/>
        <i x="17" s="1"/>
        <i x="88" s="1"/>
        <i x="49" s="1"/>
        <i x="80" s="1"/>
        <i x="15" s="1"/>
        <i x="16" s="1"/>
        <i x="69" s="1"/>
        <i x="27" s="1"/>
        <i x="11" s="1"/>
        <i x="68" s="1"/>
        <i x="52" s="1"/>
        <i x="12" s="1"/>
        <i x="4" s="1"/>
        <i x="31" s="1"/>
        <i x="20" s="1"/>
        <i x="85" s="1"/>
        <i x="28" s="1"/>
        <i x="33" s="1"/>
        <i x="40" s="1"/>
        <i x="43" s="1"/>
        <i x="76" s="1"/>
        <i x="5" s="1"/>
        <i x="65" s="1"/>
        <i x="8" s="1"/>
        <i x="45" s="1"/>
        <i x="50" s="1"/>
        <i x="10" s="1"/>
        <i x="32" s="1"/>
        <i x="13" s="1"/>
        <i x="9" s="1"/>
        <i x="29" s="1"/>
        <i x="62" s="1"/>
        <i x="38" s="1"/>
        <i x="66" s="1"/>
        <i x="46" s="1"/>
        <i x="48" s="1"/>
        <i x="42" s="1"/>
        <i x="87" s="1"/>
        <i x="0" s="1"/>
        <i x="1" s="1"/>
        <i x="41" s="1"/>
        <i x="54" s="1"/>
        <i x="58" s="1"/>
        <i x="2" s="1"/>
        <i x="47" s="1"/>
        <i x="35" s="1"/>
        <i x="56" s="1"/>
        <i x="7" s="1"/>
        <i x="73" s="1"/>
        <i x="3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rox_cost_for_two_people" xr10:uid="{3E852EDF-E9B6-4367-9A18-9DACA67F6DD0}" sourceName="approx_cost(for two people)">
  <pivotTables>
    <pivotTable tabId="5" name="PivotTable3"/>
    <pivotTable tabId="6" name="PivotTable4"/>
    <pivotTable tabId="4" name="PivotTable2"/>
    <pivotTable tabId="2" name="PivotTable1"/>
  </pivotTables>
  <data>
    <tabular pivotCacheId="1416957550">
      <items count="11">
        <i x="1" s="1"/>
        <i x="2" s="1"/>
        <i x="3" s="1"/>
        <i x="4" s="1"/>
        <i x="5" s="1"/>
        <i x="6" s="1"/>
        <i x="7" s="1"/>
        <i x="8" s="1"/>
        <i x="9" s="1"/>
        <i x="0" s="1" nd="1"/>
        <i x="1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8CDF5EA4-C669-44F3-9769-12F4CBBAFF9B}" cache="Slicer_name" caption="name" rowHeight="234950"/>
  <slicer name="votes" xr10:uid="{93EDC75B-88EC-4ACE-9BBA-A2EC7D063292}" cache="Slicer_votes" caption="votes" rowHeight="234950"/>
  <slicer name="approx_cost(for two people)" xr10:uid="{7963EA17-768D-4FBD-924D-69D466805E0E}" cache="Slicer_approx_cost_for_two_people" caption="approx_cost(for two peop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436DD-39D6-49C8-BB61-0D5DA113FDA0}">
  <dimension ref="A1:G149"/>
  <sheetViews>
    <sheetView workbookViewId="0">
      <selection activeCell="C13" sqref="A1:G149"/>
    </sheetView>
  </sheetViews>
  <sheetFormatPr defaultRowHeight="14.4" x14ac:dyDescent="0.3"/>
  <cols>
    <col min="1" max="1" width="41.88671875" bestFit="1" customWidth="1"/>
    <col min="2" max="2" width="11.44140625" bestFit="1" customWidth="1"/>
    <col min="3" max="3" width="10.21875" bestFit="1" customWidth="1"/>
    <col min="4" max="4" width="5.77734375" bestFit="1" customWidth="1"/>
    <col min="5" max="5" width="5.44140625" bestFit="1" customWidth="1"/>
    <col min="6" max="6" width="24.6640625" bestFit="1" customWidth="1"/>
    <col min="7" max="7" width="12.44140625" bestFit="1" customWidth="1"/>
  </cols>
  <sheetData>
    <row r="1" spans="1:7" x14ac:dyDescent="0.3">
      <c r="A1" t="s">
        <v>0</v>
      </c>
      <c r="B1" t="s">
        <v>1</v>
      </c>
      <c r="C1" t="s">
        <v>2</v>
      </c>
      <c r="D1" t="s">
        <v>3</v>
      </c>
      <c r="E1" t="s">
        <v>4</v>
      </c>
      <c r="F1" t="s">
        <v>5</v>
      </c>
      <c r="G1" t="s">
        <v>6</v>
      </c>
    </row>
    <row r="2" spans="1:7" x14ac:dyDescent="0.3">
      <c r="A2" t="s">
        <v>7</v>
      </c>
      <c r="B2" t="s">
        <v>8</v>
      </c>
      <c r="C2" t="s">
        <v>8</v>
      </c>
      <c r="D2" t="s">
        <v>9</v>
      </c>
      <c r="E2">
        <v>775</v>
      </c>
      <c r="F2">
        <v>800</v>
      </c>
      <c r="G2" t="s">
        <v>10</v>
      </c>
    </row>
    <row r="3" spans="1:7" x14ac:dyDescent="0.3">
      <c r="A3" t="s">
        <v>11</v>
      </c>
      <c r="B3" t="s">
        <v>8</v>
      </c>
      <c r="C3" t="s">
        <v>12</v>
      </c>
      <c r="D3" t="s">
        <v>9</v>
      </c>
      <c r="E3">
        <v>787</v>
      </c>
      <c r="F3">
        <v>800</v>
      </c>
      <c r="G3" t="s">
        <v>10</v>
      </c>
    </row>
    <row r="4" spans="1:7" x14ac:dyDescent="0.3">
      <c r="A4" t="s">
        <v>13</v>
      </c>
      <c r="B4" t="s">
        <v>8</v>
      </c>
      <c r="C4" t="s">
        <v>12</v>
      </c>
      <c r="D4" t="s">
        <v>14</v>
      </c>
      <c r="E4">
        <v>918</v>
      </c>
      <c r="F4">
        <v>800</v>
      </c>
      <c r="G4" t="s">
        <v>10</v>
      </c>
    </row>
    <row r="5" spans="1:7" x14ac:dyDescent="0.3">
      <c r="A5" t="s">
        <v>15</v>
      </c>
      <c r="B5" t="s">
        <v>12</v>
      </c>
      <c r="C5" t="s">
        <v>12</v>
      </c>
      <c r="D5" t="s">
        <v>16</v>
      </c>
      <c r="E5">
        <v>88</v>
      </c>
      <c r="F5">
        <v>300</v>
      </c>
      <c r="G5" t="s">
        <v>10</v>
      </c>
    </row>
    <row r="6" spans="1:7" x14ac:dyDescent="0.3">
      <c r="A6" t="s">
        <v>17</v>
      </c>
      <c r="B6" t="s">
        <v>12</v>
      </c>
      <c r="C6" t="s">
        <v>12</v>
      </c>
      <c r="D6" t="s">
        <v>14</v>
      </c>
      <c r="E6">
        <v>166</v>
      </c>
      <c r="F6">
        <v>600</v>
      </c>
      <c r="G6" t="s">
        <v>10</v>
      </c>
    </row>
    <row r="7" spans="1:7" x14ac:dyDescent="0.3">
      <c r="A7" t="s">
        <v>18</v>
      </c>
      <c r="B7" t="s">
        <v>8</v>
      </c>
      <c r="C7" t="s">
        <v>12</v>
      </c>
      <c r="D7" t="s">
        <v>14</v>
      </c>
      <c r="E7">
        <v>286</v>
      </c>
      <c r="F7">
        <v>600</v>
      </c>
      <c r="G7" t="s">
        <v>10</v>
      </c>
    </row>
    <row r="8" spans="1:7" x14ac:dyDescent="0.3">
      <c r="A8" t="s">
        <v>19</v>
      </c>
      <c r="B8" t="s">
        <v>12</v>
      </c>
      <c r="C8" t="s">
        <v>12</v>
      </c>
      <c r="D8" t="s">
        <v>20</v>
      </c>
      <c r="E8">
        <v>8</v>
      </c>
      <c r="F8">
        <v>800</v>
      </c>
      <c r="G8" t="s">
        <v>10</v>
      </c>
    </row>
    <row r="9" spans="1:7" x14ac:dyDescent="0.3">
      <c r="A9" t="s">
        <v>21</v>
      </c>
      <c r="B9" t="s">
        <v>8</v>
      </c>
      <c r="C9" t="s">
        <v>8</v>
      </c>
      <c r="D9" t="s">
        <v>22</v>
      </c>
      <c r="E9">
        <v>2556</v>
      </c>
      <c r="F9">
        <v>600</v>
      </c>
      <c r="G9" t="s">
        <v>23</v>
      </c>
    </row>
    <row r="10" spans="1:7" x14ac:dyDescent="0.3">
      <c r="A10" t="s">
        <v>24</v>
      </c>
      <c r="B10" t="s">
        <v>8</v>
      </c>
      <c r="C10" t="s">
        <v>12</v>
      </c>
      <c r="D10" t="s">
        <v>25</v>
      </c>
      <c r="E10">
        <v>324</v>
      </c>
      <c r="F10">
        <v>700</v>
      </c>
      <c r="G10" t="s">
        <v>26</v>
      </c>
    </row>
    <row r="11" spans="1:7" x14ac:dyDescent="0.3">
      <c r="A11" t="s">
        <v>27</v>
      </c>
      <c r="B11" t="s">
        <v>8</v>
      </c>
      <c r="C11" t="s">
        <v>12</v>
      </c>
      <c r="D11" t="s">
        <v>28</v>
      </c>
      <c r="E11">
        <v>504</v>
      </c>
      <c r="F11">
        <v>550</v>
      </c>
      <c r="G11" t="s">
        <v>23</v>
      </c>
    </row>
    <row r="12" spans="1:7" x14ac:dyDescent="0.3">
      <c r="A12" t="s">
        <v>29</v>
      </c>
      <c r="B12" t="s">
        <v>8</v>
      </c>
      <c r="C12" t="s">
        <v>12</v>
      </c>
      <c r="D12" t="s">
        <v>9</v>
      </c>
      <c r="E12">
        <v>402</v>
      </c>
      <c r="F12">
        <v>500</v>
      </c>
      <c r="G12" t="s">
        <v>23</v>
      </c>
    </row>
    <row r="13" spans="1:7" x14ac:dyDescent="0.3">
      <c r="A13" t="s">
        <v>30</v>
      </c>
      <c r="B13" t="s">
        <v>8</v>
      </c>
      <c r="C13" t="s">
        <v>8</v>
      </c>
      <c r="D13" t="s">
        <v>28</v>
      </c>
      <c r="E13">
        <v>150</v>
      </c>
      <c r="F13">
        <v>600</v>
      </c>
      <c r="G13" t="s">
        <v>23</v>
      </c>
    </row>
    <row r="14" spans="1:7" x14ac:dyDescent="0.3">
      <c r="A14" t="s">
        <v>31</v>
      </c>
      <c r="B14" t="s">
        <v>8</v>
      </c>
      <c r="C14" t="s">
        <v>8</v>
      </c>
      <c r="D14" t="s">
        <v>28</v>
      </c>
      <c r="E14">
        <v>164</v>
      </c>
      <c r="F14">
        <v>500</v>
      </c>
      <c r="G14" t="s">
        <v>23</v>
      </c>
    </row>
    <row r="15" spans="1:7" x14ac:dyDescent="0.3">
      <c r="A15" t="s">
        <v>32</v>
      </c>
      <c r="B15" t="s">
        <v>12</v>
      </c>
      <c r="C15" t="s">
        <v>12</v>
      </c>
      <c r="D15" t="s">
        <v>25</v>
      </c>
      <c r="E15">
        <v>424</v>
      </c>
      <c r="F15">
        <v>450</v>
      </c>
      <c r="G15" t="s">
        <v>23</v>
      </c>
    </row>
    <row r="16" spans="1:7" x14ac:dyDescent="0.3">
      <c r="A16" t="s">
        <v>13</v>
      </c>
      <c r="B16" t="s">
        <v>8</v>
      </c>
      <c r="C16" t="s">
        <v>12</v>
      </c>
      <c r="D16" t="s">
        <v>14</v>
      </c>
      <c r="E16">
        <v>918</v>
      </c>
      <c r="F16">
        <v>800</v>
      </c>
      <c r="G16" t="s">
        <v>23</v>
      </c>
    </row>
    <row r="17" spans="1:7" x14ac:dyDescent="0.3">
      <c r="A17" t="s">
        <v>33</v>
      </c>
      <c r="B17" t="s">
        <v>8</v>
      </c>
      <c r="C17" t="s">
        <v>12</v>
      </c>
      <c r="D17" t="s">
        <v>14</v>
      </c>
      <c r="E17">
        <v>90</v>
      </c>
      <c r="F17">
        <v>650</v>
      </c>
      <c r="G17" t="s">
        <v>23</v>
      </c>
    </row>
    <row r="18" spans="1:7" x14ac:dyDescent="0.3">
      <c r="A18" t="s">
        <v>34</v>
      </c>
      <c r="B18" t="s">
        <v>8</v>
      </c>
      <c r="C18" t="s">
        <v>12</v>
      </c>
      <c r="D18" t="s">
        <v>35</v>
      </c>
      <c r="E18">
        <v>133</v>
      </c>
      <c r="F18">
        <v>800</v>
      </c>
      <c r="G18" t="s">
        <v>23</v>
      </c>
    </row>
    <row r="19" spans="1:7" x14ac:dyDescent="0.3">
      <c r="A19" t="s">
        <v>36</v>
      </c>
      <c r="B19" t="s">
        <v>8</v>
      </c>
      <c r="C19" t="s">
        <v>12</v>
      </c>
      <c r="D19" t="s">
        <v>14</v>
      </c>
      <c r="E19">
        <v>144</v>
      </c>
      <c r="F19">
        <v>700</v>
      </c>
      <c r="G19" t="s">
        <v>23</v>
      </c>
    </row>
    <row r="20" spans="1:7" x14ac:dyDescent="0.3">
      <c r="A20" t="s">
        <v>37</v>
      </c>
      <c r="B20" t="s">
        <v>12</v>
      </c>
      <c r="C20" t="s">
        <v>12</v>
      </c>
      <c r="D20" t="s">
        <v>35</v>
      </c>
      <c r="E20">
        <v>93</v>
      </c>
      <c r="F20">
        <v>300</v>
      </c>
      <c r="G20" t="s">
        <v>23</v>
      </c>
    </row>
    <row r="21" spans="1:7" x14ac:dyDescent="0.3">
      <c r="A21" t="s">
        <v>38</v>
      </c>
      <c r="B21" t="s">
        <v>8</v>
      </c>
      <c r="C21" t="s">
        <v>12</v>
      </c>
      <c r="D21" t="s">
        <v>39</v>
      </c>
      <c r="E21">
        <v>13</v>
      </c>
      <c r="F21">
        <v>400</v>
      </c>
      <c r="G21" t="s">
        <v>23</v>
      </c>
    </row>
    <row r="22" spans="1:7" x14ac:dyDescent="0.3">
      <c r="A22" t="s">
        <v>40</v>
      </c>
      <c r="B22" t="s">
        <v>8</v>
      </c>
      <c r="C22" t="s">
        <v>12</v>
      </c>
      <c r="D22" t="s">
        <v>41</v>
      </c>
      <c r="E22">
        <v>62</v>
      </c>
      <c r="F22">
        <v>400</v>
      </c>
      <c r="G22" t="s">
        <v>23</v>
      </c>
    </row>
    <row r="23" spans="1:7" x14ac:dyDescent="0.3">
      <c r="A23" t="s">
        <v>42</v>
      </c>
      <c r="B23" t="s">
        <v>8</v>
      </c>
      <c r="C23" t="s">
        <v>12</v>
      </c>
      <c r="D23" t="s">
        <v>16</v>
      </c>
      <c r="E23">
        <v>180</v>
      </c>
      <c r="F23">
        <v>500</v>
      </c>
      <c r="G23" t="s">
        <v>23</v>
      </c>
    </row>
    <row r="24" spans="1:7" x14ac:dyDescent="0.3">
      <c r="A24" t="s">
        <v>43</v>
      </c>
      <c r="B24" t="s">
        <v>12</v>
      </c>
      <c r="C24" t="s">
        <v>12</v>
      </c>
      <c r="D24" t="s">
        <v>20</v>
      </c>
      <c r="E24">
        <v>28</v>
      </c>
      <c r="F24">
        <v>900</v>
      </c>
      <c r="G24" t="s">
        <v>23</v>
      </c>
    </row>
    <row r="25" spans="1:7" x14ac:dyDescent="0.3">
      <c r="A25" t="s">
        <v>44</v>
      </c>
      <c r="B25" t="s">
        <v>8</v>
      </c>
      <c r="C25" t="s">
        <v>12</v>
      </c>
      <c r="D25" t="s">
        <v>20</v>
      </c>
      <c r="E25">
        <v>62</v>
      </c>
      <c r="F25">
        <v>600</v>
      </c>
      <c r="G25" t="s">
        <v>23</v>
      </c>
    </row>
    <row r="26" spans="1:7" x14ac:dyDescent="0.3">
      <c r="A26" t="s">
        <v>45</v>
      </c>
      <c r="B26" t="s">
        <v>12</v>
      </c>
      <c r="C26" t="s">
        <v>12</v>
      </c>
      <c r="D26" t="s">
        <v>16</v>
      </c>
      <c r="E26">
        <v>31</v>
      </c>
      <c r="F26">
        <v>300</v>
      </c>
      <c r="G26" t="s">
        <v>23</v>
      </c>
    </row>
    <row r="27" spans="1:7" x14ac:dyDescent="0.3">
      <c r="A27" t="s">
        <v>46</v>
      </c>
      <c r="B27" t="s">
        <v>12</v>
      </c>
      <c r="C27" t="s">
        <v>12</v>
      </c>
      <c r="D27" t="s">
        <v>47</v>
      </c>
      <c r="E27">
        <v>11</v>
      </c>
      <c r="F27">
        <v>600</v>
      </c>
      <c r="G27" t="s">
        <v>23</v>
      </c>
    </row>
    <row r="28" spans="1:7" x14ac:dyDescent="0.3">
      <c r="A28" t="s">
        <v>48</v>
      </c>
      <c r="B28" t="s">
        <v>8</v>
      </c>
      <c r="C28" t="s">
        <v>12</v>
      </c>
      <c r="D28" t="s">
        <v>14</v>
      </c>
      <c r="E28">
        <v>75</v>
      </c>
      <c r="F28">
        <v>200</v>
      </c>
      <c r="G28" t="s">
        <v>23</v>
      </c>
    </row>
    <row r="29" spans="1:7" x14ac:dyDescent="0.3">
      <c r="A29" t="s">
        <v>49</v>
      </c>
      <c r="B29" t="s">
        <v>12</v>
      </c>
      <c r="C29" t="s">
        <v>12</v>
      </c>
      <c r="D29" t="s">
        <v>50</v>
      </c>
      <c r="E29">
        <v>4</v>
      </c>
      <c r="F29">
        <v>500</v>
      </c>
      <c r="G29" t="s">
        <v>23</v>
      </c>
    </row>
    <row r="30" spans="1:7" x14ac:dyDescent="0.3">
      <c r="A30" t="s">
        <v>51</v>
      </c>
      <c r="B30" t="s">
        <v>12</v>
      </c>
      <c r="C30" t="s">
        <v>12</v>
      </c>
      <c r="D30" t="s">
        <v>50</v>
      </c>
      <c r="E30">
        <v>23</v>
      </c>
      <c r="F30">
        <v>550</v>
      </c>
      <c r="G30" t="s">
        <v>23</v>
      </c>
    </row>
    <row r="31" spans="1:7" x14ac:dyDescent="0.3">
      <c r="A31" t="s">
        <v>52</v>
      </c>
      <c r="B31" t="s">
        <v>12</v>
      </c>
      <c r="C31" t="s">
        <v>12</v>
      </c>
      <c r="D31" t="s">
        <v>14</v>
      </c>
      <c r="E31">
        <v>148</v>
      </c>
      <c r="F31">
        <v>550</v>
      </c>
      <c r="G31" t="s">
        <v>23</v>
      </c>
    </row>
    <row r="32" spans="1:7" x14ac:dyDescent="0.3">
      <c r="A32" t="s">
        <v>53</v>
      </c>
      <c r="B32" t="s">
        <v>8</v>
      </c>
      <c r="C32" t="s">
        <v>12</v>
      </c>
      <c r="D32" t="s">
        <v>25</v>
      </c>
      <c r="E32">
        <v>219</v>
      </c>
      <c r="F32">
        <v>600</v>
      </c>
      <c r="G32" t="s">
        <v>23</v>
      </c>
    </row>
    <row r="33" spans="1:7" x14ac:dyDescent="0.3">
      <c r="A33" t="s">
        <v>54</v>
      </c>
      <c r="B33" t="s">
        <v>8</v>
      </c>
      <c r="C33" t="s">
        <v>12</v>
      </c>
      <c r="D33" t="s">
        <v>55</v>
      </c>
      <c r="E33">
        <v>506</v>
      </c>
      <c r="F33">
        <v>500</v>
      </c>
      <c r="G33" t="s">
        <v>26</v>
      </c>
    </row>
    <row r="34" spans="1:7" x14ac:dyDescent="0.3">
      <c r="A34" t="s">
        <v>56</v>
      </c>
      <c r="B34" t="s">
        <v>8</v>
      </c>
      <c r="C34" t="s">
        <v>12</v>
      </c>
      <c r="D34" t="s">
        <v>35</v>
      </c>
      <c r="E34">
        <v>35</v>
      </c>
      <c r="F34">
        <v>500</v>
      </c>
      <c r="G34" t="s">
        <v>57</v>
      </c>
    </row>
    <row r="35" spans="1:7" x14ac:dyDescent="0.3">
      <c r="A35" t="s">
        <v>58</v>
      </c>
      <c r="B35" t="s">
        <v>8</v>
      </c>
      <c r="C35" t="s">
        <v>12</v>
      </c>
      <c r="D35" t="s">
        <v>35</v>
      </c>
      <c r="E35">
        <v>172</v>
      </c>
      <c r="F35">
        <v>750</v>
      </c>
      <c r="G35" t="s">
        <v>57</v>
      </c>
    </row>
    <row r="36" spans="1:7" x14ac:dyDescent="0.3">
      <c r="A36" t="s">
        <v>59</v>
      </c>
      <c r="B36" t="s">
        <v>8</v>
      </c>
      <c r="C36" t="s">
        <v>12</v>
      </c>
      <c r="D36" t="s">
        <v>28</v>
      </c>
      <c r="E36">
        <v>415</v>
      </c>
      <c r="F36">
        <v>500</v>
      </c>
      <c r="G36" t="s">
        <v>26</v>
      </c>
    </row>
    <row r="37" spans="1:7" x14ac:dyDescent="0.3">
      <c r="A37" t="s">
        <v>60</v>
      </c>
      <c r="B37" t="s">
        <v>8</v>
      </c>
      <c r="C37" t="s">
        <v>12</v>
      </c>
      <c r="D37" t="s">
        <v>35</v>
      </c>
      <c r="E37">
        <v>230</v>
      </c>
      <c r="F37">
        <v>650</v>
      </c>
      <c r="G37" t="s">
        <v>57</v>
      </c>
    </row>
    <row r="38" spans="1:7" x14ac:dyDescent="0.3">
      <c r="A38" t="s">
        <v>61</v>
      </c>
      <c r="B38" t="s">
        <v>8</v>
      </c>
      <c r="C38" t="s">
        <v>12</v>
      </c>
      <c r="D38" t="s">
        <v>55</v>
      </c>
      <c r="E38">
        <v>91</v>
      </c>
      <c r="F38">
        <v>400</v>
      </c>
      <c r="G38" t="s">
        <v>57</v>
      </c>
    </row>
    <row r="39" spans="1:7" x14ac:dyDescent="0.3">
      <c r="A39" t="s">
        <v>62</v>
      </c>
      <c r="B39" t="s">
        <v>8</v>
      </c>
      <c r="C39" t="s">
        <v>12</v>
      </c>
      <c r="D39" t="s">
        <v>28</v>
      </c>
      <c r="E39">
        <v>1647</v>
      </c>
      <c r="F39">
        <v>600</v>
      </c>
      <c r="G39" t="s">
        <v>57</v>
      </c>
    </row>
    <row r="40" spans="1:7" x14ac:dyDescent="0.3">
      <c r="A40" t="s">
        <v>63</v>
      </c>
      <c r="B40" t="s">
        <v>8</v>
      </c>
      <c r="C40" t="s">
        <v>12</v>
      </c>
      <c r="D40" t="s">
        <v>64</v>
      </c>
      <c r="E40">
        <v>4884</v>
      </c>
      <c r="F40">
        <v>750</v>
      </c>
      <c r="G40" t="s">
        <v>26</v>
      </c>
    </row>
    <row r="41" spans="1:7" x14ac:dyDescent="0.3">
      <c r="A41" t="s">
        <v>65</v>
      </c>
      <c r="B41" t="s">
        <v>8</v>
      </c>
      <c r="C41" t="s">
        <v>12</v>
      </c>
      <c r="D41" t="s">
        <v>25</v>
      </c>
      <c r="E41">
        <v>17</v>
      </c>
      <c r="F41">
        <v>150</v>
      </c>
      <c r="G41" t="s">
        <v>57</v>
      </c>
    </row>
    <row r="42" spans="1:7" x14ac:dyDescent="0.3">
      <c r="A42" t="s">
        <v>66</v>
      </c>
      <c r="B42" t="s">
        <v>8</v>
      </c>
      <c r="C42" t="s">
        <v>12</v>
      </c>
      <c r="D42" t="s">
        <v>14</v>
      </c>
      <c r="E42">
        <v>133</v>
      </c>
      <c r="F42">
        <v>200</v>
      </c>
      <c r="G42" t="s">
        <v>57</v>
      </c>
    </row>
    <row r="43" spans="1:7" x14ac:dyDescent="0.3">
      <c r="A43" t="s">
        <v>67</v>
      </c>
      <c r="B43" t="s">
        <v>12</v>
      </c>
      <c r="C43" t="s">
        <v>12</v>
      </c>
      <c r="D43" t="s">
        <v>35</v>
      </c>
      <c r="E43">
        <v>28</v>
      </c>
      <c r="F43">
        <v>300</v>
      </c>
      <c r="G43" t="s">
        <v>57</v>
      </c>
    </row>
    <row r="44" spans="1:7" x14ac:dyDescent="0.3">
      <c r="A44" t="s">
        <v>68</v>
      </c>
      <c r="B44" t="s">
        <v>8</v>
      </c>
      <c r="C44" t="s">
        <v>12</v>
      </c>
      <c r="D44" t="s">
        <v>35</v>
      </c>
      <c r="E44">
        <v>286</v>
      </c>
      <c r="F44">
        <v>500</v>
      </c>
      <c r="G44" t="s">
        <v>57</v>
      </c>
    </row>
    <row r="45" spans="1:7" x14ac:dyDescent="0.3">
      <c r="A45" t="s">
        <v>69</v>
      </c>
      <c r="B45" t="s">
        <v>8</v>
      </c>
      <c r="C45" t="s">
        <v>12</v>
      </c>
      <c r="D45" t="s">
        <v>35</v>
      </c>
      <c r="E45">
        <v>540</v>
      </c>
      <c r="F45">
        <v>800</v>
      </c>
      <c r="G45" t="s">
        <v>57</v>
      </c>
    </row>
    <row r="46" spans="1:7" x14ac:dyDescent="0.3">
      <c r="A46" t="s">
        <v>21</v>
      </c>
      <c r="B46" t="s">
        <v>8</v>
      </c>
      <c r="C46" t="s">
        <v>8</v>
      </c>
      <c r="D46" t="s">
        <v>22</v>
      </c>
      <c r="E46">
        <v>2556</v>
      </c>
      <c r="F46">
        <v>600</v>
      </c>
      <c r="G46" t="s">
        <v>26</v>
      </c>
    </row>
    <row r="47" spans="1:7" x14ac:dyDescent="0.3">
      <c r="A47" t="s">
        <v>70</v>
      </c>
      <c r="B47" t="s">
        <v>12</v>
      </c>
      <c r="C47" t="s">
        <v>12</v>
      </c>
      <c r="D47" t="s">
        <v>14</v>
      </c>
      <c r="E47">
        <v>36</v>
      </c>
      <c r="F47">
        <v>400</v>
      </c>
      <c r="G47" t="s">
        <v>57</v>
      </c>
    </row>
    <row r="48" spans="1:7" x14ac:dyDescent="0.3">
      <c r="A48" t="s">
        <v>71</v>
      </c>
      <c r="B48" t="s">
        <v>8</v>
      </c>
      <c r="C48" t="s">
        <v>12</v>
      </c>
      <c r="D48" t="s">
        <v>20</v>
      </c>
      <c r="E48">
        <v>244</v>
      </c>
      <c r="F48">
        <v>300</v>
      </c>
      <c r="G48" t="s">
        <v>57</v>
      </c>
    </row>
    <row r="49" spans="1:7" x14ac:dyDescent="0.3">
      <c r="A49" t="s">
        <v>72</v>
      </c>
      <c r="B49" t="s">
        <v>8</v>
      </c>
      <c r="C49" t="s">
        <v>12</v>
      </c>
      <c r="D49" t="s">
        <v>25</v>
      </c>
      <c r="E49">
        <v>804</v>
      </c>
      <c r="F49">
        <v>450</v>
      </c>
      <c r="G49" t="s">
        <v>57</v>
      </c>
    </row>
    <row r="50" spans="1:7" x14ac:dyDescent="0.3">
      <c r="A50" t="s">
        <v>73</v>
      </c>
      <c r="B50" t="s">
        <v>8</v>
      </c>
      <c r="C50" t="s">
        <v>12</v>
      </c>
      <c r="D50" t="s">
        <v>16</v>
      </c>
      <c r="E50">
        <v>679</v>
      </c>
      <c r="F50">
        <v>850</v>
      </c>
      <c r="G50" t="s">
        <v>57</v>
      </c>
    </row>
    <row r="51" spans="1:7" x14ac:dyDescent="0.3">
      <c r="A51" t="s">
        <v>74</v>
      </c>
      <c r="B51" t="s">
        <v>8</v>
      </c>
      <c r="C51" t="s">
        <v>12</v>
      </c>
      <c r="D51" t="s">
        <v>39</v>
      </c>
      <c r="E51">
        <v>245</v>
      </c>
      <c r="F51">
        <v>300</v>
      </c>
      <c r="G51" t="s">
        <v>57</v>
      </c>
    </row>
    <row r="52" spans="1:7" x14ac:dyDescent="0.3">
      <c r="A52" t="s">
        <v>75</v>
      </c>
      <c r="B52" t="s">
        <v>12</v>
      </c>
      <c r="C52" t="s">
        <v>12</v>
      </c>
      <c r="D52" t="s">
        <v>16</v>
      </c>
      <c r="E52">
        <v>21</v>
      </c>
      <c r="F52">
        <v>450</v>
      </c>
      <c r="G52" t="s">
        <v>57</v>
      </c>
    </row>
    <row r="53" spans="1:7" x14ac:dyDescent="0.3">
      <c r="A53" t="s">
        <v>76</v>
      </c>
      <c r="B53" t="s">
        <v>8</v>
      </c>
      <c r="C53" t="s">
        <v>12</v>
      </c>
      <c r="D53" t="s">
        <v>9</v>
      </c>
      <c r="E53">
        <v>28</v>
      </c>
      <c r="F53">
        <v>150</v>
      </c>
      <c r="G53" t="s">
        <v>57</v>
      </c>
    </row>
    <row r="54" spans="1:7" x14ac:dyDescent="0.3">
      <c r="A54" t="s">
        <v>77</v>
      </c>
      <c r="B54" t="s">
        <v>12</v>
      </c>
      <c r="C54" t="s">
        <v>12</v>
      </c>
      <c r="D54" t="s">
        <v>78</v>
      </c>
      <c r="E54">
        <v>345</v>
      </c>
      <c r="F54">
        <v>400</v>
      </c>
      <c r="G54" t="s">
        <v>57</v>
      </c>
    </row>
    <row r="55" spans="1:7" x14ac:dyDescent="0.3">
      <c r="A55" t="s">
        <v>79</v>
      </c>
      <c r="B55" t="s">
        <v>8</v>
      </c>
      <c r="C55" t="s">
        <v>12</v>
      </c>
      <c r="D55" t="s">
        <v>25</v>
      </c>
      <c r="E55">
        <v>618</v>
      </c>
      <c r="F55">
        <v>750</v>
      </c>
      <c r="G55" t="s">
        <v>57</v>
      </c>
    </row>
    <row r="56" spans="1:7" x14ac:dyDescent="0.3">
      <c r="A56" t="s">
        <v>80</v>
      </c>
      <c r="B56" t="s">
        <v>12</v>
      </c>
      <c r="C56" t="s">
        <v>12</v>
      </c>
      <c r="D56" t="s">
        <v>25</v>
      </c>
      <c r="E56">
        <v>1047</v>
      </c>
      <c r="F56">
        <v>450</v>
      </c>
      <c r="G56" t="s">
        <v>57</v>
      </c>
    </row>
    <row r="57" spans="1:7" x14ac:dyDescent="0.3">
      <c r="A57" t="s">
        <v>81</v>
      </c>
      <c r="B57" t="s">
        <v>8</v>
      </c>
      <c r="C57" t="s">
        <v>12</v>
      </c>
      <c r="D57" t="s">
        <v>35</v>
      </c>
      <c r="E57">
        <v>627</v>
      </c>
      <c r="F57">
        <v>450</v>
      </c>
      <c r="G57" t="s">
        <v>57</v>
      </c>
    </row>
    <row r="58" spans="1:7" x14ac:dyDescent="0.3">
      <c r="A58" t="s">
        <v>82</v>
      </c>
      <c r="B58" t="s">
        <v>8</v>
      </c>
      <c r="C58" t="s">
        <v>12</v>
      </c>
      <c r="D58" t="s">
        <v>14</v>
      </c>
      <c r="E58">
        <v>104</v>
      </c>
      <c r="F58">
        <v>300</v>
      </c>
      <c r="G58" t="s">
        <v>57</v>
      </c>
    </row>
    <row r="59" spans="1:7" x14ac:dyDescent="0.3">
      <c r="A59" t="s">
        <v>83</v>
      </c>
      <c r="B59" t="s">
        <v>8</v>
      </c>
      <c r="C59" t="s">
        <v>8</v>
      </c>
      <c r="D59" t="s">
        <v>28</v>
      </c>
      <c r="E59">
        <v>354</v>
      </c>
      <c r="F59">
        <v>800</v>
      </c>
      <c r="G59" t="s">
        <v>26</v>
      </c>
    </row>
    <row r="60" spans="1:7" x14ac:dyDescent="0.3">
      <c r="A60" t="s">
        <v>84</v>
      </c>
      <c r="B60" t="s">
        <v>12</v>
      </c>
      <c r="C60" t="s">
        <v>12</v>
      </c>
      <c r="D60" t="s">
        <v>20</v>
      </c>
      <c r="E60">
        <v>55</v>
      </c>
      <c r="F60">
        <v>200</v>
      </c>
      <c r="G60" t="s">
        <v>57</v>
      </c>
    </row>
    <row r="61" spans="1:7" x14ac:dyDescent="0.3">
      <c r="A61" t="s">
        <v>85</v>
      </c>
      <c r="B61" t="s">
        <v>8</v>
      </c>
      <c r="C61" t="s">
        <v>12</v>
      </c>
      <c r="D61" t="s">
        <v>16</v>
      </c>
      <c r="E61">
        <v>17</v>
      </c>
      <c r="F61">
        <v>400</v>
      </c>
      <c r="G61" t="s">
        <v>57</v>
      </c>
    </row>
    <row r="62" spans="1:7" x14ac:dyDescent="0.3">
      <c r="A62" t="s">
        <v>86</v>
      </c>
      <c r="B62" t="s">
        <v>12</v>
      </c>
      <c r="C62" t="s">
        <v>12</v>
      </c>
      <c r="D62" t="s">
        <v>28</v>
      </c>
      <c r="E62">
        <v>244</v>
      </c>
      <c r="F62">
        <v>800</v>
      </c>
      <c r="G62" t="s">
        <v>26</v>
      </c>
    </row>
    <row r="63" spans="1:7" x14ac:dyDescent="0.3">
      <c r="A63" t="s">
        <v>87</v>
      </c>
      <c r="B63" t="s">
        <v>8</v>
      </c>
      <c r="C63" t="s">
        <v>8</v>
      </c>
      <c r="D63" t="s">
        <v>20</v>
      </c>
      <c r="E63">
        <v>163</v>
      </c>
      <c r="F63">
        <v>800</v>
      </c>
      <c r="G63" t="s">
        <v>57</v>
      </c>
    </row>
    <row r="64" spans="1:7" x14ac:dyDescent="0.3">
      <c r="A64" t="s">
        <v>88</v>
      </c>
      <c r="B64" t="s">
        <v>8</v>
      </c>
      <c r="C64" t="s">
        <v>12</v>
      </c>
      <c r="D64" t="s">
        <v>14</v>
      </c>
      <c r="E64">
        <v>58</v>
      </c>
      <c r="F64">
        <v>150</v>
      </c>
      <c r="G64" t="s">
        <v>57</v>
      </c>
    </row>
    <row r="65" spans="1:7" x14ac:dyDescent="0.3">
      <c r="A65" t="s">
        <v>89</v>
      </c>
      <c r="B65" t="s">
        <v>12</v>
      </c>
      <c r="C65" t="s">
        <v>8</v>
      </c>
      <c r="D65" t="s">
        <v>25</v>
      </c>
      <c r="E65">
        <v>808</v>
      </c>
      <c r="F65">
        <v>850</v>
      </c>
      <c r="G65" t="s">
        <v>57</v>
      </c>
    </row>
    <row r="66" spans="1:7" x14ac:dyDescent="0.3">
      <c r="A66" t="s">
        <v>90</v>
      </c>
      <c r="B66" t="s">
        <v>12</v>
      </c>
      <c r="C66" t="s">
        <v>12</v>
      </c>
      <c r="D66" t="s">
        <v>16</v>
      </c>
      <c r="E66">
        <v>78</v>
      </c>
      <c r="F66">
        <v>150</v>
      </c>
      <c r="G66" t="s">
        <v>57</v>
      </c>
    </row>
    <row r="67" spans="1:7" x14ac:dyDescent="0.3">
      <c r="A67" t="s">
        <v>91</v>
      </c>
      <c r="B67" t="s">
        <v>8</v>
      </c>
      <c r="C67" t="s">
        <v>12</v>
      </c>
      <c r="D67" t="s">
        <v>9</v>
      </c>
      <c r="E67">
        <v>1720</v>
      </c>
      <c r="F67">
        <v>400</v>
      </c>
      <c r="G67" t="s">
        <v>57</v>
      </c>
    </row>
    <row r="68" spans="1:7" x14ac:dyDescent="0.3">
      <c r="A68" t="s">
        <v>92</v>
      </c>
      <c r="B68" t="s">
        <v>8</v>
      </c>
      <c r="C68" t="s">
        <v>12</v>
      </c>
      <c r="D68" t="s">
        <v>20</v>
      </c>
      <c r="E68">
        <v>34</v>
      </c>
      <c r="F68">
        <v>100</v>
      </c>
      <c r="G68" t="s">
        <v>57</v>
      </c>
    </row>
    <row r="69" spans="1:7" x14ac:dyDescent="0.3">
      <c r="A69" t="s">
        <v>93</v>
      </c>
      <c r="B69" t="s">
        <v>12</v>
      </c>
      <c r="C69" t="s">
        <v>12</v>
      </c>
      <c r="D69" t="s">
        <v>9</v>
      </c>
      <c r="E69">
        <v>868</v>
      </c>
      <c r="F69">
        <v>700</v>
      </c>
      <c r="G69" t="s">
        <v>57</v>
      </c>
    </row>
    <row r="70" spans="1:7" x14ac:dyDescent="0.3">
      <c r="A70" t="s">
        <v>94</v>
      </c>
      <c r="B70" t="s">
        <v>12</v>
      </c>
      <c r="C70" t="s">
        <v>12</v>
      </c>
      <c r="D70" t="s">
        <v>14</v>
      </c>
      <c r="E70">
        <v>39</v>
      </c>
      <c r="F70">
        <v>300</v>
      </c>
      <c r="G70" t="s">
        <v>57</v>
      </c>
    </row>
    <row r="71" spans="1:7" x14ac:dyDescent="0.3">
      <c r="A71" t="s">
        <v>95</v>
      </c>
      <c r="B71" t="s">
        <v>8</v>
      </c>
      <c r="C71" t="s">
        <v>12</v>
      </c>
      <c r="D71" t="s">
        <v>47</v>
      </c>
      <c r="E71">
        <v>71</v>
      </c>
      <c r="F71">
        <v>600</v>
      </c>
      <c r="G71" t="s">
        <v>57</v>
      </c>
    </row>
    <row r="72" spans="1:7" x14ac:dyDescent="0.3">
      <c r="A72" t="s">
        <v>96</v>
      </c>
      <c r="B72" t="s">
        <v>8</v>
      </c>
      <c r="C72" t="s">
        <v>12</v>
      </c>
      <c r="D72" t="s">
        <v>20</v>
      </c>
      <c r="E72">
        <v>6</v>
      </c>
      <c r="F72">
        <v>500</v>
      </c>
      <c r="G72" t="s">
        <v>57</v>
      </c>
    </row>
    <row r="73" spans="1:7" x14ac:dyDescent="0.3">
      <c r="A73" t="s">
        <v>97</v>
      </c>
      <c r="B73" t="s">
        <v>12</v>
      </c>
      <c r="C73" t="s">
        <v>12</v>
      </c>
      <c r="D73" t="s">
        <v>9</v>
      </c>
      <c r="E73">
        <v>520</v>
      </c>
      <c r="F73">
        <v>300</v>
      </c>
      <c r="G73" t="s">
        <v>57</v>
      </c>
    </row>
    <row r="74" spans="1:7" x14ac:dyDescent="0.3">
      <c r="A74" t="s">
        <v>98</v>
      </c>
      <c r="B74" t="s">
        <v>12</v>
      </c>
      <c r="C74" t="s">
        <v>12</v>
      </c>
      <c r="D74" t="s">
        <v>9</v>
      </c>
      <c r="E74">
        <v>0</v>
      </c>
      <c r="F74">
        <v>150</v>
      </c>
      <c r="G74" t="s">
        <v>57</v>
      </c>
    </row>
    <row r="75" spans="1:7" x14ac:dyDescent="0.3">
      <c r="A75" t="s">
        <v>99</v>
      </c>
      <c r="B75" t="s">
        <v>12</v>
      </c>
      <c r="C75" t="s">
        <v>12</v>
      </c>
      <c r="D75" t="s">
        <v>100</v>
      </c>
      <c r="E75">
        <v>84</v>
      </c>
      <c r="F75">
        <v>700</v>
      </c>
      <c r="G75" t="s">
        <v>26</v>
      </c>
    </row>
    <row r="76" spans="1:7" x14ac:dyDescent="0.3">
      <c r="A76" t="s">
        <v>101</v>
      </c>
      <c r="B76" t="s">
        <v>12</v>
      </c>
      <c r="C76" t="s">
        <v>12</v>
      </c>
      <c r="D76" t="s">
        <v>20</v>
      </c>
      <c r="E76">
        <v>299</v>
      </c>
      <c r="F76">
        <v>300</v>
      </c>
      <c r="G76" t="s">
        <v>57</v>
      </c>
    </row>
    <row r="77" spans="1:7" x14ac:dyDescent="0.3">
      <c r="A77" t="s">
        <v>102</v>
      </c>
      <c r="B77" t="s">
        <v>12</v>
      </c>
      <c r="C77" t="s">
        <v>12</v>
      </c>
      <c r="D77" t="s">
        <v>20</v>
      </c>
      <c r="E77">
        <v>0</v>
      </c>
      <c r="F77">
        <v>500</v>
      </c>
      <c r="G77" t="s">
        <v>57</v>
      </c>
    </row>
    <row r="78" spans="1:7" x14ac:dyDescent="0.3">
      <c r="A78" t="s">
        <v>103</v>
      </c>
      <c r="B78" t="s">
        <v>8</v>
      </c>
      <c r="C78" t="s">
        <v>12</v>
      </c>
      <c r="D78" t="s">
        <v>9</v>
      </c>
      <c r="E78">
        <v>558</v>
      </c>
      <c r="F78">
        <v>150</v>
      </c>
      <c r="G78" t="s">
        <v>57</v>
      </c>
    </row>
    <row r="79" spans="1:7" x14ac:dyDescent="0.3">
      <c r="A79" t="s">
        <v>104</v>
      </c>
      <c r="B79" t="s">
        <v>8</v>
      </c>
      <c r="C79" t="s">
        <v>12</v>
      </c>
      <c r="D79" t="s">
        <v>20</v>
      </c>
      <c r="E79">
        <v>28</v>
      </c>
      <c r="F79">
        <v>300</v>
      </c>
      <c r="G79" t="s">
        <v>57</v>
      </c>
    </row>
    <row r="80" spans="1:7" x14ac:dyDescent="0.3">
      <c r="A80" t="s">
        <v>105</v>
      </c>
      <c r="B80" t="s">
        <v>12</v>
      </c>
      <c r="C80" t="s">
        <v>12</v>
      </c>
      <c r="D80" t="s">
        <v>16</v>
      </c>
      <c r="E80">
        <v>22</v>
      </c>
      <c r="F80">
        <v>500</v>
      </c>
      <c r="G80" t="s">
        <v>57</v>
      </c>
    </row>
    <row r="81" spans="1:7" x14ac:dyDescent="0.3">
      <c r="A81" t="s">
        <v>106</v>
      </c>
      <c r="B81" t="s">
        <v>12</v>
      </c>
      <c r="C81" t="s">
        <v>12</v>
      </c>
      <c r="D81" t="s">
        <v>14</v>
      </c>
      <c r="E81">
        <v>39</v>
      </c>
      <c r="F81">
        <v>350</v>
      </c>
      <c r="G81" t="s">
        <v>57</v>
      </c>
    </row>
    <row r="82" spans="1:7" x14ac:dyDescent="0.3">
      <c r="A82" t="s">
        <v>107</v>
      </c>
      <c r="B82" t="s">
        <v>8</v>
      </c>
      <c r="C82" t="s">
        <v>12</v>
      </c>
      <c r="D82" t="s">
        <v>14</v>
      </c>
      <c r="E82">
        <v>153</v>
      </c>
      <c r="F82">
        <v>500</v>
      </c>
      <c r="G82" t="s">
        <v>57</v>
      </c>
    </row>
    <row r="83" spans="1:7" x14ac:dyDescent="0.3">
      <c r="A83" t="s">
        <v>108</v>
      </c>
      <c r="B83" t="s">
        <v>8</v>
      </c>
      <c r="C83" t="s">
        <v>12</v>
      </c>
      <c r="D83" t="s">
        <v>28</v>
      </c>
      <c r="E83">
        <v>146</v>
      </c>
      <c r="F83">
        <v>400</v>
      </c>
      <c r="G83" t="s">
        <v>57</v>
      </c>
    </row>
    <row r="84" spans="1:7" x14ac:dyDescent="0.3">
      <c r="A84" t="s">
        <v>109</v>
      </c>
      <c r="B84" t="s">
        <v>12</v>
      </c>
      <c r="C84" t="s">
        <v>12</v>
      </c>
      <c r="D84" t="s">
        <v>110</v>
      </c>
      <c r="E84">
        <v>14</v>
      </c>
      <c r="F84">
        <v>200</v>
      </c>
      <c r="G84" t="s">
        <v>57</v>
      </c>
    </row>
    <row r="85" spans="1:7" x14ac:dyDescent="0.3">
      <c r="A85" t="s">
        <v>111</v>
      </c>
      <c r="B85" t="s">
        <v>12</v>
      </c>
      <c r="C85" t="s">
        <v>12</v>
      </c>
      <c r="D85" t="s">
        <v>14</v>
      </c>
      <c r="E85">
        <v>42</v>
      </c>
      <c r="F85">
        <v>700</v>
      </c>
      <c r="G85" t="s">
        <v>57</v>
      </c>
    </row>
    <row r="86" spans="1:7" x14ac:dyDescent="0.3">
      <c r="A86" t="s">
        <v>112</v>
      </c>
      <c r="B86" t="s">
        <v>12</v>
      </c>
      <c r="C86" t="s">
        <v>12</v>
      </c>
      <c r="D86" t="s">
        <v>14</v>
      </c>
      <c r="E86">
        <v>0</v>
      </c>
      <c r="F86">
        <v>100</v>
      </c>
      <c r="G86" t="s">
        <v>57</v>
      </c>
    </row>
    <row r="87" spans="1:7" x14ac:dyDescent="0.3">
      <c r="A87" t="s">
        <v>113</v>
      </c>
      <c r="B87" t="s">
        <v>12</v>
      </c>
      <c r="C87" t="s">
        <v>12</v>
      </c>
      <c r="D87" t="s">
        <v>25</v>
      </c>
      <c r="E87">
        <v>66</v>
      </c>
      <c r="F87">
        <v>300</v>
      </c>
      <c r="G87" t="s">
        <v>57</v>
      </c>
    </row>
    <row r="88" spans="1:7" x14ac:dyDescent="0.3">
      <c r="A88" t="s">
        <v>114</v>
      </c>
      <c r="B88" t="s">
        <v>8</v>
      </c>
      <c r="C88" t="s">
        <v>12</v>
      </c>
      <c r="D88" t="s">
        <v>64</v>
      </c>
      <c r="E88">
        <v>4401</v>
      </c>
      <c r="F88">
        <v>600</v>
      </c>
      <c r="G88" t="s">
        <v>57</v>
      </c>
    </row>
    <row r="89" spans="1:7" x14ac:dyDescent="0.3">
      <c r="A89" t="s">
        <v>115</v>
      </c>
      <c r="B89" t="s">
        <v>12</v>
      </c>
      <c r="C89" t="s">
        <v>12</v>
      </c>
      <c r="D89" t="s">
        <v>110</v>
      </c>
      <c r="E89">
        <v>31</v>
      </c>
      <c r="F89">
        <v>200</v>
      </c>
      <c r="G89" t="s">
        <v>57</v>
      </c>
    </row>
    <row r="90" spans="1:7" x14ac:dyDescent="0.3">
      <c r="A90" t="s">
        <v>116</v>
      </c>
      <c r="B90" t="s">
        <v>12</v>
      </c>
      <c r="C90" t="s">
        <v>12</v>
      </c>
      <c r="D90" t="s">
        <v>110</v>
      </c>
      <c r="E90">
        <v>7</v>
      </c>
      <c r="F90">
        <v>500</v>
      </c>
      <c r="G90" t="s">
        <v>57</v>
      </c>
    </row>
    <row r="91" spans="1:7" x14ac:dyDescent="0.3">
      <c r="A91" t="s">
        <v>117</v>
      </c>
      <c r="B91" t="s">
        <v>12</v>
      </c>
      <c r="C91" t="s">
        <v>12</v>
      </c>
      <c r="D91" t="s">
        <v>16</v>
      </c>
      <c r="E91">
        <v>21</v>
      </c>
      <c r="F91">
        <v>250</v>
      </c>
      <c r="G91" t="s">
        <v>57</v>
      </c>
    </row>
    <row r="92" spans="1:7" x14ac:dyDescent="0.3">
      <c r="A92" t="s">
        <v>118</v>
      </c>
      <c r="B92" t="s">
        <v>12</v>
      </c>
      <c r="C92" t="s">
        <v>12</v>
      </c>
      <c r="D92" t="s">
        <v>16</v>
      </c>
      <c r="E92">
        <v>0</v>
      </c>
      <c r="F92">
        <v>500</v>
      </c>
      <c r="G92" t="s">
        <v>57</v>
      </c>
    </row>
    <row r="93" spans="1:7" x14ac:dyDescent="0.3">
      <c r="A93" t="s">
        <v>119</v>
      </c>
      <c r="B93" t="s">
        <v>12</v>
      </c>
      <c r="C93" t="s">
        <v>12</v>
      </c>
      <c r="D93" t="s">
        <v>16</v>
      </c>
      <c r="E93">
        <v>0</v>
      </c>
      <c r="F93">
        <v>400</v>
      </c>
      <c r="G93" t="s">
        <v>57</v>
      </c>
    </row>
    <row r="94" spans="1:7" x14ac:dyDescent="0.3">
      <c r="A94" t="s">
        <v>120</v>
      </c>
      <c r="B94" t="s">
        <v>12</v>
      </c>
      <c r="C94" t="s">
        <v>12</v>
      </c>
      <c r="D94" t="s">
        <v>16</v>
      </c>
      <c r="E94">
        <v>0</v>
      </c>
      <c r="F94">
        <v>200</v>
      </c>
      <c r="G94" t="s">
        <v>57</v>
      </c>
    </row>
    <row r="95" spans="1:7" x14ac:dyDescent="0.3">
      <c r="A95" t="s">
        <v>121</v>
      </c>
      <c r="B95" t="s">
        <v>12</v>
      </c>
      <c r="C95" t="s">
        <v>12</v>
      </c>
      <c r="D95" t="s">
        <v>47</v>
      </c>
      <c r="E95">
        <v>9</v>
      </c>
      <c r="F95">
        <v>300</v>
      </c>
      <c r="G95" t="s">
        <v>57</v>
      </c>
    </row>
    <row r="96" spans="1:7" x14ac:dyDescent="0.3">
      <c r="A96" t="s">
        <v>122</v>
      </c>
      <c r="B96" t="s">
        <v>12</v>
      </c>
      <c r="C96" t="s">
        <v>12</v>
      </c>
      <c r="D96" t="s">
        <v>123</v>
      </c>
      <c r="E96">
        <v>283</v>
      </c>
      <c r="F96">
        <v>600</v>
      </c>
      <c r="G96" t="s">
        <v>57</v>
      </c>
    </row>
    <row r="97" spans="1:7" x14ac:dyDescent="0.3">
      <c r="A97" t="s">
        <v>124</v>
      </c>
      <c r="B97" t="s">
        <v>12</v>
      </c>
      <c r="C97" t="s">
        <v>12</v>
      </c>
      <c r="D97" t="s">
        <v>50</v>
      </c>
      <c r="E97">
        <v>62</v>
      </c>
      <c r="F97">
        <v>800</v>
      </c>
      <c r="G97" t="s">
        <v>57</v>
      </c>
    </row>
    <row r="98" spans="1:7" x14ac:dyDescent="0.3">
      <c r="A98" t="s">
        <v>125</v>
      </c>
      <c r="B98" t="s">
        <v>12</v>
      </c>
      <c r="C98" t="s">
        <v>12</v>
      </c>
      <c r="D98" t="s">
        <v>14</v>
      </c>
      <c r="E98">
        <v>64</v>
      </c>
      <c r="F98">
        <v>250</v>
      </c>
      <c r="G98" t="s">
        <v>57</v>
      </c>
    </row>
    <row r="99" spans="1:7" x14ac:dyDescent="0.3">
      <c r="A99" t="s">
        <v>126</v>
      </c>
      <c r="B99" t="s">
        <v>12</v>
      </c>
      <c r="C99" t="s">
        <v>12</v>
      </c>
      <c r="D99" t="s">
        <v>16</v>
      </c>
      <c r="E99">
        <v>39</v>
      </c>
      <c r="F99">
        <v>950</v>
      </c>
      <c r="G99" t="s">
        <v>57</v>
      </c>
    </row>
    <row r="100" spans="1:7" x14ac:dyDescent="0.3">
      <c r="A100" t="s">
        <v>127</v>
      </c>
      <c r="B100" t="s">
        <v>12</v>
      </c>
      <c r="C100" t="s">
        <v>12</v>
      </c>
      <c r="D100" t="s">
        <v>16</v>
      </c>
      <c r="E100">
        <v>65</v>
      </c>
      <c r="F100">
        <v>300</v>
      </c>
      <c r="G100" t="s">
        <v>57</v>
      </c>
    </row>
    <row r="101" spans="1:7" x14ac:dyDescent="0.3">
      <c r="A101" t="s">
        <v>128</v>
      </c>
      <c r="B101" t="s">
        <v>8</v>
      </c>
      <c r="C101" t="s">
        <v>12</v>
      </c>
      <c r="D101" t="s">
        <v>14</v>
      </c>
      <c r="E101">
        <v>71</v>
      </c>
      <c r="F101">
        <v>400</v>
      </c>
      <c r="G101" t="s">
        <v>57</v>
      </c>
    </row>
    <row r="102" spans="1:7" x14ac:dyDescent="0.3">
      <c r="A102" t="s">
        <v>129</v>
      </c>
      <c r="B102" t="s">
        <v>12</v>
      </c>
      <c r="C102" t="s">
        <v>12</v>
      </c>
      <c r="D102" t="s">
        <v>110</v>
      </c>
      <c r="E102">
        <v>52</v>
      </c>
      <c r="F102">
        <v>300</v>
      </c>
      <c r="G102" t="s">
        <v>57</v>
      </c>
    </row>
    <row r="103" spans="1:7" x14ac:dyDescent="0.3">
      <c r="A103" t="s">
        <v>130</v>
      </c>
      <c r="B103" t="s">
        <v>12</v>
      </c>
      <c r="C103" t="s">
        <v>12</v>
      </c>
      <c r="D103" t="s">
        <v>16</v>
      </c>
      <c r="E103">
        <v>130</v>
      </c>
      <c r="F103">
        <v>200</v>
      </c>
      <c r="G103" t="s">
        <v>57</v>
      </c>
    </row>
    <row r="104" spans="1:7" x14ac:dyDescent="0.3">
      <c r="A104" t="s">
        <v>131</v>
      </c>
      <c r="B104" t="s">
        <v>12</v>
      </c>
      <c r="C104" t="s">
        <v>12</v>
      </c>
      <c r="D104" t="s">
        <v>110</v>
      </c>
      <c r="E104">
        <v>10</v>
      </c>
      <c r="F104">
        <v>300</v>
      </c>
      <c r="G104" t="s">
        <v>57</v>
      </c>
    </row>
    <row r="105" spans="1:7" x14ac:dyDescent="0.3">
      <c r="A105" t="s">
        <v>132</v>
      </c>
      <c r="B105" t="s">
        <v>12</v>
      </c>
      <c r="C105" t="s">
        <v>12</v>
      </c>
      <c r="D105" t="s">
        <v>133</v>
      </c>
      <c r="E105">
        <v>45</v>
      </c>
      <c r="F105">
        <v>400</v>
      </c>
      <c r="G105" t="s">
        <v>57</v>
      </c>
    </row>
    <row r="106" spans="1:7" x14ac:dyDescent="0.3">
      <c r="A106" t="s">
        <v>46</v>
      </c>
      <c r="B106" t="s">
        <v>12</v>
      </c>
      <c r="C106" t="s">
        <v>12</v>
      </c>
      <c r="D106" t="s">
        <v>47</v>
      </c>
      <c r="E106">
        <v>11</v>
      </c>
      <c r="F106">
        <v>600</v>
      </c>
      <c r="G106" t="s">
        <v>57</v>
      </c>
    </row>
    <row r="107" spans="1:7" x14ac:dyDescent="0.3">
      <c r="A107" t="s">
        <v>134</v>
      </c>
      <c r="B107" t="s">
        <v>12</v>
      </c>
      <c r="C107" t="s">
        <v>12</v>
      </c>
      <c r="D107" t="s">
        <v>110</v>
      </c>
      <c r="E107">
        <v>13</v>
      </c>
      <c r="F107">
        <v>300</v>
      </c>
      <c r="G107" t="s">
        <v>57</v>
      </c>
    </row>
    <row r="108" spans="1:7" x14ac:dyDescent="0.3">
      <c r="A108" t="s">
        <v>135</v>
      </c>
      <c r="B108" t="s">
        <v>12</v>
      </c>
      <c r="C108" t="s">
        <v>12</v>
      </c>
      <c r="D108" t="s">
        <v>136</v>
      </c>
      <c r="E108">
        <v>8</v>
      </c>
      <c r="F108">
        <v>300</v>
      </c>
      <c r="G108" t="s">
        <v>57</v>
      </c>
    </row>
    <row r="109" spans="1:7" x14ac:dyDescent="0.3">
      <c r="A109" t="s">
        <v>137</v>
      </c>
      <c r="B109" t="s">
        <v>12</v>
      </c>
      <c r="C109" t="s">
        <v>12</v>
      </c>
      <c r="D109" t="s">
        <v>136</v>
      </c>
      <c r="E109">
        <v>0</v>
      </c>
      <c r="F109">
        <v>250</v>
      </c>
      <c r="G109" t="s">
        <v>57</v>
      </c>
    </row>
    <row r="110" spans="1:7" x14ac:dyDescent="0.3">
      <c r="A110" t="s">
        <v>138</v>
      </c>
      <c r="B110" t="s">
        <v>12</v>
      </c>
      <c r="C110" t="s">
        <v>12</v>
      </c>
      <c r="D110" t="s">
        <v>47</v>
      </c>
      <c r="E110">
        <v>9</v>
      </c>
      <c r="F110">
        <v>300</v>
      </c>
      <c r="G110" t="s">
        <v>57</v>
      </c>
    </row>
    <row r="111" spans="1:7" x14ac:dyDescent="0.3">
      <c r="A111" t="s">
        <v>139</v>
      </c>
      <c r="B111" t="s">
        <v>12</v>
      </c>
      <c r="C111" t="s">
        <v>12</v>
      </c>
      <c r="D111" t="s">
        <v>47</v>
      </c>
      <c r="E111">
        <v>4</v>
      </c>
      <c r="F111">
        <v>300</v>
      </c>
      <c r="G111" t="s">
        <v>57</v>
      </c>
    </row>
    <row r="112" spans="1:7" x14ac:dyDescent="0.3">
      <c r="A112" t="s">
        <v>140</v>
      </c>
      <c r="B112" t="s">
        <v>12</v>
      </c>
      <c r="C112" t="s">
        <v>12</v>
      </c>
      <c r="D112" t="s">
        <v>47</v>
      </c>
      <c r="E112">
        <v>0</v>
      </c>
      <c r="F112">
        <v>200</v>
      </c>
      <c r="G112" t="s">
        <v>57</v>
      </c>
    </row>
    <row r="113" spans="1:7" x14ac:dyDescent="0.3">
      <c r="A113" t="s">
        <v>141</v>
      </c>
      <c r="B113" t="s">
        <v>12</v>
      </c>
      <c r="C113" t="s">
        <v>12</v>
      </c>
      <c r="D113" t="s">
        <v>39</v>
      </c>
      <c r="E113">
        <v>29</v>
      </c>
      <c r="F113">
        <v>150</v>
      </c>
      <c r="G113" t="s">
        <v>57</v>
      </c>
    </row>
    <row r="114" spans="1:7" x14ac:dyDescent="0.3">
      <c r="A114" t="s">
        <v>142</v>
      </c>
      <c r="B114" t="s">
        <v>12</v>
      </c>
      <c r="C114" t="s">
        <v>12</v>
      </c>
      <c r="D114" t="s">
        <v>136</v>
      </c>
      <c r="E114">
        <v>8</v>
      </c>
      <c r="F114">
        <v>400</v>
      </c>
      <c r="G114" t="s">
        <v>57</v>
      </c>
    </row>
    <row r="115" spans="1:7" x14ac:dyDescent="0.3">
      <c r="A115" t="s">
        <v>143</v>
      </c>
      <c r="B115" t="s">
        <v>12</v>
      </c>
      <c r="C115" t="s">
        <v>12</v>
      </c>
      <c r="D115" t="s">
        <v>136</v>
      </c>
      <c r="E115">
        <v>0</v>
      </c>
      <c r="F115">
        <v>150</v>
      </c>
      <c r="G115" t="s">
        <v>57</v>
      </c>
    </row>
    <row r="116" spans="1:7" x14ac:dyDescent="0.3">
      <c r="A116" t="s">
        <v>144</v>
      </c>
      <c r="B116" t="s">
        <v>12</v>
      </c>
      <c r="C116" t="s">
        <v>12</v>
      </c>
      <c r="D116" t="s">
        <v>136</v>
      </c>
      <c r="E116">
        <v>0</v>
      </c>
      <c r="F116">
        <v>300</v>
      </c>
      <c r="G116" t="s">
        <v>57</v>
      </c>
    </row>
    <row r="117" spans="1:7" x14ac:dyDescent="0.3">
      <c r="A117" t="s">
        <v>145</v>
      </c>
      <c r="B117" t="s">
        <v>12</v>
      </c>
      <c r="C117" t="s">
        <v>12</v>
      </c>
      <c r="D117" t="s">
        <v>136</v>
      </c>
      <c r="E117">
        <v>0</v>
      </c>
      <c r="F117">
        <v>200</v>
      </c>
      <c r="G117" t="s">
        <v>57</v>
      </c>
    </row>
    <row r="118" spans="1:7" x14ac:dyDescent="0.3">
      <c r="A118" t="s">
        <v>146</v>
      </c>
      <c r="B118" t="s">
        <v>12</v>
      </c>
      <c r="C118" t="s">
        <v>12</v>
      </c>
      <c r="D118" t="s">
        <v>136</v>
      </c>
      <c r="E118">
        <v>0</v>
      </c>
      <c r="F118">
        <v>150</v>
      </c>
      <c r="G118" t="s">
        <v>57</v>
      </c>
    </row>
    <row r="119" spans="1:7" x14ac:dyDescent="0.3">
      <c r="A119" t="s">
        <v>147</v>
      </c>
      <c r="B119" t="s">
        <v>12</v>
      </c>
      <c r="C119" t="s">
        <v>12</v>
      </c>
      <c r="D119" t="s">
        <v>136</v>
      </c>
      <c r="E119">
        <v>0</v>
      </c>
      <c r="F119">
        <v>150</v>
      </c>
      <c r="G119" t="s">
        <v>57</v>
      </c>
    </row>
    <row r="120" spans="1:7" x14ac:dyDescent="0.3">
      <c r="A120" t="s">
        <v>148</v>
      </c>
      <c r="B120" t="s">
        <v>12</v>
      </c>
      <c r="C120" t="s">
        <v>12</v>
      </c>
      <c r="D120" t="s">
        <v>136</v>
      </c>
      <c r="E120">
        <v>0</v>
      </c>
      <c r="F120">
        <v>250</v>
      </c>
      <c r="G120" t="s">
        <v>57</v>
      </c>
    </row>
    <row r="121" spans="1:7" x14ac:dyDescent="0.3">
      <c r="A121" t="s">
        <v>149</v>
      </c>
      <c r="B121" t="s">
        <v>12</v>
      </c>
      <c r="C121" t="s">
        <v>12</v>
      </c>
      <c r="D121" t="s">
        <v>39</v>
      </c>
      <c r="E121">
        <v>30</v>
      </c>
      <c r="F121">
        <v>900</v>
      </c>
      <c r="G121" t="s">
        <v>57</v>
      </c>
    </row>
    <row r="122" spans="1:7" x14ac:dyDescent="0.3">
      <c r="A122" t="s">
        <v>150</v>
      </c>
      <c r="B122" t="s">
        <v>8</v>
      </c>
      <c r="C122" t="s">
        <v>12</v>
      </c>
      <c r="D122" t="s">
        <v>9</v>
      </c>
      <c r="E122">
        <v>201</v>
      </c>
      <c r="F122">
        <v>300</v>
      </c>
      <c r="G122" t="s">
        <v>57</v>
      </c>
    </row>
    <row r="123" spans="1:7" x14ac:dyDescent="0.3">
      <c r="A123" t="s">
        <v>151</v>
      </c>
      <c r="B123" t="s">
        <v>12</v>
      </c>
      <c r="C123" t="s">
        <v>12</v>
      </c>
      <c r="D123" t="s">
        <v>50</v>
      </c>
      <c r="E123">
        <v>7</v>
      </c>
      <c r="F123">
        <v>200</v>
      </c>
      <c r="G123" t="s">
        <v>57</v>
      </c>
    </row>
    <row r="124" spans="1:7" x14ac:dyDescent="0.3">
      <c r="A124" t="s">
        <v>152</v>
      </c>
      <c r="B124" t="s">
        <v>12</v>
      </c>
      <c r="C124" t="s">
        <v>12</v>
      </c>
      <c r="D124" t="s">
        <v>39</v>
      </c>
      <c r="E124">
        <v>6</v>
      </c>
      <c r="F124">
        <v>100</v>
      </c>
      <c r="G124" t="s">
        <v>57</v>
      </c>
    </row>
    <row r="125" spans="1:7" x14ac:dyDescent="0.3">
      <c r="A125" t="s">
        <v>153</v>
      </c>
      <c r="B125" t="s">
        <v>12</v>
      </c>
      <c r="C125" t="s">
        <v>12</v>
      </c>
      <c r="D125" t="s">
        <v>50</v>
      </c>
      <c r="E125">
        <v>17</v>
      </c>
      <c r="F125">
        <v>200</v>
      </c>
      <c r="G125" t="s">
        <v>57</v>
      </c>
    </row>
    <row r="126" spans="1:7" x14ac:dyDescent="0.3">
      <c r="A126" t="s">
        <v>154</v>
      </c>
      <c r="B126" t="s">
        <v>12</v>
      </c>
      <c r="C126" t="s">
        <v>12</v>
      </c>
      <c r="D126" t="s">
        <v>100</v>
      </c>
      <c r="E126">
        <v>25</v>
      </c>
      <c r="F126">
        <v>200</v>
      </c>
      <c r="G126" t="s">
        <v>57</v>
      </c>
    </row>
    <row r="127" spans="1:7" x14ac:dyDescent="0.3">
      <c r="A127" t="s">
        <v>155</v>
      </c>
      <c r="B127" t="s">
        <v>12</v>
      </c>
      <c r="C127" t="s">
        <v>12</v>
      </c>
      <c r="D127" t="s">
        <v>100</v>
      </c>
      <c r="E127">
        <v>0</v>
      </c>
      <c r="F127">
        <v>400</v>
      </c>
      <c r="G127" t="s">
        <v>57</v>
      </c>
    </row>
    <row r="128" spans="1:7" x14ac:dyDescent="0.3">
      <c r="A128" t="s">
        <v>156</v>
      </c>
      <c r="B128" t="s">
        <v>12</v>
      </c>
      <c r="C128" t="s">
        <v>12</v>
      </c>
      <c r="D128" t="s">
        <v>100</v>
      </c>
      <c r="E128">
        <v>0</v>
      </c>
      <c r="F128">
        <v>350</v>
      </c>
      <c r="G128" t="s">
        <v>57</v>
      </c>
    </row>
    <row r="129" spans="1:7" x14ac:dyDescent="0.3">
      <c r="A129" t="s">
        <v>157</v>
      </c>
      <c r="B129" t="s">
        <v>12</v>
      </c>
      <c r="C129" t="s">
        <v>12</v>
      </c>
      <c r="D129" t="s">
        <v>50</v>
      </c>
      <c r="E129">
        <v>8</v>
      </c>
      <c r="F129">
        <v>100</v>
      </c>
      <c r="G129" t="s">
        <v>57</v>
      </c>
    </row>
    <row r="130" spans="1:7" x14ac:dyDescent="0.3">
      <c r="A130" t="s">
        <v>158</v>
      </c>
      <c r="B130" t="s">
        <v>12</v>
      </c>
      <c r="C130" t="s">
        <v>12</v>
      </c>
      <c r="D130" t="s">
        <v>50</v>
      </c>
      <c r="E130">
        <v>0</v>
      </c>
      <c r="F130">
        <v>150</v>
      </c>
      <c r="G130" t="s">
        <v>57</v>
      </c>
    </row>
    <row r="131" spans="1:7" x14ac:dyDescent="0.3">
      <c r="A131" t="s">
        <v>159</v>
      </c>
      <c r="B131" t="s">
        <v>12</v>
      </c>
      <c r="C131" t="s">
        <v>12</v>
      </c>
      <c r="D131" t="s">
        <v>136</v>
      </c>
      <c r="E131">
        <v>0</v>
      </c>
      <c r="F131">
        <v>150</v>
      </c>
      <c r="G131" t="s">
        <v>57</v>
      </c>
    </row>
    <row r="132" spans="1:7" x14ac:dyDescent="0.3">
      <c r="A132" t="s">
        <v>160</v>
      </c>
      <c r="B132" t="s">
        <v>12</v>
      </c>
      <c r="C132" t="s">
        <v>12</v>
      </c>
      <c r="D132" t="s">
        <v>136</v>
      </c>
      <c r="E132">
        <v>0</v>
      </c>
      <c r="F132">
        <v>200</v>
      </c>
      <c r="G132" t="s">
        <v>57</v>
      </c>
    </row>
    <row r="133" spans="1:7" x14ac:dyDescent="0.3">
      <c r="A133" t="s">
        <v>161</v>
      </c>
      <c r="B133" t="s">
        <v>12</v>
      </c>
      <c r="C133" t="s">
        <v>12</v>
      </c>
      <c r="D133" t="s">
        <v>136</v>
      </c>
      <c r="E133">
        <v>0</v>
      </c>
      <c r="F133">
        <v>100</v>
      </c>
      <c r="G133" t="s">
        <v>57</v>
      </c>
    </row>
    <row r="134" spans="1:7" x14ac:dyDescent="0.3">
      <c r="A134" t="s">
        <v>162</v>
      </c>
      <c r="B134" t="s">
        <v>12</v>
      </c>
      <c r="C134" t="s">
        <v>12</v>
      </c>
      <c r="D134" t="s">
        <v>39</v>
      </c>
      <c r="E134">
        <v>0</v>
      </c>
      <c r="F134">
        <v>400</v>
      </c>
      <c r="G134" t="s">
        <v>57</v>
      </c>
    </row>
    <row r="135" spans="1:7" x14ac:dyDescent="0.3">
      <c r="A135" t="s">
        <v>163</v>
      </c>
      <c r="B135" t="s">
        <v>12</v>
      </c>
      <c r="C135" t="s">
        <v>12</v>
      </c>
      <c r="D135" t="s">
        <v>9</v>
      </c>
      <c r="E135">
        <v>0</v>
      </c>
      <c r="F135">
        <v>200</v>
      </c>
      <c r="G135" t="s">
        <v>57</v>
      </c>
    </row>
    <row r="136" spans="1:7" x14ac:dyDescent="0.3">
      <c r="A136" t="s">
        <v>164</v>
      </c>
      <c r="B136" t="s">
        <v>12</v>
      </c>
      <c r="C136" t="s">
        <v>12</v>
      </c>
      <c r="D136" t="s">
        <v>50</v>
      </c>
      <c r="E136">
        <v>0</v>
      </c>
      <c r="F136">
        <v>150</v>
      </c>
      <c r="G136" t="s">
        <v>57</v>
      </c>
    </row>
    <row r="137" spans="1:7" x14ac:dyDescent="0.3">
      <c r="A137" t="s">
        <v>165</v>
      </c>
      <c r="B137" t="s">
        <v>12</v>
      </c>
      <c r="C137" t="s">
        <v>12</v>
      </c>
      <c r="D137" t="s">
        <v>39</v>
      </c>
      <c r="E137">
        <v>0</v>
      </c>
      <c r="F137">
        <v>400</v>
      </c>
      <c r="G137" t="s">
        <v>57</v>
      </c>
    </row>
    <row r="138" spans="1:7" x14ac:dyDescent="0.3">
      <c r="A138" t="s">
        <v>166</v>
      </c>
      <c r="B138" t="s">
        <v>12</v>
      </c>
      <c r="C138" t="s">
        <v>12</v>
      </c>
      <c r="D138" t="s">
        <v>50</v>
      </c>
      <c r="E138">
        <v>0</v>
      </c>
      <c r="F138">
        <v>150</v>
      </c>
      <c r="G138" t="s">
        <v>57</v>
      </c>
    </row>
    <row r="139" spans="1:7" x14ac:dyDescent="0.3">
      <c r="A139" t="s">
        <v>167</v>
      </c>
      <c r="B139" t="s">
        <v>12</v>
      </c>
      <c r="C139" t="s">
        <v>12</v>
      </c>
      <c r="D139" t="s">
        <v>100</v>
      </c>
      <c r="E139">
        <v>0</v>
      </c>
      <c r="F139">
        <v>250</v>
      </c>
      <c r="G139" t="s">
        <v>57</v>
      </c>
    </row>
    <row r="140" spans="1:7" x14ac:dyDescent="0.3">
      <c r="A140" t="s">
        <v>168</v>
      </c>
      <c r="B140" t="s">
        <v>12</v>
      </c>
      <c r="C140" t="s">
        <v>12</v>
      </c>
      <c r="D140" t="s">
        <v>100</v>
      </c>
      <c r="E140">
        <v>0</v>
      </c>
      <c r="F140">
        <v>250</v>
      </c>
      <c r="G140" t="s">
        <v>57</v>
      </c>
    </row>
    <row r="141" spans="1:7" x14ac:dyDescent="0.3">
      <c r="A141" t="s">
        <v>169</v>
      </c>
      <c r="B141" t="s">
        <v>12</v>
      </c>
      <c r="C141" t="s">
        <v>12</v>
      </c>
      <c r="D141" t="s">
        <v>100</v>
      </c>
      <c r="E141">
        <v>0</v>
      </c>
      <c r="F141">
        <v>150</v>
      </c>
      <c r="G141" t="s">
        <v>57</v>
      </c>
    </row>
    <row r="142" spans="1:7" x14ac:dyDescent="0.3">
      <c r="A142" t="s">
        <v>170</v>
      </c>
      <c r="B142" t="s">
        <v>12</v>
      </c>
      <c r="C142" t="s">
        <v>12</v>
      </c>
      <c r="D142" t="s">
        <v>50</v>
      </c>
      <c r="E142">
        <v>0</v>
      </c>
      <c r="F142">
        <v>200</v>
      </c>
      <c r="G142" t="s">
        <v>57</v>
      </c>
    </row>
    <row r="143" spans="1:7" x14ac:dyDescent="0.3">
      <c r="A143" t="s">
        <v>171</v>
      </c>
      <c r="B143" t="s">
        <v>12</v>
      </c>
      <c r="C143" t="s">
        <v>12</v>
      </c>
      <c r="D143" t="s">
        <v>50</v>
      </c>
      <c r="E143">
        <v>0</v>
      </c>
      <c r="F143">
        <v>350</v>
      </c>
      <c r="G143" t="s">
        <v>57</v>
      </c>
    </row>
    <row r="144" spans="1:7" x14ac:dyDescent="0.3">
      <c r="A144" t="s">
        <v>172</v>
      </c>
      <c r="B144" t="s">
        <v>12</v>
      </c>
      <c r="C144" t="s">
        <v>12</v>
      </c>
      <c r="D144" t="s">
        <v>50</v>
      </c>
      <c r="E144">
        <v>0</v>
      </c>
      <c r="F144">
        <v>300</v>
      </c>
      <c r="G144" t="s">
        <v>57</v>
      </c>
    </row>
    <row r="145" spans="1:7" x14ac:dyDescent="0.3">
      <c r="A145" t="s">
        <v>173</v>
      </c>
      <c r="B145" t="s">
        <v>12</v>
      </c>
      <c r="C145" t="s">
        <v>12</v>
      </c>
      <c r="D145" t="s">
        <v>50</v>
      </c>
      <c r="E145">
        <v>0</v>
      </c>
      <c r="F145">
        <v>100</v>
      </c>
      <c r="G145" t="s">
        <v>57</v>
      </c>
    </row>
    <row r="146" spans="1:7" x14ac:dyDescent="0.3">
      <c r="A146" t="s">
        <v>174</v>
      </c>
      <c r="B146" t="s">
        <v>12</v>
      </c>
      <c r="C146" t="s">
        <v>12</v>
      </c>
      <c r="D146" t="s">
        <v>50</v>
      </c>
      <c r="E146">
        <v>0</v>
      </c>
      <c r="F146">
        <v>150</v>
      </c>
      <c r="G146" t="s">
        <v>57</v>
      </c>
    </row>
    <row r="147" spans="1:7" x14ac:dyDescent="0.3">
      <c r="A147" t="s">
        <v>175</v>
      </c>
      <c r="B147" t="s">
        <v>8</v>
      </c>
      <c r="C147" t="s">
        <v>12</v>
      </c>
      <c r="D147" t="s">
        <v>25</v>
      </c>
      <c r="E147">
        <v>771</v>
      </c>
      <c r="F147">
        <v>450</v>
      </c>
      <c r="G147" t="s">
        <v>57</v>
      </c>
    </row>
    <row r="148" spans="1:7" x14ac:dyDescent="0.3">
      <c r="A148" t="s">
        <v>176</v>
      </c>
      <c r="B148" t="s">
        <v>12</v>
      </c>
      <c r="C148" t="s">
        <v>12</v>
      </c>
      <c r="D148" t="s">
        <v>41</v>
      </c>
      <c r="E148">
        <v>98</v>
      </c>
      <c r="F148">
        <v>800</v>
      </c>
      <c r="G148" t="s">
        <v>57</v>
      </c>
    </row>
    <row r="149" spans="1:7" x14ac:dyDescent="0.3">
      <c r="A149" t="s">
        <v>177</v>
      </c>
      <c r="B149" t="s">
        <v>8</v>
      </c>
      <c r="C149" t="s">
        <v>12</v>
      </c>
      <c r="D149" t="s">
        <v>35</v>
      </c>
      <c r="E149">
        <v>47</v>
      </c>
      <c r="F149">
        <v>200</v>
      </c>
      <c r="G149" t="s">
        <v>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CDA28-2389-475F-9095-D5CA1A78BE9D}">
  <dimension ref="A3:B148"/>
  <sheetViews>
    <sheetView workbookViewId="0">
      <selection activeCell="B5" sqref="B5"/>
    </sheetView>
  </sheetViews>
  <sheetFormatPr defaultRowHeight="14.4" x14ac:dyDescent="0.3"/>
  <cols>
    <col min="1" max="1" width="41.88671875" bestFit="1" customWidth="1"/>
    <col min="2" max="2" width="12" bestFit="1" customWidth="1"/>
  </cols>
  <sheetData>
    <row r="3" spans="1:2" x14ac:dyDescent="0.3">
      <c r="A3" s="1" t="s">
        <v>178</v>
      </c>
      <c r="B3" t="s">
        <v>179</v>
      </c>
    </row>
    <row r="4" spans="1:2" x14ac:dyDescent="0.3">
      <c r="A4" s="2" t="s">
        <v>38</v>
      </c>
      <c r="B4">
        <v>13</v>
      </c>
    </row>
    <row r="5" spans="1:2" x14ac:dyDescent="0.3">
      <c r="A5" s="2" t="s">
        <v>145</v>
      </c>
      <c r="B5">
        <v>0</v>
      </c>
    </row>
    <row r="6" spans="1:2" x14ac:dyDescent="0.3">
      <c r="A6" s="2" t="s">
        <v>15</v>
      </c>
      <c r="B6">
        <v>88</v>
      </c>
    </row>
    <row r="7" spans="1:2" x14ac:dyDescent="0.3">
      <c r="A7" s="2" t="s">
        <v>165</v>
      </c>
      <c r="B7">
        <v>0</v>
      </c>
    </row>
    <row r="8" spans="1:2" x14ac:dyDescent="0.3">
      <c r="A8" s="2" t="s">
        <v>175</v>
      </c>
      <c r="B8">
        <v>771</v>
      </c>
    </row>
    <row r="9" spans="1:2" x14ac:dyDescent="0.3">
      <c r="A9" s="2" t="s">
        <v>120</v>
      </c>
      <c r="B9">
        <v>0</v>
      </c>
    </row>
    <row r="10" spans="1:2" x14ac:dyDescent="0.3">
      <c r="A10" s="2" t="s">
        <v>169</v>
      </c>
      <c r="B10">
        <v>0</v>
      </c>
    </row>
    <row r="11" spans="1:2" x14ac:dyDescent="0.3">
      <c r="A11" s="2" t="s">
        <v>141</v>
      </c>
      <c r="B11">
        <v>29</v>
      </c>
    </row>
    <row r="12" spans="1:2" x14ac:dyDescent="0.3">
      <c r="A12" s="2" t="s">
        <v>126</v>
      </c>
      <c r="B12">
        <v>39</v>
      </c>
    </row>
    <row r="13" spans="1:2" x14ac:dyDescent="0.3">
      <c r="A13" s="2" t="s">
        <v>82</v>
      </c>
      <c r="B13">
        <v>104</v>
      </c>
    </row>
    <row r="14" spans="1:2" x14ac:dyDescent="0.3">
      <c r="A14" s="2" t="s">
        <v>156</v>
      </c>
      <c r="B14">
        <v>0</v>
      </c>
    </row>
    <row r="15" spans="1:2" x14ac:dyDescent="0.3">
      <c r="A15" s="2" t="s">
        <v>60</v>
      </c>
      <c r="B15">
        <v>230</v>
      </c>
    </row>
    <row r="16" spans="1:2" x14ac:dyDescent="0.3">
      <c r="A16" s="2" t="s">
        <v>73</v>
      </c>
      <c r="B16">
        <v>679</v>
      </c>
    </row>
    <row r="17" spans="1:2" x14ac:dyDescent="0.3">
      <c r="A17" s="2" t="s">
        <v>150</v>
      </c>
      <c r="B17">
        <v>201</v>
      </c>
    </row>
    <row r="18" spans="1:2" x14ac:dyDescent="0.3">
      <c r="A18" s="2" t="s">
        <v>79</v>
      </c>
      <c r="B18">
        <v>618</v>
      </c>
    </row>
    <row r="19" spans="1:2" x14ac:dyDescent="0.3">
      <c r="A19" s="2" t="s">
        <v>95</v>
      </c>
      <c r="B19">
        <v>71</v>
      </c>
    </row>
    <row r="20" spans="1:2" x14ac:dyDescent="0.3">
      <c r="A20" s="2" t="s">
        <v>43</v>
      </c>
      <c r="B20">
        <v>28</v>
      </c>
    </row>
    <row r="21" spans="1:2" x14ac:dyDescent="0.3">
      <c r="A21" s="2" t="s">
        <v>46</v>
      </c>
      <c r="B21">
        <v>22</v>
      </c>
    </row>
    <row r="22" spans="1:2" x14ac:dyDescent="0.3">
      <c r="A22" s="2" t="s">
        <v>30</v>
      </c>
      <c r="B22">
        <v>150</v>
      </c>
    </row>
    <row r="23" spans="1:2" x14ac:dyDescent="0.3">
      <c r="A23" s="2" t="s">
        <v>33</v>
      </c>
      <c r="B23">
        <v>90</v>
      </c>
    </row>
    <row r="24" spans="1:2" x14ac:dyDescent="0.3">
      <c r="A24" s="2" t="s">
        <v>32</v>
      </c>
      <c r="B24">
        <v>424</v>
      </c>
    </row>
    <row r="25" spans="1:2" x14ac:dyDescent="0.3">
      <c r="A25" s="2" t="s">
        <v>144</v>
      </c>
      <c r="B25">
        <v>0</v>
      </c>
    </row>
    <row r="26" spans="1:2" x14ac:dyDescent="0.3">
      <c r="A26" s="2" t="s">
        <v>90</v>
      </c>
      <c r="B26">
        <v>78</v>
      </c>
    </row>
    <row r="27" spans="1:2" x14ac:dyDescent="0.3">
      <c r="A27" s="2" t="s">
        <v>134</v>
      </c>
      <c r="B27">
        <v>13</v>
      </c>
    </row>
    <row r="28" spans="1:2" x14ac:dyDescent="0.3">
      <c r="A28" s="2" t="s">
        <v>34</v>
      </c>
      <c r="B28">
        <v>133</v>
      </c>
    </row>
    <row r="29" spans="1:2" x14ac:dyDescent="0.3">
      <c r="A29" s="2" t="s">
        <v>66</v>
      </c>
      <c r="B29">
        <v>133</v>
      </c>
    </row>
    <row r="30" spans="1:2" x14ac:dyDescent="0.3">
      <c r="A30" s="2" t="s">
        <v>127</v>
      </c>
      <c r="B30">
        <v>65</v>
      </c>
    </row>
    <row r="31" spans="1:2" x14ac:dyDescent="0.3">
      <c r="A31" s="2" t="s">
        <v>117</v>
      </c>
      <c r="B31">
        <v>21</v>
      </c>
    </row>
    <row r="32" spans="1:2" x14ac:dyDescent="0.3">
      <c r="A32" s="2" t="s">
        <v>112</v>
      </c>
      <c r="B32">
        <v>0</v>
      </c>
    </row>
    <row r="33" spans="1:2" x14ac:dyDescent="0.3">
      <c r="A33" s="2" t="s">
        <v>88</v>
      </c>
      <c r="B33">
        <v>58</v>
      </c>
    </row>
    <row r="34" spans="1:2" x14ac:dyDescent="0.3">
      <c r="A34" s="2" t="s">
        <v>152</v>
      </c>
      <c r="B34">
        <v>6</v>
      </c>
    </row>
    <row r="35" spans="1:2" x14ac:dyDescent="0.3">
      <c r="A35" s="2" t="s">
        <v>137</v>
      </c>
      <c r="B35">
        <v>0</v>
      </c>
    </row>
    <row r="36" spans="1:2" x14ac:dyDescent="0.3">
      <c r="A36" s="2" t="s">
        <v>48</v>
      </c>
      <c r="B36">
        <v>75</v>
      </c>
    </row>
    <row r="37" spans="1:2" x14ac:dyDescent="0.3">
      <c r="A37" s="2" t="s">
        <v>77</v>
      </c>
      <c r="B37">
        <v>345</v>
      </c>
    </row>
    <row r="38" spans="1:2" x14ac:dyDescent="0.3">
      <c r="A38" s="2" t="s">
        <v>51</v>
      </c>
      <c r="B38">
        <v>23</v>
      </c>
    </row>
    <row r="39" spans="1:2" x14ac:dyDescent="0.3">
      <c r="A39" s="2" t="s">
        <v>176</v>
      </c>
      <c r="B39">
        <v>98</v>
      </c>
    </row>
    <row r="40" spans="1:2" x14ac:dyDescent="0.3">
      <c r="A40" s="2" t="s">
        <v>170</v>
      </c>
      <c r="B40">
        <v>0</v>
      </c>
    </row>
    <row r="41" spans="1:2" x14ac:dyDescent="0.3">
      <c r="A41" s="2" t="s">
        <v>116</v>
      </c>
      <c r="B41">
        <v>7</v>
      </c>
    </row>
    <row r="42" spans="1:2" x14ac:dyDescent="0.3">
      <c r="A42" s="2" t="s">
        <v>104</v>
      </c>
      <c r="B42">
        <v>28</v>
      </c>
    </row>
    <row r="43" spans="1:2" x14ac:dyDescent="0.3">
      <c r="A43" s="2" t="s">
        <v>143</v>
      </c>
      <c r="B43">
        <v>0</v>
      </c>
    </row>
    <row r="44" spans="1:2" x14ac:dyDescent="0.3">
      <c r="A44" s="2" t="s">
        <v>69</v>
      </c>
      <c r="B44">
        <v>540</v>
      </c>
    </row>
    <row r="45" spans="1:2" x14ac:dyDescent="0.3">
      <c r="A45" s="2" t="s">
        <v>63</v>
      </c>
      <c r="B45">
        <v>4884</v>
      </c>
    </row>
    <row r="46" spans="1:2" x14ac:dyDescent="0.3">
      <c r="A46" s="2" t="s">
        <v>59</v>
      </c>
      <c r="B46">
        <v>415</v>
      </c>
    </row>
    <row r="47" spans="1:2" x14ac:dyDescent="0.3">
      <c r="A47" s="2" t="s">
        <v>61</v>
      </c>
      <c r="B47">
        <v>91</v>
      </c>
    </row>
    <row r="48" spans="1:2" x14ac:dyDescent="0.3">
      <c r="A48" s="2" t="s">
        <v>84</v>
      </c>
      <c r="B48">
        <v>55</v>
      </c>
    </row>
    <row r="49" spans="1:2" x14ac:dyDescent="0.3">
      <c r="A49" s="2" t="s">
        <v>132</v>
      </c>
      <c r="B49">
        <v>45</v>
      </c>
    </row>
    <row r="50" spans="1:2" x14ac:dyDescent="0.3">
      <c r="A50" s="2" t="s">
        <v>54</v>
      </c>
      <c r="B50">
        <v>506</v>
      </c>
    </row>
    <row r="51" spans="1:2" x14ac:dyDescent="0.3">
      <c r="A51" s="2" t="s">
        <v>161</v>
      </c>
      <c r="B51">
        <v>0</v>
      </c>
    </row>
    <row r="52" spans="1:2" x14ac:dyDescent="0.3">
      <c r="A52" s="2" t="s">
        <v>81</v>
      </c>
      <c r="B52">
        <v>627</v>
      </c>
    </row>
    <row r="53" spans="1:2" x14ac:dyDescent="0.3">
      <c r="A53" s="2" t="s">
        <v>108</v>
      </c>
      <c r="B53">
        <v>146</v>
      </c>
    </row>
    <row r="54" spans="1:2" x14ac:dyDescent="0.3">
      <c r="A54" s="2" t="s">
        <v>172</v>
      </c>
      <c r="B54">
        <v>0</v>
      </c>
    </row>
    <row r="55" spans="1:2" x14ac:dyDescent="0.3">
      <c r="A55" s="2" t="s">
        <v>87</v>
      </c>
      <c r="B55">
        <v>163</v>
      </c>
    </row>
    <row r="56" spans="1:2" x14ac:dyDescent="0.3">
      <c r="A56" s="2" t="s">
        <v>17</v>
      </c>
      <c r="B56">
        <v>166</v>
      </c>
    </row>
    <row r="57" spans="1:2" x14ac:dyDescent="0.3">
      <c r="A57" s="2" t="s">
        <v>93</v>
      </c>
      <c r="B57">
        <v>868</v>
      </c>
    </row>
    <row r="58" spans="1:2" x14ac:dyDescent="0.3">
      <c r="A58" s="2" t="s">
        <v>140</v>
      </c>
      <c r="B58">
        <v>0</v>
      </c>
    </row>
    <row r="59" spans="1:2" x14ac:dyDescent="0.3">
      <c r="A59" s="2" t="s">
        <v>67</v>
      </c>
      <c r="B59">
        <v>28</v>
      </c>
    </row>
    <row r="60" spans="1:2" x14ac:dyDescent="0.3">
      <c r="A60" s="2" t="s">
        <v>45</v>
      </c>
      <c r="B60">
        <v>31</v>
      </c>
    </row>
    <row r="61" spans="1:2" x14ac:dyDescent="0.3">
      <c r="A61" s="2" t="s">
        <v>70</v>
      </c>
      <c r="B61">
        <v>36</v>
      </c>
    </row>
    <row r="62" spans="1:2" x14ac:dyDescent="0.3">
      <c r="A62" s="2" t="s">
        <v>167</v>
      </c>
      <c r="B62">
        <v>0</v>
      </c>
    </row>
    <row r="63" spans="1:2" x14ac:dyDescent="0.3">
      <c r="A63" s="2" t="s">
        <v>7</v>
      </c>
      <c r="B63">
        <v>775</v>
      </c>
    </row>
    <row r="64" spans="1:2" x14ac:dyDescent="0.3">
      <c r="A64" s="2" t="s">
        <v>89</v>
      </c>
      <c r="B64">
        <v>808</v>
      </c>
    </row>
    <row r="65" spans="1:2" x14ac:dyDescent="0.3">
      <c r="A65" s="2" t="s">
        <v>142</v>
      </c>
      <c r="B65">
        <v>8</v>
      </c>
    </row>
    <row r="66" spans="1:2" x14ac:dyDescent="0.3">
      <c r="A66" s="2" t="s">
        <v>149</v>
      </c>
      <c r="B66">
        <v>30</v>
      </c>
    </row>
    <row r="67" spans="1:2" x14ac:dyDescent="0.3">
      <c r="A67" s="2" t="s">
        <v>91</v>
      </c>
      <c r="B67">
        <v>1720</v>
      </c>
    </row>
    <row r="68" spans="1:2" x14ac:dyDescent="0.3">
      <c r="A68" s="2" t="s">
        <v>107</v>
      </c>
      <c r="B68">
        <v>153</v>
      </c>
    </row>
    <row r="69" spans="1:2" x14ac:dyDescent="0.3">
      <c r="A69" s="2" t="s">
        <v>125</v>
      </c>
      <c r="B69">
        <v>64</v>
      </c>
    </row>
    <row r="70" spans="1:2" x14ac:dyDescent="0.3">
      <c r="A70" s="2" t="s">
        <v>148</v>
      </c>
      <c r="B70">
        <v>0</v>
      </c>
    </row>
    <row r="71" spans="1:2" x14ac:dyDescent="0.3">
      <c r="A71" s="2" t="s">
        <v>139</v>
      </c>
      <c r="B71">
        <v>4</v>
      </c>
    </row>
    <row r="72" spans="1:2" x14ac:dyDescent="0.3">
      <c r="A72" s="2" t="s">
        <v>164</v>
      </c>
      <c r="B72">
        <v>0</v>
      </c>
    </row>
    <row r="73" spans="1:2" x14ac:dyDescent="0.3">
      <c r="A73" s="2" t="s">
        <v>129</v>
      </c>
      <c r="B73">
        <v>52</v>
      </c>
    </row>
    <row r="74" spans="1:2" x14ac:dyDescent="0.3">
      <c r="A74" s="2" t="s">
        <v>36</v>
      </c>
      <c r="B74">
        <v>144</v>
      </c>
    </row>
    <row r="75" spans="1:2" x14ac:dyDescent="0.3">
      <c r="A75" s="2" t="s">
        <v>71</v>
      </c>
      <c r="B75">
        <v>244</v>
      </c>
    </row>
    <row r="76" spans="1:2" x14ac:dyDescent="0.3">
      <c r="A76" s="2" t="s">
        <v>105</v>
      </c>
      <c r="B76">
        <v>22</v>
      </c>
    </row>
    <row r="77" spans="1:2" x14ac:dyDescent="0.3">
      <c r="A77" s="2" t="s">
        <v>131</v>
      </c>
      <c r="B77">
        <v>10</v>
      </c>
    </row>
    <row r="78" spans="1:2" x14ac:dyDescent="0.3">
      <c r="A78" s="2" t="s">
        <v>115</v>
      </c>
      <c r="B78">
        <v>31</v>
      </c>
    </row>
    <row r="79" spans="1:2" x14ac:dyDescent="0.3">
      <c r="A79" s="2" t="s">
        <v>147</v>
      </c>
      <c r="B79">
        <v>0</v>
      </c>
    </row>
    <row r="80" spans="1:2" x14ac:dyDescent="0.3">
      <c r="A80" s="2" t="s">
        <v>154</v>
      </c>
      <c r="B80">
        <v>25</v>
      </c>
    </row>
    <row r="81" spans="1:2" x14ac:dyDescent="0.3">
      <c r="A81" s="2" t="s">
        <v>99</v>
      </c>
      <c r="B81">
        <v>84</v>
      </c>
    </row>
    <row r="82" spans="1:2" x14ac:dyDescent="0.3">
      <c r="A82" s="2" t="s">
        <v>130</v>
      </c>
      <c r="B82">
        <v>130</v>
      </c>
    </row>
    <row r="83" spans="1:2" x14ac:dyDescent="0.3">
      <c r="A83" s="2" t="s">
        <v>65</v>
      </c>
      <c r="B83">
        <v>17</v>
      </c>
    </row>
    <row r="84" spans="1:2" x14ac:dyDescent="0.3">
      <c r="A84" s="2" t="s">
        <v>68</v>
      </c>
      <c r="B84">
        <v>286</v>
      </c>
    </row>
    <row r="85" spans="1:2" x14ac:dyDescent="0.3">
      <c r="A85" s="2" t="s">
        <v>118</v>
      </c>
      <c r="B85">
        <v>0</v>
      </c>
    </row>
    <row r="86" spans="1:2" x14ac:dyDescent="0.3">
      <c r="A86" s="2" t="s">
        <v>114</v>
      </c>
      <c r="B86">
        <v>4401</v>
      </c>
    </row>
    <row r="87" spans="1:2" x14ac:dyDescent="0.3">
      <c r="A87" s="2" t="s">
        <v>173</v>
      </c>
      <c r="B87">
        <v>0</v>
      </c>
    </row>
    <row r="88" spans="1:2" x14ac:dyDescent="0.3">
      <c r="A88" s="2" t="s">
        <v>158</v>
      </c>
      <c r="B88">
        <v>0</v>
      </c>
    </row>
    <row r="89" spans="1:2" x14ac:dyDescent="0.3">
      <c r="A89" s="2" t="s">
        <v>44</v>
      </c>
      <c r="B89">
        <v>62</v>
      </c>
    </row>
    <row r="90" spans="1:2" x14ac:dyDescent="0.3">
      <c r="A90" s="2" t="s">
        <v>92</v>
      </c>
      <c r="B90">
        <v>34</v>
      </c>
    </row>
    <row r="91" spans="1:2" x14ac:dyDescent="0.3">
      <c r="A91" s="2" t="s">
        <v>122</v>
      </c>
      <c r="B91">
        <v>283</v>
      </c>
    </row>
    <row r="92" spans="1:2" x14ac:dyDescent="0.3">
      <c r="A92" s="2" t="s">
        <v>138</v>
      </c>
      <c r="B92">
        <v>9</v>
      </c>
    </row>
    <row r="93" spans="1:2" x14ac:dyDescent="0.3">
      <c r="A93" s="2" t="s">
        <v>174</v>
      </c>
      <c r="B93">
        <v>0</v>
      </c>
    </row>
    <row r="94" spans="1:2" x14ac:dyDescent="0.3">
      <c r="A94" s="2" t="s">
        <v>151</v>
      </c>
      <c r="B94">
        <v>7</v>
      </c>
    </row>
    <row r="95" spans="1:2" x14ac:dyDescent="0.3">
      <c r="A95" s="2" t="s">
        <v>102</v>
      </c>
      <c r="B95">
        <v>0</v>
      </c>
    </row>
    <row r="96" spans="1:2" x14ac:dyDescent="0.3">
      <c r="A96" s="2" t="s">
        <v>21</v>
      </c>
      <c r="B96">
        <v>5112</v>
      </c>
    </row>
    <row r="97" spans="1:2" x14ac:dyDescent="0.3">
      <c r="A97" s="2" t="s">
        <v>58</v>
      </c>
      <c r="B97">
        <v>172</v>
      </c>
    </row>
    <row r="98" spans="1:2" x14ac:dyDescent="0.3">
      <c r="A98" s="2" t="s">
        <v>109</v>
      </c>
      <c r="B98">
        <v>14</v>
      </c>
    </row>
    <row r="99" spans="1:2" x14ac:dyDescent="0.3">
      <c r="A99" s="2" t="s">
        <v>153</v>
      </c>
      <c r="B99">
        <v>17</v>
      </c>
    </row>
    <row r="100" spans="1:2" x14ac:dyDescent="0.3">
      <c r="A100" s="2" t="s">
        <v>24</v>
      </c>
      <c r="B100">
        <v>324</v>
      </c>
    </row>
    <row r="101" spans="1:2" x14ac:dyDescent="0.3">
      <c r="A101" s="2" t="s">
        <v>86</v>
      </c>
      <c r="B101">
        <v>244</v>
      </c>
    </row>
    <row r="102" spans="1:2" x14ac:dyDescent="0.3">
      <c r="A102" s="2" t="s">
        <v>75</v>
      </c>
      <c r="B102">
        <v>21</v>
      </c>
    </row>
    <row r="103" spans="1:2" x14ac:dyDescent="0.3">
      <c r="A103" s="2" t="s">
        <v>128</v>
      </c>
      <c r="B103">
        <v>71</v>
      </c>
    </row>
    <row r="104" spans="1:2" x14ac:dyDescent="0.3">
      <c r="A104" s="2" t="s">
        <v>72</v>
      </c>
      <c r="B104">
        <v>804</v>
      </c>
    </row>
    <row r="105" spans="1:2" x14ac:dyDescent="0.3">
      <c r="A105" s="2" t="s">
        <v>53</v>
      </c>
      <c r="B105">
        <v>219</v>
      </c>
    </row>
    <row r="106" spans="1:2" x14ac:dyDescent="0.3">
      <c r="A106" s="2" t="s">
        <v>160</v>
      </c>
      <c r="B106">
        <v>0</v>
      </c>
    </row>
    <row r="107" spans="1:2" x14ac:dyDescent="0.3">
      <c r="A107" s="2" t="s">
        <v>101</v>
      </c>
      <c r="B107">
        <v>299</v>
      </c>
    </row>
    <row r="108" spans="1:2" x14ac:dyDescent="0.3">
      <c r="A108" s="2" t="s">
        <v>19</v>
      </c>
      <c r="B108">
        <v>8</v>
      </c>
    </row>
    <row r="109" spans="1:2" x14ac:dyDescent="0.3">
      <c r="A109" s="2" t="s">
        <v>80</v>
      </c>
      <c r="B109">
        <v>1047</v>
      </c>
    </row>
    <row r="110" spans="1:2" x14ac:dyDescent="0.3">
      <c r="A110" s="2" t="s">
        <v>157</v>
      </c>
      <c r="B110">
        <v>8</v>
      </c>
    </row>
    <row r="111" spans="1:2" x14ac:dyDescent="0.3">
      <c r="A111" s="2" t="s">
        <v>13</v>
      </c>
      <c r="B111">
        <v>1836</v>
      </c>
    </row>
    <row r="112" spans="1:2" x14ac:dyDescent="0.3">
      <c r="A112" s="2" t="s">
        <v>49</v>
      </c>
      <c r="B112">
        <v>4</v>
      </c>
    </row>
    <row r="113" spans="1:2" x14ac:dyDescent="0.3">
      <c r="A113" s="2" t="s">
        <v>76</v>
      </c>
      <c r="B113">
        <v>28</v>
      </c>
    </row>
    <row r="114" spans="1:2" x14ac:dyDescent="0.3">
      <c r="A114" s="2" t="s">
        <v>27</v>
      </c>
      <c r="B114">
        <v>504</v>
      </c>
    </row>
    <row r="115" spans="1:2" x14ac:dyDescent="0.3">
      <c r="A115" s="2" t="s">
        <v>155</v>
      </c>
      <c r="B115">
        <v>0</v>
      </c>
    </row>
    <row r="116" spans="1:2" x14ac:dyDescent="0.3">
      <c r="A116" s="2" t="s">
        <v>135</v>
      </c>
      <c r="B116">
        <v>8</v>
      </c>
    </row>
    <row r="117" spans="1:2" x14ac:dyDescent="0.3">
      <c r="A117" s="2" t="s">
        <v>11</v>
      </c>
      <c r="B117">
        <v>787</v>
      </c>
    </row>
    <row r="118" spans="1:2" x14ac:dyDescent="0.3">
      <c r="A118" s="2" t="s">
        <v>98</v>
      </c>
      <c r="B118">
        <v>0</v>
      </c>
    </row>
    <row r="119" spans="1:2" x14ac:dyDescent="0.3">
      <c r="A119" s="2" t="s">
        <v>159</v>
      </c>
      <c r="B119">
        <v>0</v>
      </c>
    </row>
    <row r="120" spans="1:2" x14ac:dyDescent="0.3">
      <c r="A120" s="2" t="s">
        <v>103</v>
      </c>
      <c r="B120">
        <v>558</v>
      </c>
    </row>
    <row r="121" spans="1:2" x14ac:dyDescent="0.3">
      <c r="A121" s="2" t="s">
        <v>168</v>
      </c>
      <c r="B121">
        <v>0</v>
      </c>
    </row>
    <row r="122" spans="1:2" x14ac:dyDescent="0.3">
      <c r="A122" s="2" t="s">
        <v>166</v>
      </c>
      <c r="B122">
        <v>0</v>
      </c>
    </row>
    <row r="123" spans="1:2" x14ac:dyDescent="0.3">
      <c r="A123" s="2" t="s">
        <v>52</v>
      </c>
      <c r="B123">
        <v>148</v>
      </c>
    </row>
    <row r="124" spans="1:2" x14ac:dyDescent="0.3">
      <c r="A124" s="2" t="s">
        <v>94</v>
      </c>
      <c r="B124">
        <v>39</v>
      </c>
    </row>
    <row r="125" spans="1:2" x14ac:dyDescent="0.3">
      <c r="A125" s="2" t="s">
        <v>119</v>
      </c>
      <c r="B125">
        <v>0</v>
      </c>
    </row>
    <row r="126" spans="1:2" x14ac:dyDescent="0.3">
      <c r="A126" s="2" t="s">
        <v>171</v>
      </c>
      <c r="B126">
        <v>0</v>
      </c>
    </row>
    <row r="127" spans="1:2" x14ac:dyDescent="0.3">
      <c r="A127" s="2" t="s">
        <v>163</v>
      </c>
      <c r="B127">
        <v>0</v>
      </c>
    </row>
    <row r="128" spans="1:2" x14ac:dyDescent="0.3">
      <c r="A128" s="2" t="s">
        <v>56</v>
      </c>
      <c r="B128">
        <v>35</v>
      </c>
    </row>
    <row r="129" spans="1:2" x14ac:dyDescent="0.3">
      <c r="A129" s="2" t="s">
        <v>62</v>
      </c>
      <c r="B129">
        <v>1647</v>
      </c>
    </row>
    <row r="130" spans="1:2" x14ac:dyDescent="0.3">
      <c r="A130" s="2" t="s">
        <v>37</v>
      </c>
      <c r="B130">
        <v>93</v>
      </c>
    </row>
    <row r="131" spans="1:2" x14ac:dyDescent="0.3">
      <c r="A131" s="2" t="s">
        <v>74</v>
      </c>
      <c r="B131">
        <v>245</v>
      </c>
    </row>
    <row r="132" spans="1:2" x14ac:dyDescent="0.3">
      <c r="A132" s="2" t="s">
        <v>121</v>
      </c>
      <c r="B132">
        <v>9</v>
      </c>
    </row>
    <row r="133" spans="1:2" x14ac:dyDescent="0.3">
      <c r="A133" s="2" t="s">
        <v>162</v>
      </c>
      <c r="B133">
        <v>0</v>
      </c>
    </row>
    <row r="134" spans="1:2" x14ac:dyDescent="0.3">
      <c r="A134" s="2" t="s">
        <v>113</v>
      </c>
      <c r="B134">
        <v>66</v>
      </c>
    </row>
    <row r="135" spans="1:2" x14ac:dyDescent="0.3">
      <c r="A135" s="2" t="s">
        <v>97</v>
      </c>
      <c r="B135">
        <v>520</v>
      </c>
    </row>
    <row r="136" spans="1:2" x14ac:dyDescent="0.3">
      <c r="A136" s="2" t="s">
        <v>31</v>
      </c>
      <c r="B136">
        <v>164</v>
      </c>
    </row>
    <row r="137" spans="1:2" x14ac:dyDescent="0.3">
      <c r="A137" s="2" t="s">
        <v>96</v>
      </c>
      <c r="B137">
        <v>6</v>
      </c>
    </row>
    <row r="138" spans="1:2" x14ac:dyDescent="0.3">
      <c r="A138" s="2" t="s">
        <v>40</v>
      </c>
      <c r="B138">
        <v>62</v>
      </c>
    </row>
    <row r="139" spans="1:2" x14ac:dyDescent="0.3">
      <c r="A139" s="2" t="s">
        <v>18</v>
      </c>
      <c r="B139">
        <v>286</v>
      </c>
    </row>
    <row r="140" spans="1:2" x14ac:dyDescent="0.3">
      <c r="A140" s="2" t="s">
        <v>106</v>
      </c>
      <c r="B140">
        <v>39</v>
      </c>
    </row>
    <row r="141" spans="1:2" x14ac:dyDescent="0.3">
      <c r="A141" s="2" t="s">
        <v>111</v>
      </c>
      <c r="B141">
        <v>42</v>
      </c>
    </row>
    <row r="142" spans="1:2" x14ac:dyDescent="0.3">
      <c r="A142" s="2" t="s">
        <v>124</v>
      </c>
      <c r="B142">
        <v>62</v>
      </c>
    </row>
    <row r="143" spans="1:2" x14ac:dyDescent="0.3">
      <c r="A143" s="2" t="s">
        <v>177</v>
      </c>
      <c r="B143">
        <v>47</v>
      </c>
    </row>
    <row r="144" spans="1:2" x14ac:dyDescent="0.3">
      <c r="A144" s="2" t="s">
        <v>29</v>
      </c>
      <c r="B144">
        <v>402</v>
      </c>
    </row>
    <row r="145" spans="1:2" x14ac:dyDescent="0.3">
      <c r="A145" s="2" t="s">
        <v>83</v>
      </c>
      <c r="B145">
        <v>354</v>
      </c>
    </row>
    <row r="146" spans="1:2" x14ac:dyDescent="0.3">
      <c r="A146" s="2" t="s">
        <v>146</v>
      </c>
      <c r="B146">
        <v>0</v>
      </c>
    </row>
    <row r="147" spans="1:2" x14ac:dyDescent="0.3">
      <c r="A147" s="2" t="s">
        <v>42</v>
      </c>
      <c r="B147">
        <v>180</v>
      </c>
    </row>
    <row r="148" spans="1:2" x14ac:dyDescent="0.3">
      <c r="A148" s="2" t="s">
        <v>85</v>
      </c>
      <c r="B148">
        <v>17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3EB18-6234-4E98-85BF-8D0BFF8DC761}">
  <dimension ref="A3:B5"/>
  <sheetViews>
    <sheetView tabSelected="1" workbookViewId="0">
      <selection activeCell="B4" sqref="B4"/>
    </sheetView>
  </sheetViews>
  <sheetFormatPr defaultRowHeight="14.4" x14ac:dyDescent="0.3"/>
  <cols>
    <col min="1" max="1" width="12.5546875" bestFit="1" customWidth="1"/>
    <col min="2" max="2" width="12" bestFit="1" customWidth="1"/>
  </cols>
  <sheetData>
    <row r="3" spans="1:2" x14ac:dyDescent="0.3">
      <c r="A3" s="1" t="s">
        <v>178</v>
      </c>
      <c r="B3" t="s">
        <v>179</v>
      </c>
    </row>
    <row r="4" spans="1:2" x14ac:dyDescent="0.3">
      <c r="A4" s="2" t="s">
        <v>12</v>
      </c>
      <c r="B4">
        <v>6770</v>
      </c>
    </row>
    <row r="5" spans="1:2" x14ac:dyDescent="0.3">
      <c r="A5" s="2" t="s">
        <v>8</v>
      </c>
      <c r="B5">
        <v>32422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90CD-F242-4AF3-96CB-C9E1D1D85355}">
  <dimension ref="A3:B12"/>
  <sheetViews>
    <sheetView workbookViewId="0">
      <selection activeCell="A5" sqref="A5"/>
    </sheetView>
  </sheetViews>
  <sheetFormatPr defaultRowHeight="14.4" x14ac:dyDescent="0.3"/>
  <cols>
    <col min="1" max="1" width="12.5546875" bestFit="1" customWidth="1"/>
    <col min="2" max="2" width="12" bestFit="1" customWidth="1"/>
    <col min="3" max="19" width="4" bestFit="1" customWidth="1"/>
    <col min="20" max="20" width="10.77734375" bestFit="1" customWidth="1"/>
  </cols>
  <sheetData>
    <row r="3" spans="1:2" x14ac:dyDescent="0.3">
      <c r="A3" s="1" t="s">
        <v>178</v>
      </c>
      <c r="B3" t="s">
        <v>179</v>
      </c>
    </row>
    <row r="4" spans="1:2" x14ac:dyDescent="0.3">
      <c r="A4" s="2" t="s">
        <v>181</v>
      </c>
      <c r="B4">
        <v>816</v>
      </c>
    </row>
    <row r="5" spans="1:2" x14ac:dyDescent="0.3">
      <c r="A5" s="2" t="s">
        <v>182</v>
      </c>
      <c r="B5">
        <v>619</v>
      </c>
    </row>
    <row r="6" spans="1:2" x14ac:dyDescent="0.3">
      <c r="A6" s="2" t="s">
        <v>183</v>
      </c>
      <c r="B6">
        <v>2195</v>
      </c>
    </row>
    <row r="7" spans="1:2" x14ac:dyDescent="0.3">
      <c r="A7" s="2" t="s">
        <v>184</v>
      </c>
      <c r="B7">
        <v>6248</v>
      </c>
    </row>
    <row r="8" spans="1:2" x14ac:dyDescent="0.3">
      <c r="A8" s="2" t="s">
        <v>185</v>
      </c>
      <c r="B8">
        <v>2855</v>
      </c>
    </row>
    <row r="9" spans="1:2" x14ac:dyDescent="0.3">
      <c r="A9" s="2" t="s">
        <v>186</v>
      </c>
      <c r="B9">
        <v>12739</v>
      </c>
    </row>
    <row r="10" spans="1:2" x14ac:dyDescent="0.3">
      <c r="A10" s="2" t="s">
        <v>187</v>
      </c>
      <c r="B10">
        <v>7136</v>
      </c>
    </row>
    <row r="11" spans="1:2" x14ac:dyDescent="0.3">
      <c r="A11" s="2" t="s">
        <v>188</v>
      </c>
      <c r="B11">
        <v>6487</v>
      </c>
    </row>
    <row r="12" spans="1:2" x14ac:dyDescent="0.3">
      <c r="A12" s="2" t="s">
        <v>189</v>
      </c>
      <c r="B12">
        <v>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C8EC0-4C80-43DF-A116-292864973916}">
  <dimension ref="A3:B7"/>
  <sheetViews>
    <sheetView workbookViewId="0">
      <selection activeCell="B5" sqref="B5"/>
    </sheetView>
  </sheetViews>
  <sheetFormatPr defaultRowHeight="14.4" x14ac:dyDescent="0.3"/>
  <cols>
    <col min="1" max="1" width="12.5546875" bestFit="1" customWidth="1"/>
    <col min="2" max="2" width="12" bestFit="1" customWidth="1"/>
  </cols>
  <sheetData>
    <row r="3" spans="1:2" x14ac:dyDescent="0.3">
      <c r="A3" s="1" t="s">
        <v>178</v>
      </c>
      <c r="B3" t="s">
        <v>179</v>
      </c>
    </row>
    <row r="4" spans="1:2" x14ac:dyDescent="0.3">
      <c r="A4" s="2" t="s">
        <v>10</v>
      </c>
      <c r="B4">
        <v>3028</v>
      </c>
    </row>
    <row r="5" spans="1:2" x14ac:dyDescent="0.3">
      <c r="A5" s="2" t="s">
        <v>23</v>
      </c>
      <c r="B5">
        <v>6434</v>
      </c>
    </row>
    <row r="6" spans="1:2" x14ac:dyDescent="0.3">
      <c r="A6" s="2" t="s">
        <v>57</v>
      </c>
      <c r="B6">
        <v>20363</v>
      </c>
    </row>
    <row r="7" spans="1:2" x14ac:dyDescent="0.3">
      <c r="A7" s="2" t="s">
        <v>26</v>
      </c>
      <c r="B7">
        <v>9367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20CA9-51DE-4DC2-93E9-78A53B28F4B4}">
  <dimension ref="A1:W33"/>
  <sheetViews>
    <sheetView showGridLines="0" zoomScale="61" workbookViewId="0">
      <selection activeCell="H7" sqref="H7"/>
    </sheetView>
  </sheetViews>
  <sheetFormatPr defaultRowHeight="14.4" x14ac:dyDescent="0.3"/>
  <sheetData>
    <row r="1" spans="1:23" ht="18" x14ac:dyDescent="0.35">
      <c r="A1" s="4" t="s">
        <v>180</v>
      </c>
      <c r="B1" s="4"/>
      <c r="C1" s="4"/>
      <c r="D1" s="4"/>
      <c r="E1" s="4"/>
      <c r="F1" s="4"/>
      <c r="G1" s="4"/>
      <c r="H1" s="4"/>
      <c r="I1" s="4"/>
      <c r="J1" s="4"/>
      <c r="K1" s="4"/>
      <c r="L1" s="4"/>
      <c r="M1" s="4"/>
      <c r="N1" s="4"/>
      <c r="O1" s="4"/>
      <c r="P1" s="4"/>
      <c r="Q1" s="4"/>
      <c r="R1" s="4"/>
      <c r="S1" s="4"/>
      <c r="T1" s="4"/>
      <c r="U1" s="4"/>
      <c r="V1" s="4"/>
      <c r="W1" s="4"/>
    </row>
    <row r="2" spans="1:23" x14ac:dyDescent="0.3">
      <c r="A2" s="3"/>
      <c r="B2" s="3"/>
      <c r="C2" s="3"/>
      <c r="D2" s="3"/>
      <c r="E2" s="3"/>
      <c r="F2" s="3"/>
      <c r="G2" s="3"/>
      <c r="H2" s="3"/>
      <c r="I2" s="3"/>
      <c r="J2" s="3"/>
      <c r="K2" s="3"/>
      <c r="L2" s="3"/>
      <c r="M2" s="3"/>
      <c r="N2" s="3"/>
      <c r="O2" s="3"/>
      <c r="P2" s="3"/>
      <c r="Q2" s="3"/>
      <c r="R2" s="3"/>
      <c r="S2" s="3"/>
      <c r="T2" s="3"/>
      <c r="U2" s="3"/>
      <c r="V2" s="3"/>
      <c r="W2" s="3"/>
    </row>
    <row r="3" spans="1:23" x14ac:dyDescent="0.3">
      <c r="A3" s="3"/>
      <c r="B3" s="3"/>
      <c r="C3" s="3"/>
      <c r="D3" s="3"/>
      <c r="E3" s="3"/>
      <c r="F3" s="3"/>
      <c r="G3" s="3"/>
      <c r="H3" s="3"/>
      <c r="I3" s="3"/>
      <c r="J3" s="3"/>
      <c r="K3" s="3"/>
      <c r="L3" s="3"/>
      <c r="M3" s="3"/>
      <c r="N3" s="3"/>
      <c r="O3" s="3"/>
      <c r="P3" s="3"/>
      <c r="Q3" s="3"/>
      <c r="R3" s="3"/>
      <c r="S3" s="3"/>
      <c r="T3" s="3"/>
      <c r="U3" s="3"/>
      <c r="V3" s="3"/>
      <c r="W3" s="3"/>
    </row>
    <row r="4" spans="1:23" x14ac:dyDescent="0.3">
      <c r="A4" s="3"/>
      <c r="B4" s="3"/>
      <c r="C4" s="3"/>
      <c r="D4" s="3"/>
      <c r="E4" s="3"/>
      <c r="F4" s="3"/>
      <c r="G4" s="3"/>
      <c r="H4" s="3"/>
      <c r="I4" s="3"/>
      <c r="J4" s="3"/>
      <c r="K4" s="3"/>
      <c r="L4" s="3"/>
      <c r="M4" s="3"/>
      <c r="N4" s="3"/>
      <c r="O4" s="3"/>
      <c r="P4" s="3"/>
      <c r="Q4" s="3"/>
      <c r="R4" s="3"/>
      <c r="S4" s="3"/>
      <c r="T4" s="3"/>
      <c r="U4" s="3"/>
      <c r="V4" s="3"/>
      <c r="W4" s="3"/>
    </row>
    <row r="5" spans="1:23" x14ac:dyDescent="0.3">
      <c r="A5" s="3"/>
      <c r="B5" s="3"/>
      <c r="C5" s="3"/>
      <c r="D5" s="3"/>
      <c r="E5" s="3"/>
      <c r="F5" s="3"/>
      <c r="G5" s="3"/>
      <c r="H5" s="3"/>
      <c r="I5" s="3"/>
      <c r="J5" s="3"/>
      <c r="K5" s="3"/>
      <c r="L5" s="3"/>
      <c r="M5" s="3"/>
      <c r="N5" s="3"/>
      <c r="O5" s="3"/>
      <c r="P5" s="3"/>
      <c r="Q5" s="3"/>
      <c r="R5" s="3"/>
      <c r="S5" s="3"/>
      <c r="T5" s="3"/>
      <c r="U5" s="3"/>
      <c r="V5" s="3"/>
      <c r="W5" s="3"/>
    </row>
    <row r="6" spans="1:23" x14ac:dyDescent="0.3">
      <c r="A6" s="3"/>
      <c r="B6" s="3"/>
      <c r="C6" s="3"/>
      <c r="D6" s="3"/>
      <c r="E6" s="3"/>
      <c r="F6" s="3"/>
      <c r="G6" s="3"/>
      <c r="H6" s="3"/>
      <c r="I6" s="3"/>
      <c r="J6" s="3"/>
      <c r="K6" s="3"/>
      <c r="L6" s="3"/>
      <c r="M6" s="3"/>
      <c r="N6" s="3"/>
      <c r="O6" s="3"/>
      <c r="P6" s="3"/>
      <c r="Q6" s="3"/>
      <c r="R6" s="3"/>
      <c r="S6" s="3"/>
      <c r="T6" s="3"/>
      <c r="U6" s="3"/>
      <c r="V6" s="3"/>
      <c r="W6" s="3"/>
    </row>
    <row r="7" spans="1:23" x14ac:dyDescent="0.3">
      <c r="A7" s="3"/>
      <c r="B7" s="3"/>
      <c r="C7" s="3"/>
      <c r="D7" s="3"/>
      <c r="E7" s="3"/>
      <c r="F7" s="3"/>
      <c r="G7" s="3"/>
      <c r="H7" s="3"/>
      <c r="I7" s="3"/>
      <c r="J7" s="3"/>
      <c r="K7" s="3"/>
      <c r="L7" s="3"/>
      <c r="M7" s="3"/>
      <c r="N7" s="3"/>
      <c r="O7" s="3"/>
      <c r="P7" s="3"/>
      <c r="Q7" s="3"/>
      <c r="R7" s="3"/>
      <c r="S7" s="3"/>
      <c r="T7" s="3"/>
      <c r="U7" s="3"/>
      <c r="V7" s="3"/>
      <c r="W7" s="3"/>
    </row>
    <row r="8" spans="1:23" x14ac:dyDescent="0.3">
      <c r="A8" s="3"/>
      <c r="B8" s="3"/>
      <c r="C8" s="3"/>
      <c r="D8" s="3"/>
      <c r="E8" s="3"/>
      <c r="F8" s="3"/>
      <c r="G8" s="3"/>
      <c r="H8" s="3"/>
      <c r="I8" s="3"/>
      <c r="J8" s="3"/>
      <c r="K8" s="3"/>
      <c r="L8" s="3"/>
      <c r="M8" s="3"/>
      <c r="N8" s="3"/>
      <c r="O8" s="3"/>
      <c r="P8" s="3"/>
      <c r="Q8" s="3"/>
      <c r="R8" s="3"/>
      <c r="S8" s="3"/>
      <c r="T8" s="3"/>
      <c r="U8" s="3"/>
      <c r="V8" s="3"/>
      <c r="W8" s="3"/>
    </row>
    <row r="9" spans="1:23" x14ac:dyDescent="0.3">
      <c r="A9" s="3"/>
      <c r="B9" s="3"/>
      <c r="C9" s="3"/>
      <c r="D9" s="3"/>
      <c r="E9" s="3"/>
      <c r="F9" s="3"/>
      <c r="G9" s="3"/>
      <c r="H9" s="3"/>
      <c r="I9" s="3"/>
      <c r="J9" s="3"/>
      <c r="K9" s="3"/>
      <c r="L9" s="3"/>
      <c r="M9" s="3"/>
      <c r="N9" s="3"/>
      <c r="O9" s="3"/>
      <c r="P9" s="3"/>
      <c r="Q9" s="3"/>
      <c r="R9" s="3"/>
      <c r="S9" s="3"/>
      <c r="T9" s="3"/>
      <c r="U9" s="3"/>
      <c r="V9" s="3"/>
      <c r="W9" s="3"/>
    </row>
    <row r="10" spans="1:23" x14ac:dyDescent="0.3">
      <c r="A10" s="3"/>
      <c r="B10" s="3"/>
      <c r="C10" s="3"/>
      <c r="D10" s="3"/>
      <c r="E10" s="3"/>
      <c r="F10" s="3"/>
      <c r="G10" s="3"/>
      <c r="H10" s="3"/>
      <c r="I10" s="3"/>
      <c r="J10" s="3"/>
      <c r="K10" s="3"/>
      <c r="L10" s="3"/>
      <c r="M10" s="3"/>
      <c r="N10" s="3"/>
      <c r="O10" s="3"/>
      <c r="P10" s="3"/>
      <c r="Q10" s="3"/>
      <c r="R10" s="3"/>
      <c r="S10" s="3"/>
      <c r="T10" s="3"/>
      <c r="U10" s="3"/>
      <c r="V10" s="3"/>
      <c r="W10" s="3"/>
    </row>
    <row r="11" spans="1:23" x14ac:dyDescent="0.3">
      <c r="A11" s="3"/>
      <c r="B11" s="3"/>
      <c r="C11" s="3"/>
      <c r="D11" s="3"/>
      <c r="E11" s="3"/>
      <c r="F11" s="3"/>
      <c r="G11" s="3"/>
      <c r="H11" s="3"/>
      <c r="I11" s="3"/>
      <c r="J11" s="3"/>
      <c r="K11" s="3"/>
      <c r="L11" s="3"/>
      <c r="M11" s="3"/>
      <c r="N11" s="3"/>
      <c r="O11" s="3"/>
      <c r="P11" s="3"/>
      <c r="Q11" s="3"/>
      <c r="R11" s="3"/>
      <c r="S11" s="3"/>
      <c r="T11" s="3"/>
      <c r="U11" s="3"/>
      <c r="V11" s="3"/>
      <c r="W11" s="3"/>
    </row>
    <row r="12" spans="1:23" x14ac:dyDescent="0.3">
      <c r="A12" s="3"/>
      <c r="B12" s="3"/>
      <c r="C12" s="3"/>
      <c r="D12" s="3"/>
      <c r="E12" s="3"/>
      <c r="F12" s="3"/>
      <c r="G12" s="3"/>
      <c r="H12" s="3"/>
      <c r="I12" s="3"/>
      <c r="J12" s="3"/>
      <c r="K12" s="3"/>
      <c r="L12" s="3"/>
      <c r="M12" s="3"/>
      <c r="N12" s="3"/>
      <c r="O12" s="3"/>
      <c r="P12" s="3"/>
      <c r="Q12" s="3"/>
      <c r="R12" s="3"/>
      <c r="S12" s="3"/>
      <c r="T12" s="3"/>
      <c r="U12" s="3"/>
      <c r="V12" s="3"/>
      <c r="W12" s="3"/>
    </row>
    <row r="13" spans="1:23" x14ac:dyDescent="0.3">
      <c r="A13" s="3"/>
      <c r="B13" s="3"/>
      <c r="C13" s="3"/>
      <c r="D13" s="3"/>
      <c r="E13" s="3"/>
      <c r="F13" s="3"/>
      <c r="G13" s="3"/>
      <c r="H13" s="3"/>
      <c r="I13" s="3"/>
      <c r="J13" s="3"/>
      <c r="K13" s="3"/>
      <c r="L13" s="3"/>
      <c r="M13" s="3"/>
      <c r="N13" s="3"/>
      <c r="O13" s="3"/>
      <c r="P13" s="3"/>
      <c r="Q13" s="3"/>
      <c r="R13" s="3"/>
      <c r="S13" s="3"/>
      <c r="T13" s="3"/>
      <c r="U13" s="3"/>
      <c r="V13" s="3"/>
      <c r="W13" s="3"/>
    </row>
    <row r="14" spans="1:23" x14ac:dyDescent="0.3">
      <c r="A14" s="3"/>
      <c r="B14" s="3"/>
      <c r="C14" s="3"/>
      <c r="D14" s="3"/>
      <c r="E14" s="3"/>
      <c r="F14" s="3"/>
      <c r="G14" s="3"/>
      <c r="H14" s="3"/>
      <c r="I14" s="3"/>
      <c r="J14" s="3"/>
      <c r="K14" s="3"/>
      <c r="L14" s="3"/>
      <c r="M14" s="3"/>
      <c r="N14" s="3"/>
      <c r="O14" s="3"/>
      <c r="P14" s="3"/>
      <c r="Q14" s="3"/>
      <c r="R14" s="3"/>
      <c r="S14" s="3"/>
      <c r="T14" s="3"/>
      <c r="U14" s="3"/>
      <c r="V14" s="3"/>
      <c r="W14" s="3"/>
    </row>
    <row r="15" spans="1:23" x14ac:dyDescent="0.3">
      <c r="A15" s="3"/>
      <c r="B15" s="3"/>
      <c r="C15" s="3"/>
      <c r="D15" s="3"/>
      <c r="E15" s="3"/>
      <c r="F15" s="3"/>
      <c r="G15" s="3"/>
      <c r="H15" s="3"/>
      <c r="I15" s="3"/>
      <c r="J15" s="3"/>
      <c r="K15" s="3"/>
      <c r="L15" s="3"/>
      <c r="M15" s="3"/>
      <c r="N15" s="3"/>
      <c r="O15" s="3"/>
      <c r="P15" s="3"/>
      <c r="Q15" s="3"/>
      <c r="R15" s="3"/>
      <c r="S15" s="3"/>
      <c r="T15" s="3"/>
      <c r="U15" s="3"/>
      <c r="V15" s="3"/>
      <c r="W15" s="3"/>
    </row>
    <row r="16" spans="1:23" x14ac:dyDescent="0.3">
      <c r="A16" s="3"/>
      <c r="B16" s="3"/>
      <c r="C16" s="3"/>
      <c r="D16" s="3"/>
      <c r="E16" s="3"/>
      <c r="F16" s="3"/>
      <c r="G16" s="3"/>
      <c r="H16" s="3"/>
      <c r="I16" s="3"/>
      <c r="J16" s="3"/>
      <c r="K16" s="3"/>
      <c r="L16" s="3"/>
      <c r="M16" s="3"/>
      <c r="N16" s="3"/>
      <c r="O16" s="3"/>
      <c r="P16" s="3"/>
      <c r="Q16" s="3"/>
      <c r="R16" s="3"/>
      <c r="S16" s="3"/>
      <c r="T16" s="3"/>
      <c r="U16" s="3"/>
      <c r="V16" s="3"/>
      <c r="W16" s="3"/>
    </row>
    <row r="17" spans="1:23" x14ac:dyDescent="0.3">
      <c r="A17" s="3"/>
      <c r="B17" s="3"/>
      <c r="C17" s="3"/>
      <c r="D17" s="3"/>
      <c r="E17" s="3"/>
      <c r="F17" s="3"/>
      <c r="G17" s="3"/>
      <c r="H17" s="3"/>
      <c r="I17" s="3"/>
      <c r="J17" s="3"/>
      <c r="K17" s="3"/>
      <c r="L17" s="3"/>
      <c r="M17" s="3"/>
      <c r="N17" s="3"/>
      <c r="O17" s="3"/>
      <c r="P17" s="3"/>
      <c r="Q17" s="3"/>
      <c r="R17" s="3"/>
      <c r="S17" s="3"/>
      <c r="T17" s="3"/>
      <c r="U17" s="3"/>
      <c r="V17" s="3"/>
      <c r="W17" s="3"/>
    </row>
    <row r="18" spans="1:23" x14ac:dyDescent="0.3">
      <c r="A18" s="3"/>
      <c r="B18" s="3"/>
      <c r="C18" s="3"/>
      <c r="D18" s="3"/>
      <c r="E18" s="3"/>
      <c r="F18" s="3"/>
      <c r="G18" s="3"/>
      <c r="H18" s="3"/>
      <c r="I18" s="3"/>
      <c r="J18" s="3"/>
      <c r="K18" s="3"/>
      <c r="L18" s="3"/>
      <c r="M18" s="3"/>
      <c r="N18" s="3"/>
      <c r="O18" s="3"/>
      <c r="P18" s="3"/>
      <c r="Q18" s="3"/>
      <c r="R18" s="3"/>
      <c r="S18" s="3"/>
      <c r="T18" s="3"/>
      <c r="U18" s="3"/>
      <c r="V18" s="3"/>
      <c r="W18" s="3"/>
    </row>
    <row r="19" spans="1:23" x14ac:dyDescent="0.3">
      <c r="A19" s="3"/>
      <c r="B19" s="3"/>
      <c r="C19" s="3"/>
      <c r="D19" s="3"/>
      <c r="E19" s="3"/>
      <c r="F19" s="3"/>
      <c r="G19" s="3"/>
      <c r="H19" s="3"/>
      <c r="I19" s="3"/>
      <c r="J19" s="3"/>
      <c r="K19" s="3"/>
      <c r="L19" s="3"/>
      <c r="M19" s="3"/>
      <c r="N19" s="3"/>
      <c r="O19" s="3"/>
      <c r="P19" s="3"/>
      <c r="Q19" s="3"/>
      <c r="R19" s="3"/>
      <c r="S19" s="3"/>
      <c r="T19" s="3"/>
      <c r="U19" s="3"/>
      <c r="V19" s="3"/>
      <c r="W19" s="3"/>
    </row>
    <row r="20" spans="1:23" x14ac:dyDescent="0.3">
      <c r="A20" s="3"/>
      <c r="B20" s="3"/>
      <c r="C20" s="3"/>
      <c r="D20" s="3"/>
      <c r="E20" s="3"/>
      <c r="F20" s="3"/>
      <c r="G20" s="3"/>
      <c r="H20" s="3"/>
      <c r="I20" s="3"/>
      <c r="J20" s="3"/>
      <c r="K20" s="3"/>
      <c r="L20" s="3"/>
      <c r="M20" s="3"/>
      <c r="N20" s="3"/>
      <c r="O20" s="3"/>
      <c r="P20" s="3"/>
      <c r="Q20" s="3"/>
      <c r="R20" s="3"/>
      <c r="S20" s="3"/>
      <c r="T20" s="3"/>
      <c r="U20" s="3"/>
      <c r="V20" s="3"/>
      <c r="W20" s="3"/>
    </row>
    <row r="21" spans="1:23" x14ac:dyDescent="0.3">
      <c r="A21" s="3"/>
      <c r="B21" s="3"/>
      <c r="C21" s="3"/>
      <c r="D21" s="3"/>
      <c r="E21" s="3"/>
      <c r="F21" s="3"/>
      <c r="G21" s="3"/>
      <c r="H21" s="3"/>
      <c r="I21" s="3"/>
      <c r="J21" s="3"/>
      <c r="K21" s="3"/>
      <c r="L21" s="3"/>
      <c r="M21" s="3"/>
      <c r="N21" s="3"/>
      <c r="O21" s="3"/>
      <c r="P21" s="3"/>
      <c r="Q21" s="3"/>
      <c r="R21" s="3"/>
      <c r="S21" s="3"/>
      <c r="T21" s="3"/>
      <c r="U21" s="3"/>
      <c r="V21" s="3"/>
      <c r="W21" s="3"/>
    </row>
    <row r="22" spans="1:23" x14ac:dyDescent="0.3">
      <c r="A22" s="3"/>
      <c r="B22" s="3"/>
      <c r="C22" s="3"/>
      <c r="D22" s="3"/>
      <c r="E22" s="3"/>
      <c r="F22" s="3"/>
      <c r="G22" s="3"/>
      <c r="H22" s="3"/>
      <c r="I22" s="3"/>
      <c r="J22" s="3"/>
      <c r="K22" s="3"/>
      <c r="L22" s="3"/>
      <c r="M22" s="3"/>
      <c r="N22" s="3"/>
      <c r="O22" s="3"/>
      <c r="P22" s="3"/>
      <c r="Q22" s="3"/>
      <c r="R22" s="3"/>
      <c r="S22" s="3"/>
      <c r="T22" s="3"/>
      <c r="U22" s="3"/>
      <c r="V22" s="3"/>
      <c r="W22" s="3"/>
    </row>
    <row r="23" spans="1:23" x14ac:dyDescent="0.3">
      <c r="A23" s="3"/>
      <c r="B23" s="3"/>
      <c r="C23" s="3"/>
      <c r="D23" s="3"/>
      <c r="E23" s="3"/>
      <c r="F23" s="3"/>
      <c r="G23" s="3"/>
      <c r="H23" s="3"/>
      <c r="I23" s="3"/>
      <c r="J23" s="3"/>
      <c r="K23" s="3"/>
      <c r="L23" s="3"/>
      <c r="M23" s="3"/>
      <c r="N23" s="3"/>
      <c r="O23" s="3"/>
      <c r="P23" s="3"/>
      <c r="Q23" s="3"/>
      <c r="R23" s="3"/>
      <c r="S23" s="3"/>
      <c r="T23" s="3"/>
      <c r="U23" s="3"/>
      <c r="V23" s="3"/>
      <c r="W23" s="3"/>
    </row>
    <row r="24" spans="1:23" x14ac:dyDescent="0.3">
      <c r="A24" s="3"/>
      <c r="B24" s="3"/>
      <c r="C24" s="3"/>
      <c r="D24" s="3"/>
      <c r="E24" s="3"/>
      <c r="F24" s="3"/>
      <c r="G24" s="3"/>
      <c r="H24" s="3"/>
      <c r="I24" s="3"/>
      <c r="J24" s="3"/>
      <c r="K24" s="3"/>
      <c r="L24" s="3"/>
      <c r="M24" s="3"/>
      <c r="N24" s="3"/>
      <c r="O24" s="3"/>
      <c r="P24" s="3"/>
      <c r="Q24" s="3"/>
      <c r="R24" s="3"/>
      <c r="S24" s="3"/>
      <c r="T24" s="3"/>
      <c r="U24" s="3"/>
      <c r="V24" s="3"/>
      <c r="W24" s="3"/>
    </row>
    <row r="25" spans="1:23" x14ac:dyDescent="0.3">
      <c r="A25" s="3"/>
      <c r="B25" s="3"/>
      <c r="C25" s="3"/>
      <c r="D25" s="3"/>
      <c r="E25" s="3"/>
      <c r="F25" s="3"/>
      <c r="G25" s="3"/>
      <c r="H25" s="3"/>
      <c r="I25" s="3"/>
      <c r="J25" s="3"/>
      <c r="K25" s="3"/>
      <c r="L25" s="3"/>
      <c r="M25" s="3"/>
      <c r="N25" s="3"/>
      <c r="O25" s="3"/>
      <c r="P25" s="3"/>
      <c r="Q25" s="3"/>
      <c r="R25" s="3"/>
      <c r="S25" s="3"/>
      <c r="T25" s="3"/>
      <c r="U25" s="3"/>
      <c r="V25" s="3"/>
      <c r="W25" s="3"/>
    </row>
    <row r="26" spans="1:23" x14ac:dyDescent="0.3">
      <c r="A26" s="3"/>
      <c r="B26" s="3"/>
      <c r="C26" s="3"/>
      <c r="D26" s="3"/>
      <c r="E26" s="3"/>
      <c r="F26" s="3"/>
      <c r="G26" s="3"/>
      <c r="H26" s="3"/>
      <c r="I26" s="3"/>
      <c r="J26" s="3"/>
      <c r="K26" s="3"/>
      <c r="L26" s="3"/>
      <c r="M26" s="3"/>
      <c r="N26" s="3"/>
      <c r="O26" s="3"/>
      <c r="P26" s="3"/>
      <c r="Q26" s="3"/>
      <c r="R26" s="3"/>
      <c r="S26" s="3"/>
      <c r="T26" s="3"/>
      <c r="U26" s="3"/>
      <c r="V26" s="3"/>
      <c r="W26" s="3"/>
    </row>
    <row r="27" spans="1:23" x14ac:dyDescent="0.3">
      <c r="A27" s="3"/>
      <c r="B27" s="3"/>
      <c r="C27" s="3"/>
      <c r="D27" s="3"/>
      <c r="E27" s="3"/>
      <c r="F27" s="3"/>
      <c r="G27" s="3"/>
      <c r="H27" s="3"/>
      <c r="I27" s="3"/>
      <c r="J27" s="3"/>
      <c r="K27" s="3"/>
      <c r="L27" s="3"/>
      <c r="M27" s="3"/>
      <c r="N27" s="3"/>
      <c r="O27" s="3"/>
      <c r="P27" s="3"/>
      <c r="Q27" s="3"/>
      <c r="R27" s="3"/>
      <c r="S27" s="3"/>
      <c r="T27" s="3"/>
      <c r="U27" s="3"/>
      <c r="V27" s="3"/>
      <c r="W27" s="3"/>
    </row>
    <row r="28" spans="1:23" x14ac:dyDescent="0.3">
      <c r="A28" s="3"/>
      <c r="B28" s="3"/>
      <c r="C28" s="3"/>
      <c r="D28" s="3"/>
      <c r="E28" s="3"/>
      <c r="F28" s="3"/>
      <c r="G28" s="3"/>
      <c r="H28" s="3"/>
      <c r="I28" s="3"/>
      <c r="J28" s="3"/>
      <c r="K28" s="3"/>
      <c r="L28" s="3"/>
      <c r="M28" s="3"/>
      <c r="N28" s="3"/>
      <c r="O28" s="3"/>
      <c r="P28" s="3"/>
      <c r="Q28" s="3"/>
      <c r="R28" s="3"/>
      <c r="S28" s="3"/>
      <c r="T28" s="3"/>
      <c r="U28" s="3"/>
      <c r="V28" s="3"/>
      <c r="W28" s="3"/>
    </row>
    <row r="29" spans="1:23" x14ac:dyDescent="0.3">
      <c r="A29" s="3"/>
      <c r="B29" s="3"/>
      <c r="C29" s="3"/>
      <c r="D29" s="3"/>
      <c r="E29" s="3"/>
      <c r="F29" s="3"/>
      <c r="G29" s="3"/>
      <c r="H29" s="3"/>
      <c r="I29" s="3"/>
      <c r="J29" s="3"/>
      <c r="K29" s="3"/>
      <c r="L29" s="3"/>
      <c r="M29" s="3"/>
      <c r="N29" s="3"/>
      <c r="O29" s="3"/>
      <c r="P29" s="3"/>
      <c r="Q29" s="3"/>
      <c r="R29" s="3"/>
      <c r="S29" s="3"/>
      <c r="T29" s="3"/>
      <c r="U29" s="3"/>
      <c r="V29" s="3"/>
      <c r="W29" s="3"/>
    </row>
    <row r="30" spans="1:23" x14ac:dyDescent="0.3">
      <c r="A30" s="3"/>
      <c r="B30" s="3"/>
      <c r="C30" s="3"/>
      <c r="D30" s="3"/>
      <c r="E30" s="3"/>
      <c r="F30" s="3"/>
      <c r="G30" s="3"/>
      <c r="H30" s="3"/>
      <c r="I30" s="3"/>
      <c r="J30" s="3"/>
      <c r="K30" s="3"/>
      <c r="L30" s="3"/>
      <c r="M30" s="3"/>
      <c r="N30" s="3"/>
      <c r="O30" s="3"/>
      <c r="P30" s="3"/>
      <c r="Q30" s="3"/>
      <c r="R30" s="3"/>
      <c r="S30" s="3"/>
      <c r="T30" s="3"/>
      <c r="U30" s="3"/>
      <c r="V30" s="3"/>
      <c r="W30" s="3"/>
    </row>
    <row r="31" spans="1:23" x14ac:dyDescent="0.3">
      <c r="A31" s="3"/>
      <c r="B31" s="3"/>
      <c r="C31" s="3"/>
      <c r="D31" s="3"/>
      <c r="E31" s="3"/>
      <c r="F31" s="3"/>
      <c r="G31" s="3"/>
      <c r="H31" s="3"/>
      <c r="I31" s="3"/>
      <c r="J31" s="3"/>
      <c r="K31" s="3"/>
      <c r="L31" s="3"/>
      <c r="M31" s="3"/>
      <c r="N31" s="3"/>
      <c r="O31" s="3"/>
      <c r="P31" s="3"/>
      <c r="Q31" s="3"/>
      <c r="R31" s="3"/>
      <c r="S31" s="3"/>
      <c r="T31" s="3"/>
      <c r="U31" s="3"/>
      <c r="V31" s="3"/>
      <c r="W31" s="3"/>
    </row>
    <row r="32" spans="1:23" x14ac:dyDescent="0.3">
      <c r="A32" s="3"/>
      <c r="B32" s="3"/>
      <c r="C32" s="3"/>
      <c r="D32" s="3"/>
      <c r="E32" s="3"/>
      <c r="F32" s="3"/>
      <c r="G32" s="3"/>
      <c r="H32" s="3"/>
      <c r="I32" s="3"/>
      <c r="J32" s="3"/>
      <c r="K32" s="3"/>
      <c r="L32" s="3"/>
      <c r="M32" s="3"/>
      <c r="N32" s="3"/>
      <c r="O32" s="3"/>
      <c r="P32" s="3"/>
      <c r="Q32" s="3"/>
      <c r="R32" s="3"/>
      <c r="S32" s="3"/>
      <c r="T32" s="3"/>
      <c r="U32" s="3"/>
      <c r="V32" s="3"/>
      <c r="W32" s="3"/>
    </row>
    <row r="33" spans="1:23" x14ac:dyDescent="0.3">
      <c r="A33" s="3"/>
      <c r="B33" s="3"/>
      <c r="C33" s="3"/>
      <c r="D33" s="3"/>
      <c r="E33" s="3"/>
      <c r="F33" s="3"/>
      <c r="G33" s="3"/>
      <c r="H33" s="3"/>
      <c r="I33" s="3"/>
      <c r="J33" s="3"/>
      <c r="K33" s="3"/>
      <c r="L33" s="3"/>
      <c r="M33" s="3"/>
      <c r="N33" s="3"/>
      <c r="O33" s="3"/>
      <c r="P33" s="3"/>
      <c r="Q33" s="3"/>
      <c r="R33" s="3"/>
      <c r="S33" s="3"/>
      <c r="T33" s="3"/>
      <c r="U33" s="3"/>
      <c r="V33" s="3"/>
      <c r="W33" s="3"/>
    </row>
  </sheetData>
  <mergeCells count="1">
    <mergeCell ref="A1:W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Zomato-data </vt:lpstr>
      <vt:lpstr>Top 10 Restaurants</vt:lpstr>
      <vt:lpstr>Online Choices</vt:lpstr>
      <vt:lpstr>Approx Cost</vt:lpstr>
      <vt:lpstr>Choice of Restaurant</vt:lpstr>
      <vt:lpstr>Zomato Data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Asif Ali</dc:creator>
  <cp:lastModifiedBy>Asif Ali</cp:lastModifiedBy>
  <dcterms:created xsi:type="dcterms:W3CDTF">2025-11-18T16:08:50Z</dcterms:created>
  <dcterms:modified xsi:type="dcterms:W3CDTF">2025-11-18T16:09:38Z</dcterms:modified>
</cp:coreProperties>
</file>