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16890" windowHeight="11760"/>
  </bookViews>
  <sheets>
    <sheet name="GDP per capita (scaled)" sheetId="1" r:id="rId1"/>
    <sheet name="GDP per capita" sheetId="2" r:id="rId2"/>
  </sheets>
  <calcPr calcId="125725"/>
</workbook>
</file>

<file path=xl/calcChain.xml><?xml version="1.0" encoding="utf-8"?>
<calcChain xmlns="http://schemas.openxmlformats.org/spreadsheetml/2006/main">
  <c r="E62" i="1"/>
  <c r="F62"/>
  <c r="D62"/>
  <c r="C62"/>
  <c r="B62"/>
  <c r="B53"/>
  <c r="C53"/>
  <c r="D53"/>
  <c r="F53"/>
  <c r="E53"/>
  <c r="B54"/>
  <c r="C54"/>
  <c r="D54"/>
  <c r="F54"/>
  <c r="E54"/>
  <c r="B55"/>
  <c r="C55"/>
  <c r="D55"/>
  <c r="F55"/>
  <c r="E55"/>
  <c r="B56"/>
  <c r="C56"/>
  <c r="D56"/>
  <c r="F56"/>
  <c r="E56"/>
  <c r="B57"/>
  <c r="C57"/>
  <c r="D57"/>
  <c r="F57"/>
  <c r="E57"/>
  <c r="B58"/>
  <c r="C58"/>
  <c r="D58"/>
  <c r="F58"/>
  <c r="E58"/>
  <c r="B59"/>
  <c r="C59"/>
  <c r="D59"/>
  <c r="F59"/>
  <c r="E59"/>
  <c r="B60"/>
  <c r="C60"/>
  <c r="D60"/>
  <c r="F60"/>
  <c r="E60"/>
  <c r="B61"/>
  <c r="C61"/>
  <c r="D61"/>
  <c r="F61"/>
  <c r="E61"/>
  <c r="C2"/>
  <c r="F2"/>
  <c r="E2"/>
  <c r="C3"/>
  <c r="D3"/>
  <c r="F3"/>
  <c r="E3"/>
  <c r="C4"/>
  <c r="D4"/>
  <c r="F4"/>
  <c r="E4"/>
  <c r="C5"/>
  <c r="D5"/>
  <c r="F5"/>
  <c r="E5"/>
  <c r="C6"/>
  <c r="D6"/>
  <c r="F6"/>
  <c r="E6"/>
  <c r="C7"/>
  <c r="D7"/>
  <c r="F7"/>
  <c r="E7"/>
  <c r="C8"/>
  <c r="D8"/>
  <c r="F8"/>
  <c r="E8"/>
  <c r="C9"/>
  <c r="D9"/>
  <c r="F9"/>
  <c r="E9"/>
  <c r="C10"/>
  <c r="D10"/>
  <c r="F10"/>
  <c r="E10"/>
  <c r="C11"/>
  <c r="D11"/>
  <c r="F11"/>
  <c r="E11"/>
  <c r="C12"/>
  <c r="D12"/>
  <c r="F12"/>
  <c r="E12"/>
  <c r="C13"/>
  <c r="D13"/>
  <c r="F13"/>
  <c r="E13"/>
  <c r="C14"/>
  <c r="D14"/>
  <c r="F14"/>
  <c r="E14"/>
  <c r="C15"/>
  <c r="D15"/>
  <c r="F15"/>
  <c r="E15"/>
  <c r="C16"/>
  <c r="D16"/>
  <c r="F16"/>
  <c r="E16"/>
  <c r="C17"/>
  <c r="D17"/>
  <c r="F17"/>
  <c r="E17"/>
  <c r="C18"/>
  <c r="D18"/>
  <c r="F18"/>
  <c r="E18"/>
  <c r="C19"/>
  <c r="D19"/>
  <c r="F19"/>
  <c r="E19"/>
  <c r="C20"/>
  <c r="D20"/>
  <c r="F20"/>
  <c r="E20"/>
  <c r="C21"/>
  <c r="D21"/>
  <c r="F21"/>
  <c r="E21"/>
  <c r="C22"/>
  <c r="D22"/>
  <c r="F22"/>
  <c r="E22"/>
  <c r="C23"/>
  <c r="D23"/>
  <c r="F23"/>
  <c r="E23"/>
  <c r="C24"/>
  <c r="D24"/>
  <c r="F24"/>
  <c r="E24"/>
  <c r="C25"/>
  <c r="D25"/>
  <c r="F25"/>
  <c r="E25"/>
  <c r="C26"/>
  <c r="D26"/>
  <c r="F26"/>
  <c r="E26"/>
  <c r="C27"/>
  <c r="D27"/>
  <c r="F27"/>
  <c r="E27"/>
  <c r="C28"/>
  <c r="D28"/>
  <c r="F28"/>
  <c r="E28"/>
  <c r="C29"/>
  <c r="D29"/>
  <c r="F29"/>
  <c r="E29"/>
  <c r="C30"/>
  <c r="D30"/>
  <c r="F30"/>
  <c r="E30"/>
  <c r="C31"/>
  <c r="D31"/>
  <c r="F31"/>
  <c r="E31"/>
  <c r="C32"/>
  <c r="D32"/>
  <c r="F32"/>
  <c r="E32"/>
  <c r="C33"/>
  <c r="D33"/>
  <c r="F33"/>
  <c r="E33"/>
  <c r="C34"/>
  <c r="D34"/>
  <c r="F34"/>
  <c r="E34"/>
  <c r="C35"/>
  <c r="D35"/>
  <c r="F35"/>
  <c r="E35"/>
  <c r="C36"/>
  <c r="D36"/>
  <c r="F36"/>
  <c r="E36"/>
  <c r="C37"/>
  <c r="D37"/>
  <c r="F37"/>
  <c r="E37"/>
  <c r="C38"/>
  <c r="D38"/>
  <c r="F38"/>
  <c r="E38"/>
  <c r="C39"/>
  <c r="D39"/>
  <c r="F39"/>
  <c r="E39"/>
  <c r="C40"/>
  <c r="D40"/>
  <c r="F40"/>
  <c r="E40"/>
  <c r="C41"/>
  <c r="D41"/>
  <c r="F41"/>
  <c r="E41"/>
  <c r="C42"/>
  <c r="D42"/>
  <c r="F42"/>
  <c r="E42"/>
  <c r="C43"/>
  <c r="D43"/>
  <c r="F43"/>
  <c r="E43"/>
  <c r="C44"/>
  <c r="D44"/>
  <c r="F44"/>
  <c r="E44"/>
  <c r="C45"/>
  <c r="D45"/>
  <c r="F45"/>
  <c r="E45"/>
  <c r="C46"/>
  <c r="D46"/>
  <c r="F46"/>
  <c r="E46"/>
  <c r="C47"/>
  <c r="D47"/>
  <c r="F47"/>
  <c r="E47"/>
  <c r="C48"/>
  <c r="D48"/>
  <c r="F48"/>
  <c r="E48"/>
  <c r="C49"/>
  <c r="D49"/>
  <c r="F49"/>
  <c r="E49"/>
  <c r="C50"/>
  <c r="D50"/>
  <c r="F50"/>
  <c r="E50"/>
  <c r="C51"/>
  <c r="D51"/>
  <c r="F51"/>
  <c r="E51"/>
  <c r="C52"/>
  <c r="D52"/>
  <c r="F52"/>
  <c r="E5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2"/>
</calcChain>
</file>

<file path=xl/sharedStrings.xml><?xml version="1.0" encoding="utf-8"?>
<sst xmlns="http://schemas.openxmlformats.org/spreadsheetml/2006/main" count="18" uniqueCount="11">
  <si>
    <t>CHILE</t>
  </si>
  <si>
    <t>MEXICO</t>
  </si>
  <si>
    <t>COLOMBIA</t>
  </si>
  <si>
    <t>BRAZIL</t>
  </si>
  <si>
    <t>ARGENTINA</t>
  </si>
  <si>
    <t>NA</t>
  </si>
  <si>
    <t>2005 International dollar per person (2005 I$/person)</t>
  </si>
  <si>
    <t>PPP Converted GDP Per Capita (Chain Series), at 2005 constant prices</t>
  </si>
  <si>
    <t>rgdpch</t>
  </si>
  <si>
    <t>YEAR</t>
  </si>
  <si>
    <t>Source: Penn World Tables, version 7.1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</si>
</sst>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0"/>
      <name val="Arial"/>
    </font>
    <font>
      <sz val="10"/>
      <color indexed="63"/>
      <name val="Arial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0" fillId="0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2.75"/>
  <cols>
    <col min="2" max="2" width="11.5703125" bestFit="1" customWidth="1"/>
  </cols>
  <sheetData>
    <row r="1" spans="1:6">
      <c r="A1" s="1" t="s">
        <v>9</v>
      </c>
      <c r="B1" s="4" t="s">
        <v>4</v>
      </c>
      <c r="C1" s="4" t="s">
        <v>3</v>
      </c>
      <c r="D1" s="4" t="s">
        <v>0</v>
      </c>
      <c r="E1" s="4" t="s">
        <v>2</v>
      </c>
      <c r="F1" s="4" t="s">
        <v>1</v>
      </c>
    </row>
    <row r="2" spans="1:6">
      <c r="A2" s="5">
        <v>1950</v>
      </c>
      <c r="B2" s="5">
        <f>100*'GDP per capita'!B2/'GDP per capita'!B$3</f>
        <v>96.225644362075869</v>
      </c>
      <c r="C2" s="5">
        <f>100*'GDP per capita'!C2/'GDP per capita'!C$3</f>
        <v>97.765833493639988</v>
      </c>
      <c r="D2" s="5" t="s">
        <v>5</v>
      </c>
      <c r="E2" s="5">
        <f>100*'GDP per capita'!E2/'GDP per capita'!E$3</f>
        <v>101.61851039172444</v>
      </c>
      <c r="F2" s="5">
        <f>100*'GDP per capita'!F2/'GDP per capita'!F$3</f>
        <v>93.421297019056126</v>
      </c>
    </row>
    <row r="3" spans="1:6">
      <c r="A3" s="5">
        <v>1951</v>
      </c>
      <c r="B3" s="5">
        <f>100*'GDP per capita'!B3/'GDP per capita'!B$3</f>
        <v>100.00000000000001</v>
      </c>
      <c r="C3" s="5">
        <f>100*'GDP per capita'!C3/'GDP per capita'!C$3</f>
        <v>100</v>
      </c>
      <c r="D3" s="5">
        <f>100*'GDP per capita'!D3/'GDP per capita'!D$3</f>
        <v>100</v>
      </c>
      <c r="E3" s="5">
        <f>100*'GDP per capita'!E3/'GDP per capita'!E$3</f>
        <v>100</v>
      </c>
      <c r="F3" s="5">
        <f>100*'GDP per capita'!F3/'GDP per capita'!F$3</f>
        <v>100</v>
      </c>
    </row>
    <row r="4" spans="1:6">
      <c r="A4" s="5">
        <v>1952</v>
      </c>
      <c r="B4" s="5">
        <f>100*'GDP per capita'!B4/'GDP per capita'!B$3</f>
        <v>91.88738921281282</v>
      </c>
      <c r="C4" s="5">
        <f>100*'GDP per capita'!C4/'GDP per capita'!C$3</f>
        <v>106.72917811444177</v>
      </c>
      <c r="D4" s="5">
        <f>100*'GDP per capita'!D4/'GDP per capita'!D$3</f>
        <v>101.76054084208361</v>
      </c>
      <c r="E4" s="5">
        <f>100*'GDP per capita'!E4/'GDP per capita'!E$3</f>
        <v>103.45429738346607</v>
      </c>
      <c r="F4" s="5">
        <f>100*'GDP per capita'!F4/'GDP per capita'!F$3</f>
        <v>100.83660381335827</v>
      </c>
    </row>
    <row r="5" spans="1:6">
      <c r="A5" s="5">
        <v>1953</v>
      </c>
      <c r="B5" s="5">
        <f>100*'GDP per capita'!B5/'GDP per capita'!B$3</f>
        <v>94.283791594366321</v>
      </c>
      <c r="C5" s="5">
        <f>100*'GDP per capita'!C5/'GDP per capita'!C$3</f>
        <v>107.26376216578967</v>
      </c>
      <c r="D5" s="5">
        <f>100*'GDP per capita'!D5/'GDP per capita'!D$3</f>
        <v>109.94099657066661</v>
      </c>
      <c r="E5" s="5">
        <f>100*'GDP per capita'!E5/'GDP per capita'!E$3</f>
        <v>107.23472767694342</v>
      </c>
      <c r="F5" s="5">
        <f>100*'GDP per capita'!F5/'GDP per capita'!F$3</f>
        <v>97.072100826965766</v>
      </c>
    </row>
    <row r="6" spans="1:6">
      <c r="A6" s="5">
        <v>1954</v>
      </c>
      <c r="B6" s="5">
        <f>100*'GDP per capita'!B6/'GDP per capita'!B$3</f>
        <v>95.739389898130796</v>
      </c>
      <c r="C6" s="5">
        <f>100*'GDP per capita'!C6/'GDP per capita'!C$3</f>
        <v>113.62779043432566</v>
      </c>
      <c r="D6" s="5">
        <f>100*'GDP per capita'!D6/'GDP per capita'!D$3</f>
        <v>100.28907876581</v>
      </c>
      <c r="E6" s="5">
        <f>100*'GDP per capita'!E6/'GDP per capita'!E$3</f>
        <v>112.75275125901058</v>
      </c>
      <c r="F6" s="5">
        <f>100*'GDP per capita'!F6/'GDP per capita'!F$3</f>
        <v>104.5558128685141</v>
      </c>
    </row>
    <row r="7" spans="1:6">
      <c r="A7" s="5">
        <v>1955</v>
      </c>
      <c r="B7" s="5">
        <f>100*'GDP per capita'!B7/'GDP per capita'!B$3</f>
        <v>101.01195530227369</v>
      </c>
      <c r="C7" s="5">
        <f>100*'GDP per capita'!C7/'GDP per capita'!C$3</f>
        <v>117.29076714174323</v>
      </c>
      <c r="D7" s="5">
        <f>100*'GDP per capita'!D7/'GDP per capita'!D$3</f>
        <v>104.54464487757534</v>
      </c>
      <c r="E7" s="5">
        <f>100*'GDP per capita'!E7/'GDP per capita'!E$3</f>
        <v>113.9751443797313</v>
      </c>
      <c r="F7" s="5">
        <f>100*'GDP per capita'!F7/'GDP per capita'!F$3</f>
        <v>109.76080398639249</v>
      </c>
    </row>
    <row r="8" spans="1:6">
      <c r="A8" s="5">
        <v>1956</v>
      </c>
      <c r="B8" s="5">
        <f>100*'GDP per capita'!B8/'GDP per capita'!B$3</f>
        <v>100.9516719105067</v>
      </c>
      <c r="C8" s="5">
        <f>100*'GDP per capita'!C8/'GDP per capita'!C$3</f>
        <v>117.35595284822541</v>
      </c>
      <c r="D8" s="5">
        <f>100*'GDP per capita'!D8/'GDP per capita'!D$3</f>
        <v>103.50927200323565</v>
      </c>
      <c r="E8" s="5">
        <f>100*'GDP per capita'!E8/'GDP per capita'!E$3</f>
        <v>113.16564397345468</v>
      </c>
      <c r="F8" s="5">
        <f>100*'GDP per capita'!F8/'GDP per capita'!F$3</f>
        <v>115.26705163405671</v>
      </c>
    </row>
    <row r="9" spans="1:6">
      <c r="A9" s="5">
        <v>1957</v>
      </c>
      <c r="B9" s="5">
        <f>100*'GDP per capita'!B9/'GDP per capita'!B$3</f>
        <v>103.86004194196013</v>
      </c>
      <c r="C9" s="5">
        <f>100*'GDP per capita'!C9/'GDP per capita'!C$3</f>
        <v>126.42519820075189</v>
      </c>
      <c r="D9" s="5">
        <f>100*'GDP per capita'!D9/'GDP per capita'!D$3</f>
        <v>108.16383176910439</v>
      </c>
      <c r="E9" s="5">
        <f>100*'GDP per capita'!E9/'GDP per capita'!E$3</f>
        <v>110.497361352217</v>
      </c>
      <c r="F9" s="5">
        <f>100*'GDP per capita'!F9/'GDP per capita'!F$3</f>
        <v>120.78114991103656</v>
      </c>
    </row>
    <row r="10" spans="1:6">
      <c r="A10" s="5">
        <v>1958</v>
      </c>
      <c r="B10" s="5">
        <f>100*'GDP per capita'!B10/'GDP per capita'!B$3</f>
        <v>109.23426216703379</v>
      </c>
      <c r="C10" s="5">
        <f>100*'GDP per capita'!C10/'GDP per capita'!C$3</f>
        <v>130.19462897660443</v>
      </c>
      <c r="D10" s="5">
        <f>100*'GDP per capita'!D10/'GDP per capita'!D$3</f>
        <v>110.15159865243444</v>
      </c>
      <c r="E10" s="5">
        <f>100*'GDP per capita'!E10/'GDP per capita'!E$3</f>
        <v>107.62972657472591</v>
      </c>
      <c r="F10" s="5">
        <f>100*'GDP per capita'!F10/'GDP per capita'!F$3</f>
        <v>121.81328686427194</v>
      </c>
    </row>
    <row r="11" spans="1:6">
      <c r="A11" s="5">
        <v>1959</v>
      </c>
      <c r="B11" s="5">
        <f>100*'GDP per capita'!B11/'GDP per capita'!B$3</f>
        <v>101.55835648676444</v>
      </c>
      <c r="C11" s="5">
        <f>100*'GDP per capita'!C11/'GDP per capita'!C$3</f>
        <v>136.76801181202543</v>
      </c>
      <c r="D11" s="5">
        <f>100*'GDP per capita'!D11/'GDP per capita'!D$3</f>
        <v>105.17703550569428</v>
      </c>
      <c r="E11" s="5">
        <f>100*'GDP per capita'!E11/'GDP per capita'!E$3</f>
        <v>110.89536871423279</v>
      </c>
      <c r="F11" s="5">
        <f>100*'GDP per capita'!F11/'GDP per capita'!F$3</f>
        <v>120.28571899174072</v>
      </c>
    </row>
    <row r="12" spans="1:6">
      <c r="A12" s="5">
        <v>1960</v>
      </c>
      <c r="B12" s="5">
        <f>100*'GDP per capita'!B12/'GDP per capita'!B$3</f>
        <v>110.59582259983237</v>
      </c>
      <c r="C12" s="5">
        <f>100*'GDP per capita'!C12/'GDP per capita'!C$3</f>
        <v>142.02147477469666</v>
      </c>
      <c r="D12" s="5">
        <f>100*'GDP per capita'!D12/'GDP per capita'!D$3</f>
        <v>115.04400843305274</v>
      </c>
      <c r="E12" s="5">
        <f>100*'GDP per capita'!E12/'GDP per capita'!E$3</f>
        <v>113.74304844398513</v>
      </c>
      <c r="F12" s="5">
        <f>100*'GDP per capita'!F12/'GDP per capita'!F$3</f>
        <v>126.73989923919916</v>
      </c>
    </row>
    <row r="13" spans="1:6">
      <c r="A13" s="5">
        <v>1961</v>
      </c>
      <c r="B13" s="5">
        <f>100*'GDP per capita'!B13/'GDP per capita'!B$3</f>
        <v>112.80555809867082</v>
      </c>
      <c r="C13" s="5">
        <f>100*'GDP per capita'!C13/'GDP per capita'!C$3</f>
        <v>157.40039484440084</v>
      </c>
      <c r="D13" s="5">
        <f>100*'GDP per capita'!D13/'GDP per capita'!D$3</f>
        <v>116.20045800106148</v>
      </c>
      <c r="E13" s="5">
        <f>100*'GDP per capita'!E13/'GDP per capita'!E$3</f>
        <v>117.16487381993045</v>
      </c>
      <c r="F13" s="5">
        <f>100*'GDP per capita'!F13/'GDP per capita'!F$3</f>
        <v>126.12821334448819</v>
      </c>
    </row>
    <row r="14" spans="1:6">
      <c r="A14" s="5">
        <v>1962</v>
      </c>
      <c r="B14" s="5">
        <f>100*'GDP per capita'!B14/'GDP per capita'!B$3</f>
        <v>111.84331700805232</v>
      </c>
      <c r="C14" s="5">
        <f>100*'GDP per capita'!C14/'GDP per capita'!C$3</f>
        <v>160.87052004072592</v>
      </c>
      <c r="D14" s="5">
        <f>100*'GDP per capita'!D14/'GDP per capita'!D$3</f>
        <v>119.76500260331936</v>
      </c>
      <c r="E14" s="5">
        <f>100*'GDP per capita'!E14/'GDP per capita'!E$3</f>
        <v>118.98516837664664</v>
      </c>
      <c r="F14" s="5">
        <f>100*'GDP per capita'!F14/'GDP per capita'!F$3</f>
        <v>126.70038958448491</v>
      </c>
    </row>
    <row r="15" spans="1:6">
      <c r="A15" s="5">
        <v>1963</v>
      </c>
      <c r="B15" s="5">
        <f>100*'GDP per capita'!B15/'GDP per capita'!B$3</f>
        <v>105.83570178569369</v>
      </c>
      <c r="C15" s="5">
        <f>100*'GDP per capita'!C15/'GDP per capita'!C$3</f>
        <v>165.50587393080741</v>
      </c>
      <c r="D15" s="5">
        <f>100*'GDP per capita'!D15/'GDP per capita'!D$3</f>
        <v>124.20669326898091</v>
      </c>
      <c r="E15" s="5">
        <f>100*'GDP per capita'!E15/'GDP per capita'!E$3</f>
        <v>119.06299745748784</v>
      </c>
      <c r="F15" s="5">
        <f>100*'GDP per capita'!F15/'GDP per capita'!F$3</f>
        <v>134.75104307295297</v>
      </c>
    </row>
    <row r="16" spans="1:6">
      <c r="A16" s="5">
        <v>1964</v>
      </c>
      <c r="B16" s="5">
        <f>100*'GDP per capita'!B16/'GDP per capita'!B$3</f>
        <v>112.93619219636827</v>
      </c>
      <c r="C16" s="5">
        <f>100*'GDP per capita'!C16/'GDP per capita'!C$3</f>
        <v>167.90254563863112</v>
      </c>
      <c r="D16" s="5">
        <f>100*'GDP per capita'!D16/'GDP per capita'!D$3</f>
        <v>123.30406683560987</v>
      </c>
      <c r="E16" s="5">
        <f>100*'GDP per capita'!E16/'GDP per capita'!E$3</f>
        <v>125.20597747409937</v>
      </c>
      <c r="F16" s="5">
        <f>100*'GDP per capita'!F16/'GDP per capita'!F$3</f>
        <v>148.69500668207306</v>
      </c>
    </row>
    <row r="17" spans="1:6">
      <c r="A17" s="5">
        <v>1965</v>
      </c>
      <c r="B17" s="5">
        <f>100*'GDP per capita'!B17/'GDP per capita'!B$3</f>
        <v>122.46461447934523</v>
      </c>
      <c r="C17" s="5">
        <f>100*'GDP per capita'!C17/'GDP per capita'!C$3</f>
        <v>175.11685673854146</v>
      </c>
      <c r="D17" s="5">
        <f>100*'GDP per capita'!D17/'GDP per capita'!D$3</f>
        <v>120.21629349614452</v>
      </c>
      <c r="E17" s="5">
        <f>100*'GDP per capita'!E17/'GDP per capita'!E$3</f>
        <v>121.87014719302039</v>
      </c>
      <c r="F17" s="5">
        <f>100*'GDP per capita'!F17/'GDP per capita'!F$3</f>
        <v>152.43201138247039</v>
      </c>
    </row>
    <row r="18" spans="1:6">
      <c r="A18" s="5">
        <v>1966</v>
      </c>
      <c r="B18" s="5">
        <f>100*'GDP per capita'!B18/'GDP per capita'!B$3</f>
        <v>120.91414365485718</v>
      </c>
      <c r="C18" s="5">
        <f>100*'GDP per capita'!C18/'GDP per capita'!C$3</f>
        <v>176.87105923406747</v>
      </c>
      <c r="D18" s="5">
        <f>100*'GDP per capita'!D18/'GDP per capita'!D$3</f>
        <v>129.27237511280197</v>
      </c>
      <c r="E18" s="5">
        <f>100*'GDP per capita'!E18/'GDP per capita'!E$3</f>
        <v>125.79442396357553</v>
      </c>
      <c r="F18" s="5">
        <f>100*'GDP per capita'!F18/'GDP per capita'!F$3</f>
        <v>156.9980400885409</v>
      </c>
    </row>
    <row r="19" spans="1:6">
      <c r="A19" s="5">
        <v>1967</v>
      </c>
      <c r="B19" s="5">
        <f>100*'GDP per capita'!B19/'GDP per capita'!B$3</f>
        <v>122.77513522755376</v>
      </c>
      <c r="C19" s="5">
        <f>100*'GDP per capita'!C19/'GDP per capita'!C$3</f>
        <v>181.02410377999959</v>
      </c>
      <c r="D19" s="5">
        <f>100*'GDP per capita'!D19/'GDP per capita'!D$3</f>
        <v>130.49523091128</v>
      </c>
      <c r="E19" s="5">
        <f>100*'GDP per capita'!E19/'GDP per capita'!E$3</f>
        <v>126.11072677410601</v>
      </c>
      <c r="F19" s="5">
        <f>100*'GDP per capita'!F19/'GDP per capita'!F$3</f>
        <v>160.83309686795792</v>
      </c>
    </row>
    <row r="20" spans="1:6">
      <c r="A20" s="5">
        <v>1968</v>
      </c>
      <c r="B20" s="5">
        <f>100*'GDP per capita'!B20/'GDP per capita'!B$3</f>
        <v>126.78880621849812</v>
      </c>
      <c r="C20" s="5">
        <f>100*'GDP per capita'!C20/'GDP per capita'!C$3</f>
        <v>196.23734988630841</v>
      </c>
      <c r="D20" s="5">
        <f>100*'GDP per capita'!D20/'GDP per capita'!D$3</f>
        <v>133.94579743305712</v>
      </c>
      <c r="E20" s="5">
        <f>100*'GDP per capita'!E20/'GDP per capita'!E$3</f>
        <v>130.87100212476392</v>
      </c>
      <c r="F20" s="5">
        <f>100*'GDP per capita'!F20/'GDP per capita'!F$3</f>
        <v>170.17610666408206</v>
      </c>
    </row>
    <row r="21" spans="1:6">
      <c r="A21" s="5">
        <v>1969</v>
      </c>
      <c r="B21" s="5">
        <f>100*'GDP per capita'!B21/'GDP per capita'!B$3</f>
        <v>136.97736338425793</v>
      </c>
      <c r="C21" s="5">
        <f>100*'GDP per capita'!C21/'GDP per capita'!C$3</f>
        <v>204.7861182427126</v>
      </c>
      <c r="D21" s="5">
        <f>100*'GDP per capita'!D21/'GDP per capita'!D$3</f>
        <v>137.23628119025298</v>
      </c>
      <c r="E21" s="5">
        <f>100*'GDP per capita'!E21/'GDP per capita'!E$3</f>
        <v>136.0000418015417</v>
      </c>
      <c r="F21" s="5">
        <f>100*'GDP per capita'!F21/'GDP per capita'!F$3</f>
        <v>170.40893187285079</v>
      </c>
    </row>
    <row r="22" spans="1:6">
      <c r="A22" s="5">
        <v>1970</v>
      </c>
      <c r="B22" s="5">
        <f>100*'GDP per capita'!B22/'GDP per capita'!B$3</f>
        <v>139.39445461899993</v>
      </c>
      <c r="C22" s="5">
        <f>100*'GDP per capita'!C22/'GDP per capita'!C$3</f>
        <v>220.35046158126289</v>
      </c>
      <c r="D22" s="5">
        <f>100*'GDP per capita'!D22/'GDP per capita'!D$3</f>
        <v>138.19200412206726</v>
      </c>
      <c r="E22" s="5">
        <f>100*'GDP per capita'!E22/'GDP per capita'!E$3</f>
        <v>141.81700045893996</v>
      </c>
      <c r="F22" s="5">
        <f>100*'GDP per capita'!F22/'GDP per capita'!F$3</f>
        <v>175.9225335618394</v>
      </c>
    </row>
    <row r="23" spans="1:6">
      <c r="A23" s="5">
        <v>1971</v>
      </c>
      <c r="B23" s="5">
        <f>100*'GDP per capita'!B23/'GDP per capita'!B$3</f>
        <v>143.19571479573983</v>
      </c>
      <c r="C23" s="5">
        <f>100*'GDP per capita'!C23/'GDP per capita'!C$3</f>
        <v>241.12129894006219</v>
      </c>
      <c r="D23" s="5">
        <f>100*'GDP per capita'!D23/'GDP per capita'!D$3</f>
        <v>147.4047892854955</v>
      </c>
      <c r="E23" s="5">
        <f>100*'GDP per capita'!E23/'GDP per capita'!E$3</f>
        <v>147.1614731855278</v>
      </c>
      <c r="F23" s="5">
        <f>100*'GDP per capita'!F23/'GDP per capita'!F$3</f>
        <v>177.48591983229852</v>
      </c>
    </row>
    <row r="24" spans="1:6">
      <c r="A24" s="5">
        <v>1972</v>
      </c>
      <c r="B24" s="5">
        <f>100*'GDP per capita'!B24/'GDP per capita'!B$3</f>
        <v>143.18391228047182</v>
      </c>
      <c r="C24" s="5">
        <f>100*'GDP per capita'!C24/'GDP per capita'!C$3</f>
        <v>263.44959934376232</v>
      </c>
      <c r="D24" s="5">
        <f>100*'GDP per capita'!D24/'GDP per capita'!D$3</f>
        <v>142.46033698592612</v>
      </c>
      <c r="E24" s="5">
        <f>100*'GDP per capita'!E24/'GDP per capita'!E$3</f>
        <v>152.41208081358545</v>
      </c>
      <c r="F24" s="5">
        <f>100*'GDP per capita'!F24/'GDP per capita'!F$3</f>
        <v>187.25981166535115</v>
      </c>
    </row>
    <row r="25" spans="1:6">
      <c r="A25" s="5">
        <v>1973</v>
      </c>
      <c r="B25" s="5">
        <f>100*'GDP per capita'!B25/'GDP per capita'!B$3</f>
        <v>145.18727822472735</v>
      </c>
      <c r="C25" s="5">
        <f>100*'GDP per capita'!C25/'GDP per capita'!C$3</f>
        <v>292.43358850201815</v>
      </c>
      <c r="D25" s="5">
        <f>100*'GDP per capita'!D25/'GDP per capita'!D$3</f>
        <v>132.56002909059526</v>
      </c>
      <c r="E25" s="5">
        <f>100*'GDP per capita'!E25/'GDP per capita'!E$3</f>
        <v>158.20129836339589</v>
      </c>
      <c r="F25" s="5">
        <f>100*'GDP per capita'!F25/'GDP per capita'!F$3</f>
        <v>197.94802651746554</v>
      </c>
    </row>
    <row r="26" spans="1:6">
      <c r="A26" s="5">
        <v>1974</v>
      </c>
      <c r="B26" s="5">
        <f>100*'GDP per capita'!B26/'GDP per capita'!B$3</f>
        <v>150.18363013895004</v>
      </c>
      <c r="C26" s="5">
        <f>100*'GDP per capita'!C26/'GDP per capita'!C$3</f>
        <v>310.68097062192265</v>
      </c>
      <c r="D26" s="5">
        <f>100*'GDP per capita'!D26/'GDP per capita'!D$3</f>
        <v>135.29775456519238</v>
      </c>
      <c r="E26" s="5">
        <f>100*'GDP per capita'!E26/'GDP per capita'!E$3</f>
        <v>165.3983115325058</v>
      </c>
      <c r="F26" s="5">
        <f>100*'GDP per capita'!F26/'GDP per capita'!F$3</f>
        <v>206.12190266148397</v>
      </c>
    </row>
    <row r="27" spans="1:6">
      <c r="A27" s="5">
        <v>1975</v>
      </c>
      <c r="B27" s="5">
        <f>100*'GDP per capita'!B27/'GDP per capita'!B$3</f>
        <v>147.18649379633624</v>
      </c>
      <c r="C27" s="5">
        <f>100*'GDP per capita'!C27/'GDP per capita'!C$3</f>
        <v>316.56367315435148</v>
      </c>
      <c r="D27" s="5">
        <f>100*'GDP per capita'!D27/'GDP per capita'!D$3</f>
        <v>112.59097754273469</v>
      </c>
      <c r="E27" s="5">
        <f>100*'GDP per capita'!E27/'GDP per capita'!E$3</f>
        <v>163.04530519116429</v>
      </c>
      <c r="F27" s="5">
        <f>100*'GDP per capita'!F27/'GDP per capita'!F$3</f>
        <v>213.35189091554162</v>
      </c>
    </row>
    <row r="28" spans="1:6">
      <c r="A28" s="5">
        <v>1976</v>
      </c>
      <c r="B28" s="5">
        <f>100*'GDP per capita'!B28/'GDP per capita'!B$3</f>
        <v>145.241146450911</v>
      </c>
      <c r="C28" s="5">
        <f>100*'GDP per capita'!C28/'GDP per capita'!C$3</f>
        <v>344.460636920279</v>
      </c>
      <c r="D28" s="5">
        <f>100*'GDP per capita'!D28/'GDP per capita'!D$3</f>
        <v>114.62948105378572</v>
      </c>
      <c r="E28" s="5">
        <f>100*'GDP per capita'!E28/'GDP per capita'!E$3</f>
        <v>169.03455883797662</v>
      </c>
      <c r="F28" s="5">
        <f>100*'GDP per capita'!F28/'GDP per capita'!F$3</f>
        <v>215.88489898521075</v>
      </c>
    </row>
    <row r="29" spans="1:6">
      <c r="A29" s="5">
        <v>1977</v>
      </c>
      <c r="B29" s="5">
        <f>100*'GDP per capita'!B29/'GDP per capita'!B$3</f>
        <v>153.65690478620752</v>
      </c>
      <c r="C29" s="5">
        <f>100*'GDP per capita'!C29/'GDP per capita'!C$3</f>
        <v>348.87112417278536</v>
      </c>
      <c r="D29" s="5">
        <f>100*'GDP per capita'!D29/'GDP per capita'!D$3</f>
        <v>124.78340881338362</v>
      </c>
      <c r="E29" s="5">
        <f>100*'GDP per capita'!E29/'GDP per capita'!E$3</f>
        <v>174.13112588772205</v>
      </c>
      <c r="F29" s="5">
        <f>100*'GDP per capita'!F29/'GDP per capita'!F$3</f>
        <v>215.94710816572649</v>
      </c>
    </row>
    <row r="30" spans="1:6">
      <c r="A30" s="5">
        <v>1978</v>
      </c>
      <c r="B30" s="5">
        <f>100*'GDP per capita'!B30/'GDP per capita'!B$3</f>
        <v>145.04687519095862</v>
      </c>
      <c r="C30" s="5">
        <f>100*'GDP per capita'!C30/'GDP per capita'!C$3</f>
        <v>357.47803657426067</v>
      </c>
      <c r="D30" s="5">
        <f>100*'GDP per capita'!D30/'GDP per capita'!D$3</f>
        <v>133.89760734783545</v>
      </c>
      <c r="E30" s="5">
        <f>100*'GDP per capita'!E30/'GDP per capita'!E$3</f>
        <v>185.19479742023699</v>
      </c>
      <c r="F30" s="5">
        <f>100*'GDP per capita'!F30/'GDP per capita'!F$3</f>
        <v>229.00832553661814</v>
      </c>
    </row>
    <row r="31" spans="1:6">
      <c r="A31" s="5">
        <v>1979</v>
      </c>
      <c r="B31" s="5">
        <f>100*'GDP per capita'!B31/'GDP per capita'!B$3</f>
        <v>153.74193804044953</v>
      </c>
      <c r="C31" s="5">
        <f>100*'GDP per capita'!C31/'GDP per capita'!C$3</f>
        <v>374.52870825254303</v>
      </c>
      <c r="D31" s="5">
        <f>100*'GDP per capita'!D31/'GDP per capita'!D$3</f>
        <v>144.6715395966977</v>
      </c>
      <c r="E31" s="5">
        <f>100*'GDP per capita'!E31/'GDP per capita'!E$3</f>
        <v>189.9217282975178</v>
      </c>
      <c r="F31" s="5">
        <f>100*'GDP per capita'!F31/'GDP per capita'!F$3</f>
        <v>245.75982359094206</v>
      </c>
    </row>
    <row r="32" spans="1:6">
      <c r="A32" s="5">
        <v>1980</v>
      </c>
      <c r="B32" s="5">
        <f>100*'GDP per capita'!B32/'GDP per capita'!B$3</f>
        <v>155.47871445102018</v>
      </c>
      <c r="C32" s="5">
        <f>100*'GDP per capita'!C32/'GDP per capita'!C$3</f>
        <v>397.99837953663121</v>
      </c>
      <c r="D32" s="5">
        <f>100*'GDP per capita'!D32/'GDP per capita'!D$3</f>
        <v>154.64676714738653</v>
      </c>
      <c r="E32" s="5">
        <f>100*'GDP per capita'!E32/'GDP per capita'!E$3</f>
        <v>194.74707748960594</v>
      </c>
      <c r="F32" s="5">
        <f>100*'GDP per capita'!F32/'GDP per capita'!F$3</f>
        <v>263.25265726400477</v>
      </c>
    </row>
    <row r="33" spans="1:6">
      <c r="A33" s="5">
        <v>1981</v>
      </c>
      <c r="B33" s="5">
        <f>100*'GDP per capita'!B33/'GDP per capita'!B$3</f>
        <v>144.15649671793068</v>
      </c>
      <c r="C33" s="5">
        <f>100*'GDP per capita'!C33/'GDP per capita'!C$3</f>
        <v>365.13469622601207</v>
      </c>
      <c r="D33" s="5">
        <f>100*'GDP per capita'!D33/'GDP per capita'!D$3</f>
        <v>161.75669308840881</v>
      </c>
      <c r="E33" s="5">
        <f>100*'GDP per capita'!E33/'GDP per capita'!E$3</f>
        <v>197.09963627257378</v>
      </c>
      <c r="F33" s="5">
        <f>100*'GDP per capita'!F33/'GDP per capita'!F$3</f>
        <v>280.64403732702061</v>
      </c>
    </row>
    <row r="34" spans="1:6">
      <c r="A34" s="5">
        <v>1982</v>
      </c>
      <c r="B34" s="5">
        <f>100*'GDP per capita'!B34/'GDP per capita'!B$3</f>
        <v>139.10621508645534</v>
      </c>
      <c r="C34" s="5">
        <f>100*'GDP per capita'!C34/'GDP per capita'!C$3</f>
        <v>360.36215183146788</v>
      </c>
      <c r="D34" s="5">
        <f>100*'GDP per capita'!D34/'GDP per capita'!D$3</f>
        <v>133.68543367253875</v>
      </c>
      <c r="E34" s="5">
        <f>100*'GDP per capita'!E34/'GDP per capita'!E$3</f>
        <v>195.7405877712219</v>
      </c>
      <c r="F34" s="5">
        <f>100*'GDP per capita'!F34/'GDP per capita'!F$3</f>
        <v>264.17447544770891</v>
      </c>
    </row>
    <row r="35" spans="1:6">
      <c r="A35" s="5">
        <v>1983</v>
      </c>
      <c r="B35" s="5">
        <f>100*'GDP per capita'!B35/'GDP per capita'!B$3</f>
        <v>142.1750631373277</v>
      </c>
      <c r="C35" s="5">
        <f>100*'GDP per capita'!C35/'GDP per capita'!C$3</f>
        <v>338.19345704422159</v>
      </c>
      <c r="D35" s="5">
        <f>100*'GDP per capita'!D35/'GDP per capita'!D$3</f>
        <v>126.45656180429769</v>
      </c>
      <c r="E35" s="5">
        <f>100*'GDP per capita'!E35/'GDP per capita'!E$3</f>
        <v>192.99968043077612</v>
      </c>
      <c r="F35" s="5">
        <f>100*'GDP per capita'!F35/'GDP per capita'!F$3</f>
        <v>241.48110782735134</v>
      </c>
    </row>
    <row r="36" spans="1:6">
      <c r="A36" s="5">
        <v>1984</v>
      </c>
      <c r="B36" s="5">
        <f>100*'GDP per capita'!B36/'GDP per capita'!B$3</f>
        <v>139.95294652154303</v>
      </c>
      <c r="C36" s="5">
        <f>100*'GDP per capita'!C36/'GDP per capita'!C$3</f>
        <v>343.05492526724231</v>
      </c>
      <c r="D36" s="5">
        <f>100*'GDP per capita'!D36/'GDP per capita'!D$3</f>
        <v>132.92920252891741</v>
      </c>
      <c r="E36" s="5">
        <f>100*'GDP per capita'!E36/'GDP per capita'!E$3</f>
        <v>193.20702188538567</v>
      </c>
      <c r="F36" s="5">
        <f>100*'GDP per capita'!F36/'GDP per capita'!F$3</f>
        <v>244.86780151199471</v>
      </c>
    </row>
    <row r="37" spans="1:6">
      <c r="A37" s="5">
        <v>1985</v>
      </c>
      <c r="B37" s="5">
        <f>100*'GDP per capita'!B37/'GDP per capita'!B$3</f>
        <v>128.0517456825867</v>
      </c>
      <c r="C37" s="5">
        <f>100*'GDP per capita'!C37/'GDP per capita'!C$3</f>
        <v>351.31331989138016</v>
      </c>
      <c r="D37" s="5">
        <f>100*'GDP per capita'!D37/'GDP per capita'!D$3</f>
        <v>132.42770828499062</v>
      </c>
      <c r="E37" s="5">
        <f>100*'GDP per capita'!E37/'GDP per capita'!E$3</f>
        <v>192.01735922465946</v>
      </c>
      <c r="F37" s="5">
        <f>100*'GDP per capita'!F37/'GDP per capita'!F$3</f>
        <v>248.04646542189573</v>
      </c>
    </row>
    <row r="38" spans="1:6">
      <c r="A38" s="5">
        <v>1986</v>
      </c>
      <c r="B38" s="5">
        <f>100*'GDP per capita'!B38/'GDP per capita'!B$3</f>
        <v>139.295782279626</v>
      </c>
      <c r="C38" s="5">
        <f>100*'GDP per capita'!C38/'GDP per capita'!C$3</f>
        <v>386.4622906776363</v>
      </c>
      <c r="D38" s="5">
        <f>100*'GDP per capita'!D38/'GDP per capita'!D$3</f>
        <v>137.75220310644391</v>
      </c>
      <c r="E38" s="5">
        <f>100*'GDP per capita'!E38/'GDP per capita'!E$3</f>
        <v>196.73013004265627</v>
      </c>
      <c r="F38" s="5">
        <f>100*'GDP per capita'!F38/'GDP per capita'!F$3</f>
        <v>231.34417179706534</v>
      </c>
    </row>
    <row r="39" spans="1:6">
      <c r="A39" s="5">
        <v>1987</v>
      </c>
      <c r="B39" s="5">
        <f>100*'GDP per capita'!B39/'GDP per capita'!B$3</f>
        <v>140.78865282756232</v>
      </c>
      <c r="C39" s="5">
        <f>100*'GDP per capita'!C39/'GDP per capita'!C$3</f>
        <v>386.8506442947488</v>
      </c>
      <c r="D39" s="5">
        <f>100*'GDP per capita'!D39/'GDP per capita'!D$3</f>
        <v>144.99214046453739</v>
      </c>
      <c r="E39" s="5">
        <f>100*'GDP per capita'!E39/'GDP per capita'!E$3</f>
        <v>202.24438780762324</v>
      </c>
      <c r="F39" s="5">
        <f>100*'GDP per capita'!F39/'GDP per capita'!F$3</f>
        <v>229.35222204366372</v>
      </c>
    </row>
    <row r="40" spans="1:6">
      <c r="A40" s="5">
        <v>1988</v>
      </c>
      <c r="B40" s="5">
        <f>100*'GDP per capita'!B40/'GDP per capita'!B$3</f>
        <v>137.96796574809832</v>
      </c>
      <c r="C40" s="5">
        <f>100*'GDP per capita'!C40/'GDP per capita'!C$3</f>
        <v>374.43112587115627</v>
      </c>
      <c r="D40" s="5">
        <f>100*'GDP per capita'!D40/'GDP per capita'!D$3</f>
        <v>153.57760905262333</v>
      </c>
      <c r="E40" s="5">
        <f>100*'GDP per capita'!E40/'GDP per capita'!E$3</f>
        <v>206.38400884423976</v>
      </c>
      <c r="F40" s="5">
        <f>100*'GDP per capita'!F40/'GDP per capita'!F$3</f>
        <v>228.29757579225733</v>
      </c>
    </row>
    <row r="41" spans="1:6">
      <c r="A41" s="5">
        <v>1989</v>
      </c>
      <c r="B41" s="5">
        <f>100*'GDP per capita'!B41/'GDP per capita'!B$3</f>
        <v>126.29854273816152</v>
      </c>
      <c r="C41" s="5">
        <f>100*'GDP per capita'!C41/'GDP per capita'!C$3</f>
        <v>370.22628847159331</v>
      </c>
      <c r="D41" s="5">
        <f>100*'GDP per capita'!D41/'GDP per capita'!D$3</f>
        <v>168.59191801530304</v>
      </c>
      <c r="E41" s="5">
        <f>100*'GDP per capita'!E41/'GDP per capita'!E$3</f>
        <v>206.92927615324089</v>
      </c>
      <c r="F41" s="5">
        <f>100*'GDP per capita'!F41/'GDP per capita'!F$3</f>
        <v>233.45166500336381</v>
      </c>
    </row>
    <row r="42" spans="1:6">
      <c r="A42" s="5">
        <v>1990</v>
      </c>
      <c r="B42" s="5">
        <f>100*'GDP per capita'!B42/'GDP per capita'!B$3</f>
        <v>126.7868108699095</v>
      </c>
      <c r="C42" s="5">
        <f>100*'GDP per capita'!C42/'GDP per capita'!C$3</f>
        <v>351.3918167883715</v>
      </c>
      <c r="D42" s="5">
        <f>100*'GDP per capita'!D42/'GDP per capita'!D$3</f>
        <v>172.21137254355344</v>
      </c>
      <c r="E42" s="5">
        <f>100*'GDP per capita'!E42/'GDP per capita'!E$3</f>
        <v>209.48781447212002</v>
      </c>
      <c r="F42" s="5">
        <f>100*'GDP per capita'!F42/'GDP per capita'!F$3</f>
        <v>242.24181690263865</v>
      </c>
    </row>
    <row r="43" spans="1:6">
      <c r="A43" s="5">
        <v>1991</v>
      </c>
      <c r="B43" s="5">
        <f>100*'GDP per capita'!B43/'GDP per capita'!B$3</f>
        <v>135.60905410532186</v>
      </c>
      <c r="C43" s="5">
        <f>100*'GDP per capita'!C43/'GDP per capita'!C$3</f>
        <v>349.23103178813204</v>
      </c>
      <c r="D43" s="5">
        <f>100*'GDP per capita'!D43/'GDP per capita'!D$3</f>
        <v>182.70307865612514</v>
      </c>
      <c r="E43" s="5">
        <f>100*'GDP per capita'!E43/'GDP per capita'!E$3</f>
        <v>207.28918041880502</v>
      </c>
      <c r="F43" s="5">
        <f>100*'GDP per capita'!F43/'GDP per capita'!F$3</f>
        <v>249.63203508128444</v>
      </c>
    </row>
    <row r="44" spans="1:6">
      <c r="A44" s="5">
        <v>1992</v>
      </c>
      <c r="B44" s="5">
        <f>100*'GDP per capita'!B44/'GDP per capita'!B$3</f>
        <v>143.38681542244473</v>
      </c>
      <c r="C44" s="5">
        <f>100*'GDP per capita'!C44/'GDP per capita'!C$3</f>
        <v>342.91518464455726</v>
      </c>
      <c r="D44" s="5">
        <f>100*'GDP per capita'!D44/'GDP per capita'!D$3</f>
        <v>203.27122789102236</v>
      </c>
      <c r="E44" s="5">
        <f>100*'GDP per capita'!E44/'GDP per capita'!E$3</f>
        <v>215.83423104589852</v>
      </c>
      <c r="F44" s="5">
        <f>100*'GDP per capita'!F44/'GDP per capita'!F$3</f>
        <v>256.01889837129437</v>
      </c>
    </row>
    <row r="45" spans="1:6">
      <c r="A45" s="5">
        <v>1993</v>
      </c>
      <c r="B45" s="5">
        <f>100*'GDP per capita'!B45/'GDP per capita'!B$3</f>
        <v>149.34938536217621</v>
      </c>
      <c r="C45" s="5">
        <f>100*'GDP per capita'!C45/'GDP per capita'!C$3</f>
        <v>349.34254240251488</v>
      </c>
      <c r="D45" s="5">
        <f>100*'GDP per capita'!D45/'GDP per capita'!D$3</f>
        <v>215.04543123204627</v>
      </c>
      <c r="E45" s="5">
        <f>100*'GDP per capita'!E45/'GDP per capita'!E$3</f>
        <v>224.45440658592813</v>
      </c>
      <c r="F45" s="5">
        <f>100*'GDP per capita'!F45/'GDP per capita'!F$3</f>
        <v>255.22605532049434</v>
      </c>
    </row>
    <row r="46" spans="1:6">
      <c r="A46" s="5">
        <v>1994</v>
      </c>
      <c r="B46" s="5">
        <f>100*'GDP per capita'!B46/'GDP per capita'!B$3</f>
        <v>155.721179061821</v>
      </c>
      <c r="C46" s="5">
        <f>100*'GDP per capita'!C46/'GDP per capita'!C$3</f>
        <v>364.23965030762309</v>
      </c>
      <c r="D46" s="5">
        <f>100*'GDP per capita'!D46/'GDP per capita'!D$3</f>
        <v>225.41814742488614</v>
      </c>
      <c r="E46" s="5">
        <f>100*'GDP per capita'!E46/'GDP per capita'!E$3</f>
        <v>231.04543698450215</v>
      </c>
      <c r="F46" s="5">
        <f>100*'GDP per capita'!F46/'GDP per capita'!F$3</f>
        <v>263.23521053275618</v>
      </c>
    </row>
    <row r="47" spans="1:6">
      <c r="A47" s="5">
        <v>1995</v>
      </c>
      <c r="B47" s="5">
        <f>100*'GDP per capita'!B47/'GDP per capita'!B$3</f>
        <v>152.3203078973489</v>
      </c>
      <c r="C47" s="5">
        <f>100*'GDP per capita'!C47/'GDP per capita'!C$3</f>
        <v>380.08426406543782</v>
      </c>
      <c r="D47" s="5">
        <f>100*'GDP per capita'!D47/'GDP per capita'!D$3</f>
        <v>248.68281331777857</v>
      </c>
      <c r="E47" s="5">
        <f>100*'GDP per capita'!E47/'GDP per capita'!E$3</f>
        <v>238.77065317191375</v>
      </c>
      <c r="F47" s="5">
        <f>100*'GDP per capita'!F47/'GDP per capita'!F$3</f>
        <v>235.28267459916296</v>
      </c>
    </row>
    <row r="48" spans="1:6">
      <c r="A48" s="5">
        <v>1996</v>
      </c>
      <c r="B48" s="5">
        <f>100*'GDP per capita'!B48/'GDP per capita'!B$3</f>
        <v>158.1548984332797</v>
      </c>
      <c r="C48" s="5">
        <f>100*'GDP per capita'!C48/'GDP per capita'!C$3</f>
        <v>382.82517662839757</v>
      </c>
      <c r="D48" s="5">
        <f>100*'GDP per capita'!D48/'GDP per capita'!D$3</f>
        <v>265.08733870279633</v>
      </c>
      <c r="E48" s="5">
        <f>100*'GDP per capita'!E48/'GDP per capita'!E$3</f>
        <v>236.06474738207635</v>
      </c>
      <c r="F48" s="5">
        <f>100*'GDP per capita'!F48/'GDP per capita'!F$3</f>
        <v>244.86645315502983</v>
      </c>
    </row>
    <row r="49" spans="1:6">
      <c r="A49" s="5">
        <v>1997</v>
      </c>
      <c r="B49" s="5">
        <f>100*'GDP per capita'!B49/'GDP per capita'!B$3</f>
        <v>167.56807071408522</v>
      </c>
      <c r="C49" s="5">
        <f>100*'GDP per capita'!C49/'GDP per capita'!C$3</f>
        <v>390.57914290816478</v>
      </c>
      <c r="D49" s="5">
        <f>100*'GDP per capita'!D49/'GDP per capita'!D$3</f>
        <v>280.20253947093681</v>
      </c>
      <c r="E49" s="5">
        <f>100*'GDP per capita'!E49/'GDP per capita'!E$3</f>
        <v>238.67559857249282</v>
      </c>
      <c r="F49" s="5">
        <f>100*'GDP per capita'!F49/'GDP per capita'!F$3</f>
        <v>260.24564714938759</v>
      </c>
    </row>
    <row r="50" spans="1:6">
      <c r="A50" s="5">
        <v>1998</v>
      </c>
      <c r="B50" s="5">
        <f>100*'GDP per capita'!B50/'GDP per capita'!B$3</f>
        <v>172.26724871794505</v>
      </c>
      <c r="C50" s="5">
        <f>100*'GDP per capita'!C50/'GDP per capita'!C$3</f>
        <v>384.26073575310079</v>
      </c>
      <c r="D50" s="5">
        <f>100*'GDP per capita'!D50/'GDP per capita'!D$3</f>
        <v>286.33136962663139</v>
      </c>
      <c r="E50" s="5">
        <f>100*'GDP per capita'!E50/'GDP per capita'!E$3</f>
        <v>235.51017659712929</v>
      </c>
      <c r="F50" s="5">
        <f>100*'GDP per capita'!F50/'GDP per capita'!F$3</f>
        <v>270.12547710055543</v>
      </c>
    </row>
    <row r="51" spans="1:6">
      <c r="A51" s="5">
        <v>1999</v>
      </c>
      <c r="B51" s="5">
        <f>100*'GDP per capita'!B51/'GDP per capita'!B$3</f>
        <v>165.84634870808566</v>
      </c>
      <c r="C51" s="5">
        <f>100*'GDP per capita'!C51/'GDP per capita'!C$3</f>
        <v>379.20763615045189</v>
      </c>
      <c r="D51" s="5">
        <f>100*'GDP per capita'!D51/'GDP per capita'!D$3</f>
        <v>281.55357269789693</v>
      </c>
      <c r="E51" s="5">
        <f>100*'GDP per capita'!E51/'GDP per capita'!E$3</f>
        <v>219.64543274897909</v>
      </c>
      <c r="F51" s="5">
        <f>100*'GDP per capita'!F51/'GDP per capita'!F$3</f>
        <v>277.53391305647284</v>
      </c>
    </row>
    <row r="52" spans="1:6">
      <c r="A52" s="5">
        <v>2000</v>
      </c>
      <c r="B52" s="5">
        <f>100*'GDP per capita'!B52/'GDP per capita'!B$3</f>
        <v>163.03574319919665</v>
      </c>
      <c r="C52" s="5">
        <f>100*'GDP per capita'!C52/'GDP per capita'!C$3</f>
        <v>391.09862194242987</v>
      </c>
      <c r="D52" s="5">
        <f>100*'GDP per capita'!D52/'GDP per capita'!D$3</f>
        <v>291.38825661828162</v>
      </c>
      <c r="E52" s="5">
        <f>100*'GDP per capita'!E52/'GDP per capita'!E$3</f>
        <v>224.33458387611657</v>
      </c>
      <c r="F52" s="5">
        <f>100*'GDP per capita'!F52/'GDP per capita'!F$3</f>
        <v>293.5639712235174</v>
      </c>
    </row>
    <row r="53" spans="1:6">
      <c r="A53" s="6">
        <v>2001</v>
      </c>
      <c r="B53" s="5">
        <f>100*'GDP per capita'!B53/'GDP per capita'!B$3</f>
        <v>156.58665985589636</v>
      </c>
      <c r="C53" s="5">
        <f>100*'GDP per capita'!C53/'GDP per capita'!C$3</f>
        <v>390.10266012637538</v>
      </c>
      <c r="D53" s="5">
        <f>100*'GDP per capita'!D53/'GDP per capita'!D$3</f>
        <v>298.81967575755044</v>
      </c>
      <c r="E53" s="5">
        <f>100*'GDP per capita'!E53/'GDP per capita'!E$3</f>
        <v>225.85449269377409</v>
      </c>
      <c r="F53" s="5">
        <f>100*'GDP per capita'!F53/'GDP per capita'!F$3</f>
        <v>288.92076699242074</v>
      </c>
    </row>
    <row r="54" spans="1:6">
      <c r="A54" s="6">
        <v>2002</v>
      </c>
      <c r="B54" s="5">
        <f>100*'GDP per capita'!B54/'GDP per capita'!B$3</f>
        <v>144.86550168273789</v>
      </c>
      <c r="C54" s="5">
        <f>100*'GDP per capita'!C54/'GDP per capita'!C$3</f>
        <v>392.09193533664427</v>
      </c>
      <c r="D54" s="5">
        <f>100*'GDP per capita'!D54/'GDP per capita'!D$3</f>
        <v>301.5258628123276</v>
      </c>
      <c r="E54" s="5">
        <f>100*'GDP per capita'!E54/'GDP per capita'!E$3</f>
        <v>228.49259027308833</v>
      </c>
      <c r="F54" s="5">
        <f>100*'GDP per capita'!F54/'GDP per capita'!F$3</f>
        <v>287.34083187234978</v>
      </c>
    </row>
    <row r="55" spans="1:6">
      <c r="A55" s="6">
        <v>2003</v>
      </c>
      <c r="B55" s="5">
        <f>100*'GDP per capita'!B55/'GDP per capita'!B$3</f>
        <v>154.56484490724395</v>
      </c>
      <c r="C55" s="5">
        <f>100*'GDP per capita'!C55/'GDP per capita'!C$3</f>
        <v>389.88739138739084</v>
      </c>
      <c r="D55" s="5">
        <f>100*'GDP per capita'!D55/'GDP per capita'!D$3</f>
        <v>310.0943486367504</v>
      </c>
      <c r="E55" s="5">
        <f>100*'GDP per capita'!E55/'GDP per capita'!E$3</f>
        <v>234.42726797267997</v>
      </c>
      <c r="F55" s="5">
        <f>100*'GDP per capita'!F55/'GDP per capita'!F$3</f>
        <v>285.03437807611664</v>
      </c>
    </row>
    <row r="56" spans="1:6">
      <c r="A56" s="6">
        <v>2004</v>
      </c>
      <c r="B56" s="5">
        <f>100*'GDP per capita'!B56/'GDP per capita'!B$3</f>
        <v>164.29153551606839</v>
      </c>
      <c r="C56" s="5">
        <f>100*'GDP per capita'!C56/'GDP per capita'!C$3</f>
        <v>407.05518956729816</v>
      </c>
      <c r="D56" s="5">
        <f>100*'GDP per capita'!D56/'GDP per capita'!D$3</f>
        <v>328.0698443233664</v>
      </c>
      <c r="E56" s="5">
        <f>100*'GDP per capita'!E56/'GDP per capita'!E$3</f>
        <v>243.40710132883623</v>
      </c>
      <c r="F56" s="5">
        <f>100*'GDP per capita'!F56/'GDP per capita'!F$3</f>
        <v>293.88946705004361</v>
      </c>
    </row>
    <row r="57" spans="1:6">
      <c r="A57" s="6">
        <v>2005</v>
      </c>
      <c r="B57" s="5">
        <f>100*'GDP per capita'!B57/'GDP per capita'!B$3</f>
        <v>176.98282208920395</v>
      </c>
      <c r="C57" s="5">
        <f>100*'GDP per capita'!C57/'GDP per capita'!C$3</f>
        <v>413.69008324662013</v>
      </c>
      <c r="D57" s="5">
        <f>100*'GDP per capita'!D57/'GDP per capita'!D$3</f>
        <v>345.33764203078391</v>
      </c>
      <c r="E57" s="5">
        <f>100*'GDP per capita'!E57/'GDP per capita'!E$3</f>
        <v>251.32776674975162</v>
      </c>
      <c r="F57" s="5">
        <f>100*'GDP per capita'!F57/'GDP per capita'!F$3</f>
        <v>300.24455438243206</v>
      </c>
    </row>
    <row r="58" spans="1:6">
      <c r="A58" s="6">
        <v>2006</v>
      </c>
      <c r="B58" s="5">
        <f>100*'GDP per capita'!B58/'GDP per capita'!B$3</f>
        <v>188.89740353119129</v>
      </c>
      <c r="C58" s="5">
        <f>100*'GDP per capita'!C58/'GDP per capita'!C$3</f>
        <v>425.02755322020471</v>
      </c>
      <c r="D58" s="5">
        <f>100*'GDP per capita'!D58/'GDP per capita'!D$3</f>
        <v>358.49622483007164</v>
      </c>
      <c r="E58" s="5">
        <f>100*'GDP per capita'!E58/'GDP per capita'!E$3</f>
        <v>264.46606962648076</v>
      </c>
      <c r="F58" s="5">
        <f>100*'GDP per capita'!F58/'GDP per capita'!F$3</f>
        <v>312.21328874653511</v>
      </c>
    </row>
    <row r="59" spans="1:6">
      <c r="A59" s="6">
        <v>2007</v>
      </c>
      <c r="B59" s="5">
        <f>100*'GDP per capita'!B59/'GDP per capita'!B$3</f>
        <v>201.3623522035162</v>
      </c>
      <c r="C59" s="5">
        <f>100*'GDP per capita'!C59/'GDP per capita'!C$3</f>
        <v>445.53007860325818</v>
      </c>
      <c r="D59" s="5">
        <f>100*'GDP per capita'!D59/'GDP per capita'!D$3</f>
        <v>373.70414300193812</v>
      </c>
      <c r="E59" s="5">
        <f>100*'GDP per capita'!E59/'GDP per capita'!E$3</f>
        <v>278.99544359517432</v>
      </c>
      <c r="F59" s="5">
        <f>100*'GDP per capita'!F59/'GDP per capita'!F$3</f>
        <v>319.13009743311193</v>
      </c>
    </row>
    <row r="60" spans="1:6">
      <c r="A60" s="6">
        <v>2008</v>
      </c>
      <c r="B60" s="5">
        <f>100*'GDP per capita'!B60/'GDP per capita'!B$3</f>
        <v>210.15287678993869</v>
      </c>
      <c r="C60" s="5">
        <f>100*'GDP per capita'!C60/'GDP per capita'!C$3</f>
        <v>462.51198504239602</v>
      </c>
      <c r="D60" s="5">
        <f>100*'GDP per capita'!D60/'GDP per capita'!D$3</f>
        <v>387.80357121392956</v>
      </c>
      <c r="E60" s="5">
        <f>100*'GDP per capita'!E60/'GDP per capita'!E$3</f>
        <v>284.80363612545528</v>
      </c>
      <c r="F60" s="5">
        <f>100*'GDP per capita'!F60/'GDP per capita'!F$3</f>
        <v>319.37978228774716</v>
      </c>
    </row>
    <row r="61" spans="1:6">
      <c r="A61" s="6">
        <v>2009</v>
      </c>
      <c r="B61" s="5">
        <f>100*'GDP per capita'!B61/'GDP per capita'!B$3</f>
        <v>212.15511036517725</v>
      </c>
      <c r="C61" s="5">
        <f>100*'GDP per capita'!C61/'GDP per capita'!C$3</f>
        <v>456.16504032995704</v>
      </c>
      <c r="D61" s="5">
        <f>100*'GDP per capita'!D61/'GDP per capita'!D$3</f>
        <v>369.16430379160937</v>
      </c>
      <c r="E61" s="5">
        <f>100*'GDP per capita'!E61/'GDP per capita'!E$3</f>
        <v>286.02937507316648</v>
      </c>
      <c r="F61" s="5">
        <f>100*'GDP per capita'!F61/'GDP per capita'!F$3</f>
        <v>294.70629304418839</v>
      </c>
    </row>
    <row r="62" spans="1:6">
      <c r="A62" s="6">
        <v>2010</v>
      </c>
      <c r="B62" s="5">
        <f>100*'GDP per capita'!B62/'GDP per capita'!B$3</f>
        <v>225.8393167651187</v>
      </c>
      <c r="C62" s="5">
        <f>100*'GDP per capita'!C62/'GDP per capita'!C$3</f>
        <v>476.04264915778475</v>
      </c>
      <c r="D62" s="5">
        <f>100*'GDP per capita'!D62/'GDP per capita'!D$3</f>
        <v>390.77761485901107</v>
      </c>
      <c r="E62" s="5">
        <f>100*'GDP per capita'!E62/'GDP per capita'!E$3</f>
        <v>291.80353690487306</v>
      </c>
      <c r="F62" s="5">
        <f>100*'GDP per capita'!F62/'GDP per capita'!F$3</f>
        <v>307.91802209591623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2.75"/>
  <sheetData>
    <row r="1" spans="1:11">
      <c r="A1" s="1" t="s">
        <v>9</v>
      </c>
      <c r="B1" s="1" t="s">
        <v>4</v>
      </c>
      <c r="C1" s="1" t="s">
        <v>3</v>
      </c>
      <c r="D1" s="1" t="s">
        <v>0</v>
      </c>
      <c r="E1" s="1" t="s">
        <v>2</v>
      </c>
      <c r="F1" s="1" t="s">
        <v>1</v>
      </c>
      <c r="I1" s="7" t="s">
        <v>10</v>
      </c>
    </row>
    <row r="2" spans="1:11">
      <c r="A2" s="2">
        <v>1950</v>
      </c>
      <c r="B2">
        <v>5257.9694920000002</v>
      </c>
      <c r="C2">
        <v>1709.595961</v>
      </c>
      <c r="D2" s="3" t="s">
        <v>5</v>
      </c>
      <c r="E2">
        <v>2624.4808069999999</v>
      </c>
      <c r="F2">
        <v>3622.3732869999999</v>
      </c>
      <c r="I2" s="7" t="s">
        <v>8</v>
      </c>
      <c r="J2" t="s">
        <v>6</v>
      </c>
      <c r="K2" t="s">
        <v>7</v>
      </c>
    </row>
    <row r="3" spans="1:11">
      <c r="A3" s="2">
        <v>1951</v>
      </c>
      <c r="B3">
        <v>5464.2081399999997</v>
      </c>
      <c r="C3">
        <v>1748.664027</v>
      </c>
      <c r="D3">
        <v>3205.0908250000002</v>
      </c>
      <c r="E3">
        <v>2582.6798650000001</v>
      </c>
      <c r="F3">
        <v>3877.4598540000002</v>
      </c>
    </row>
    <row r="4" spans="1:11">
      <c r="A4" s="2">
        <v>1952</v>
      </c>
      <c r="B4">
        <v>5020.9182010000004</v>
      </c>
      <c r="C4">
        <v>1866.334744</v>
      </c>
      <c r="D4">
        <v>3261.517758</v>
      </c>
      <c r="E4">
        <v>2671.8933080000002</v>
      </c>
      <c r="F4">
        <v>3909.898831</v>
      </c>
    </row>
    <row r="5" spans="1:11">
      <c r="A5" s="2">
        <v>1953</v>
      </c>
      <c r="B5">
        <v>5151.862615</v>
      </c>
      <c r="C5">
        <v>1875.6828230000001</v>
      </c>
      <c r="D5">
        <v>3523.7087940000001</v>
      </c>
      <c r="E5">
        <v>2769.52972</v>
      </c>
      <c r="F5">
        <v>3763.9317390000001</v>
      </c>
    </row>
    <row r="6" spans="1:11">
      <c r="A6" s="2">
        <v>1954</v>
      </c>
      <c r="B6">
        <v>5231.3995359999999</v>
      </c>
      <c r="C6">
        <v>1986.968296</v>
      </c>
      <c r="D6">
        <v>3214.3560619999998</v>
      </c>
      <c r="E6">
        <v>2912.0426040000002</v>
      </c>
      <c r="F6">
        <v>4054.1096689999999</v>
      </c>
    </row>
    <row r="7" spans="1:11">
      <c r="A7" s="2">
        <v>1955</v>
      </c>
      <c r="B7">
        <v>5519.5034839999998</v>
      </c>
      <c r="C7">
        <v>2051.021452</v>
      </c>
      <c r="D7">
        <v>3350.7508210000001</v>
      </c>
      <c r="E7">
        <v>2943.6131049999999</v>
      </c>
      <c r="F7">
        <v>4255.9311100000004</v>
      </c>
    </row>
    <row r="8" spans="1:11">
      <c r="A8" s="2">
        <v>1956</v>
      </c>
      <c r="B8">
        <v>5516.2094740000002</v>
      </c>
      <c r="C8">
        <v>2052.1613309999998</v>
      </c>
      <c r="D8">
        <v>3317.5661799999998</v>
      </c>
      <c r="E8">
        <v>2922.7063010000002</v>
      </c>
      <c r="F8">
        <v>4469.4336519999997</v>
      </c>
    </row>
    <row r="9" spans="1:11">
      <c r="A9" s="2">
        <v>1957</v>
      </c>
      <c r="B9">
        <v>5675.128866</v>
      </c>
      <c r="C9">
        <v>2210.7519619999998</v>
      </c>
      <c r="D9">
        <v>3466.7490480000001</v>
      </c>
      <c r="E9">
        <v>2853.793103</v>
      </c>
      <c r="F9">
        <v>4683.2405989999997</v>
      </c>
    </row>
    <row r="10" spans="1:11">
      <c r="A10" s="2">
        <v>1958</v>
      </c>
      <c r="B10">
        <v>5968.7874449999999</v>
      </c>
      <c r="C10">
        <v>2276.6666420000001</v>
      </c>
      <c r="D10">
        <v>3530.4587820000002</v>
      </c>
      <c r="E10">
        <v>2779.7312769999999</v>
      </c>
      <c r="F10">
        <v>4723.2612950000002</v>
      </c>
    </row>
    <row r="11" spans="1:11">
      <c r="A11" s="2">
        <v>1959</v>
      </c>
      <c r="B11">
        <v>5549.3599819999999</v>
      </c>
      <c r="C11">
        <v>2391.6130229999999</v>
      </c>
      <c r="D11">
        <v>3371.019515</v>
      </c>
      <c r="E11">
        <v>2864.0723589999998</v>
      </c>
      <c r="F11">
        <v>4664.0304640000004</v>
      </c>
    </row>
    <row r="12" spans="1:11">
      <c r="A12" s="2">
        <v>1960</v>
      </c>
      <c r="B12">
        <v>6043.1859409999997</v>
      </c>
      <c r="C12">
        <v>2483.4784399999999</v>
      </c>
      <c r="D12">
        <v>3687.2649590000001</v>
      </c>
      <c r="E12">
        <v>2937.6188099999999</v>
      </c>
      <c r="F12">
        <v>4914.2887119999996</v>
      </c>
    </row>
    <row r="13" spans="1:11">
      <c r="A13" s="2">
        <v>1961</v>
      </c>
      <c r="B13">
        <v>6163.930488</v>
      </c>
      <c r="C13">
        <v>2752.4040829999999</v>
      </c>
      <c r="D13">
        <v>3724.3302180000001</v>
      </c>
      <c r="E13">
        <v>3025.9936050000001</v>
      </c>
      <c r="F13">
        <v>4890.5708370000002</v>
      </c>
    </row>
    <row r="14" spans="1:11">
      <c r="A14" s="2">
        <v>1962</v>
      </c>
      <c r="B14">
        <v>6111.3516319999999</v>
      </c>
      <c r="C14">
        <v>2813.084914</v>
      </c>
      <c r="D14">
        <v>3838.5771100000002</v>
      </c>
      <c r="E14">
        <v>3073.0059860000001</v>
      </c>
      <c r="F14">
        <v>4912.7567410000001</v>
      </c>
    </row>
    <row r="15" spans="1:11">
      <c r="A15" s="2">
        <v>1963</v>
      </c>
      <c r="B15">
        <v>5783.0830319999995</v>
      </c>
      <c r="C15">
        <v>2894.1416800000002</v>
      </c>
      <c r="D15">
        <v>3980.9373300000002</v>
      </c>
      <c r="E15">
        <v>3075.0160620000001</v>
      </c>
      <c r="F15">
        <v>5224.917598</v>
      </c>
    </row>
    <row r="16" spans="1:11">
      <c r="A16" s="2">
        <v>1964</v>
      </c>
      <c r="B16">
        <v>6171.0686070000002</v>
      </c>
      <c r="C16">
        <v>2936.0514159999998</v>
      </c>
      <c r="D16">
        <v>3952.007333</v>
      </c>
      <c r="E16">
        <v>3233.66957</v>
      </c>
      <c r="F16">
        <v>5765.5891890000003</v>
      </c>
    </row>
    <row r="17" spans="1:6">
      <c r="A17" s="2">
        <v>1965</v>
      </c>
      <c r="B17">
        <v>6691.7214329999997</v>
      </c>
      <c r="C17">
        <v>3062.2054790000002</v>
      </c>
      <c r="D17">
        <v>3853.041393</v>
      </c>
      <c r="E17">
        <v>3147.5157530000001</v>
      </c>
      <c r="F17">
        <v>5910.4900459999999</v>
      </c>
    </row>
    <row r="18" spans="1:6">
      <c r="A18" s="2">
        <v>1966</v>
      </c>
      <c r="B18">
        <v>6607.0004799999997</v>
      </c>
      <c r="C18">
        <v>3092.8805870000001</v>
      </c>
      <c r="D18">
        <v>4143.2970340000002</v>
      </c>
      <c r="E18">
        <v>3248.8672590000001</v>
      </c>
      <c r="F18">
        <v>6087.5359760000001</v>
      </c>
    </row>
    <row r="19" spans="1:6">
      <c r="A19" s="2">
        <v>1967</v>
      </c>
      <c r="B19">
        <v>6708.6889330000004</v>
      </c>
      <c r="C19">
        <v>3165.5033830000002</v>
      </c>
      <c r="D19">
        <v>4182.4906730000002</v>
      </c>
      <c r="E19">
        <v>3257.0363480000001</v>
      </c>
      <c r="F19">
        <v>6236.2387630000003</v>
      </c>
    </row>
    <row r="20" spans="1:6">
      <c r="A20" s="2">
        <v>1968</v>
      </c>
      <c r="B20">
        <v>6928.0042700000004</v>
      </c>
      <c r="C20">
        <v>3431.5319450000002</v>
      </c>
      <c r="D20">
        <v>4293.0844639999996</v>
      </c>
      <c r="E20">
        <v>3379.9790210000001</v>
      </c>
      <c r="F20">
        <v>6598.510217</v>
      </c>
    </row>
    <row r="21" spans="1:6">
      <c r="A21" s="2">
        <v>1969</v>
      </c>
      <c r="B21">
        <v>7484.7282400000004</v>
      </c>
      <c r="C21">
        <v>3581.021182</v>
      </c>
      <c r="D21">
        <v>4398.5474569999997</v>
      </c>
      <c r="E21">
        <v>3512.4456960000002</v>
      </c>
      <c r="F21">
        <v>6607.5379210000001</v>
      </c>
    </row>
    <row r="22" spans="1:6">
      <c r="A22" s="2">
        <v>1970</v>
      </c>
      <c r="B22">
        <v>7616.8031360000004</v>
      </c>
      <c r="C22">
        <v>3853.1892549999998</v>
      </c>
      <c r="D22">
        <v>4429.1792450000003</v>
      </c>
      <c r="E22">
        <v>3662.6791159999998</v>
      </c>
      <c r="F22">
        <v>6821.325613</v>
      </c>
    </row>
    <row r="23" spans="1:6">
      <c r="A23" s="2">
        <v>1971</v>
      </c>
      <c r="B23">
        <v>7824.511904</v>
      </c>
      <c r="C23">
        <v>4216.4014159999997</v>
      </c>
      <c r="D23">
        <v>4724.4573769999997</v>
      </c>
      <c r="E23">
        <v>3800.7097370000001</v>
      </c>
      <c r="F23">
        <v>6881.9452879999999</v>
      </c>
    </row>
    <row r="24" spans="1:6">
      <c r="A24" s="2">
        <v>1972</v>
      </c>
      <c r="B24">
        <v>7823.8669900000004</v>
      </c>
      <c r="C24">
        <v>4606.8483729999998</v>
      </c>
      <c r="D24">
        <v>4565.9831899999999</v>
      </c>
      <c r="E24">
        <v>3936.3161230000001</v>
      </c>
      <c r="F24">
        <v>7260.9240200000004</v>
      </c>
    </row>
    <row r="25" spans="1:6">
      <c r="A25" s="2">
        <v>1973</v>
      </c>
      <c r="B25">
        <v>7933.335075</v>
      </c>
      <c r="C25">
        <v>5113.6809649999996</v>
      </c>
      <c r="D25">
        <v>4248.6693299999997</v>
      </c>
      <c r="E25">
        <v>4085.833079</v>
      </c>
      <c r="F25">
        <v>7675.3552600000003</v>
      </c>
    </row>
    <row r="26" spans="1:6">
      <c r="A26" s="2">
        <v>1974</v>
      </c>
      <c r="B26">
        <v>8206.3461430000007</v>
      </c>
      <c r="C26">
        <v>5432.766372</v>
      </c>
      <c r="D26">
        <v>4336.4159179999997</v>
      </c>
      <c r="E26">
        <v>4271.7088890000005</v>
      </c>
      <c r="F26">
        <v>7992.2940259999996</v>
      </c>
    </row>
    <row r="27" spans="1:6">
      <c r="A27" s="2">
        <v>1975</v>
      </c>
      <c r="B27">
        <v>8042.5763749999996</v>
      </c>
      <c r="C27">
        <v>5535.6350750000001</v>
      </c>
      <c r="D27">
        <v>3608.6430909999999</v>
      </c>
      <c r="E27">
        <v>4210.9382679999999</v>
      </c>
      <c r="F27">
        <v>8272.6339179999995</v>
      </c>
    </row>
    <row r="28" spans="1:6">
      <c r="A28" s="2">
        <v>1976</v>
      </c>
      <c r="B28">
        <v>7936.2785469999999</v>
      </c>
      <c r="C28">
        <v>6023.459245</v>
      </c>
      <c r="D28">
        <v>3673.9789799999999</v>
      </c>
      <c r="E28">
        <v>4365.6215160000002</v>
      </c>
      <c r="F28">
        <v>8370.850289</v>
      </c>
    </row>
    <row r="29" spans="1:6">
      <c r="A29" s="2">
        <v>1977</v>
      </c>
      <c r="B29">
        <v>8396.1330990000006</v>
      </c>
      <c r="C29">
        <v>6100.5838489999996</v>
      </c>
      <c r="D29">
        <v>3999.4215869999998</v>
      </c>
      <c r="E29">
        <v>4497.2495269999999</v>
      </c>
      <c r="F29">
        <v>8373.2624250000008</v>
      </c>
    </row>
    <row r="30" spans="1:6">
      <c r="A30" s="2">
        <v>1978</v>
      </c>
      <c r="B30">
        <v>7925.6631610000004</v>
      </c>
      <c r="C30">
        <v>6251.0898299999999</v>
      </c>
      <c r="D30">
        <v>4291.5399280000001</v>
      </c>
      <c r="E30">
        <v>4782.9887440000002</v>
      </c>
      <c r="F30">
        <v>8879.7058849999994</v>
      </c>
    </row>
    <row r="31" spans="1:6">
      <c r="A31" s="2">
        <v>1979</v>
      </c>
      <c r="B31">
        <v>8400.779493</v>
      </c>
      <c r="C31">
        <v>6549.2487920000003</v>
      </c>
      <c r="D31">
        <v>4636.8542420000003</v>
      </c>
      <c r="E31">
        <v>4905.0702359999996</v>
      </c>
      <c r="F31">
        <v>9529.2384970000003</v>
      </c>
    </row>
    <row r="32" spans="1:6">
      <c r="A32" s="2">
        <v>1980</v>
      </c>
      <c r="B32">
        <v>8495.6805710000008</v>
      </c>
      <c r="C32">
        <v>6959.6544910000002</v>
      </c>
      <c r="D32">
        <v>4956.5693449999999</v>
      </c>
      <c r="E32">
        <v>5029.6935579999999</v>
      </c>
      <c r="F32">
        <v>10207.516100000001</v>
      </c>
    </row>
    <row r="33" spans="1:6">
      <c r="A33" s="2">
        <v>1981</v>
      </c>
      <c r="B33">
        <v>7877.0110279999999</v>
      </c>
      <c r="C33">
        <v>6384.9790830000002</v>
      </c>
      <c r="D33">
        <v>5184.4489290000001</v>
      </c>
      <c r="E33">
        <v>5090.45262</v>
      </c>
      <c r="F33">
        <v>10881.85988</v>
      </c>
    </row>
    <row r="34" spans="1:6">
      <c r="A34" s="2">
        <v>1982</v>
      </c>
      <c r="B34">
        <v>7601.0531279999996</v>
      </c>
      <c r="C34">
        <v>6301.5233159999998</v>
      </c>
      <c r="D34">
        <v>4284.7395690000003</v>
      </c>
      <c r="E34">
        <v>5055.3527480000002</v>
      </c>
      <c r="F34">
        <v>10243.25923</v>
      </c>
    </row>
    <row r="35" spans="1:6">
      <c r="A35" s="2">
        <v>1983</v>
      </c>
      <c r="B35">
        <v>7768.7413729999998</v>
      </c>
      <c r="C35">
        <v>5913.8673250000002</v>
      </c>
      <c r="D35">
        <v>4053.0476600000002</v>
      </c>
      <c r="E35">
        <v>4984.5638859999999</v>
      </c>
      <c r="F35">
        <v>9363.3330110000006</v>
      </c>
    </row>
    <row r="36" spans="1:6">
      <c r="A36" s="2">
        <v>1984</v>
      </c>
      <c r="B36">
        <v>7647.3202959999999</v>
      </c>
      <c r="C36">
        <v>5998.8780710000001</v>
      </c>
      <c r="D36">
        <v>4260.5016740000001</v>
      </c>
      <c r="E36">
        <v>4989.9188519999998</v>
      </c>
      <c r="F36">
        <v>9494.6506989999998</v>
      </c>
    </row>
    <row r="37" spans="1:6">
      <c r="A37" s="2">
        <v>1985</v>
      </c>
      <c r="B37">
        <v>6997.013911</v>
      </c>
      <c r="C37">
        <v>6143.2896469999996</v>
      </c>
      <c r="D37">
        <v>4244.428328</v>
      </c>
      <c r="E37">
        <v>4959.1936740000001</v>
      </c>
      <c r="F37">
        <v>9617.9021159999993</v>
      </c>
    </row>
    <row r="38" spans="1:6">
      <c r="A38" s="2">
        <v>1986</v>
      </c>
      <c r="B38">
        <v>7611.4114740000005</v>
      </c>
      <c r="C38">
        <v>6757.9270550000001</v>
      </c>
      <c r="D38">
        <v>4415.0832229999996</v>
      </c>
      <c r="E38">
        <v>5080.9094569999997</v>
      </c>
      <c r="F38">
        <v>8970.2773859999998</v>
      </c>
    </row>
    <row r="39" spans="1:6">
      <c r="A39" s="2">
        <v>1987</v>
      </c>
      <c r="B39">
        <v>7692.9850280000001</v>
      </c>
      <c r="C39">
        <v>6764.7180550000003</v>
      </c>
      <c r="D39">
        <v>4647.1297910000003</v>
      </c>
      <c r="E39">
        <v>5223.3250820000003</v>
      </c>
      <c r="F39">
        <v>8893.0403339999993</v>
      </c>
    </row>
    <row r="40" spans="1:6">
      <c r="A40" s="2">
        <v>1988</v>
      </c>
      <c r="B40">
        <v>7538.8568150000001</v>
      </c>
      <c r="C40">
        <v>6547.5424039999998</v>
      </c>
      <c r="D40">
        <v>4922.3018570000004</v>
      </c>
      <c r="E40">
        <v>5330.238241</v>
      </c>
      <c r="F40">
        <v>8852.1468490000007</v>
      </c>
    </row>
    <row r="41" spans="1:6">
      <c r="A41" s="2">
        <v>1989</v>
      </c>
      <c r="B41">
        <v>6901.2152530000003</v>
      </c>
      <c r="C41">
        <v>6474.0139250000002</v>
      </c>
      <c r="D41">
        <v>5403.5240960000001</v>
      </c>
      <c r="E41">
        <v>5344.3207499999999</v>
      </c>
      <c r="F41">
        <v>9051.9945889999999</v>
      </c>
    </row>
    <row r="42" spans="1:6">
      <c r="A42" s="2">
        <v>1990</v>
      </c>
      <c r="B42">
        <v>6927.8952399999998</v>
      </c>
      <c r="C42">
        <v>6144.6622939999997</v>
      </c>
      <c r="D42">
        <v>5519.5309010000001</v>
      </c>
      <c r="E42">
        <v>5410.3996040000002</v>
      </c>
      <c r="F42">
        <v>9392.8292000000001</v>
      </c>
    </row>
    <row r="43" spans="1:6">
      <c r="A43" s="2">
        <v>1991</v>
      </c>
      <c r="B43">
        <v>7409.9609730000002</v>
      </c>
      <c r="C43">
        <v>6106.8774240000002</v>
      </c>
      <c r="D43">
        <v>5855.7996110000004</v>
      </c>
      <c r="E43">
        <v>5353.6159250000001</v>
      </c>
      <c r="F43">
        <v>9679.3819430000003</v>
      </c>
    </row>
    <row r="44" spans="1:6">
      <c r="A44" s="2">
        <v>1992</v>
      </c>
      <c r="B44">
        <v>7834.9540399999996</v>
      </c>
      <c r="C44">
        <v>5996.4344769999998</v>
      </c>
      <c r="D44">
        <v>6515.0274749999999</v>
      </c>
      <c r="E44">
        <v>5574.3072270000002</v>
      </c>
      <c r="F44">
        <v>9927.0300029999999</v>
      </c>
    </row>
    <row r="45" spans="1:6">
      <c r="A45" s="2">
        <v>1993</v>
      </c>
      <c r="B45">
        <v>8160.7612719999997</v>
      </c>
      <c r="C45">
        <v>6108.82737</v>
      </c>
      <c r="D45">
        <v>6892.4013859999995</v>
      </c>
      <c r="E45">
        <v>5796.9387649999999</v>
      </c>
      <c r="F45">
        <v>9896.287832</v>
      </c>
    </row>
    <row r="46" spans="1:6">
      <c r="A46" s="2">
        <v>1994</v>
      </c>
      <c r="B46">
        <v>8508.9293419999995</v>
      </c>
      <c r="C46">
        <v>6369.3277369999996</v>
      </c>
      <c r="D46">
        <v>7224.8563610000001</v>
      </c>
      <c r="E46">
        <v>5967.1639800000003</v>
      </c>
      <c r="F46">
        <v>10206.839610000001</v>
      </c>
    </row>
    <row r="47" spans="1:6">
      <c r="A47" s="2">
        <v>1995</v>
      </c>
      <c r="B47">
        <v>8323.0986630000007</v>
      </c>
      <c r="C47">
        <v>6646.3967979999998</v>
      </c>
      <c r="D47">
        <v>7970.5100329999996</v>
      </c>
      <c r="E47">
        <v>6166.6815829999996</v>
      </c>
      <c r="F47">
        <v>9122.9912509999995</v>
      </c>
    </row>
    <row r="48" spans="1:6">
      <c r="A48" s="2">
        <v>1996</v>
      </c>
      <c r="B48">
        <v>8641.9128340000007</v>
      </c>
      <c r="C48">
        <v>6694.3261499999999</v>
      </c>
      <c r="D48">
        <v>8496.2899710000002</v>
      </c>
      <c r="E48">
        <v>6096.7966990000004</v>
      </c>
      <c r="F48">
        <v>9494.5984169999992</v>
      </c>
    </row>
    <row r="49" spans="1:6">
      <c r="A49" s="2">
        <v>1997</v>
      </c>
      <c r="B49">
        <v>9156.2681599999996</v>
      </c>
      <c r="C49">
        <v>6829.9169689999999</v>
      </c>
      <c r="D49">
        <v>8980.7458839999999</v>
      </c>
      <c r="E49">
        <v>6164.226627</v>
      </c>
      <c r="F49">
        <v>10090.92049</v>
      </c>
    </row>
    <row r="50" spans="1:6">
      <c r="A50" s="2">
        <v>1998</v>
      </c>
      <c r="B50">
        <v>9413.0410269999993</v>
      </c>
      <c r="C50">
        <v>6719.4292560000004</v>
      </c>
      <c r="D50">
        <v>9177.1804570000004</v>
      </c>
      <c r="E50">
        <v>6082.473911</v>
      </c>
      <c r="F50">
        <v>10474.00693</v>
      </c>
    </row>
    <row r="51" spans="1:6">
      <c r="A51" s="2">
        <v>1999</v>
      </c>
      <c r="B51">
        <v>9062.1896859999997</v>
      </c>
      <c r="C51">
        <v>6631.0675209999999</v>
      </c>
      <c r="D51">
        <v>9024.0477260000007</v>
      </c>
      <c r="E51">
        <v>5672.7383659999996</v>
      </c>
      <c r="F51">
        <v>10761.26606</v>
      </c>
    </row>
    <row r="52" spans="1:6">
      <c r="A52" s="2">
        <v>2000</v>
      </c>
      <c r="B52">
        <v>8908.6123509999998</v>
      </c>
      <c r="C52">
        <v>6839.0009120000004</v>
      </c>
      <c r="D52">
        <v>9339.2582779999993</v>
      </c>
      <c r="E52">
        <v>5793.8441279999997</v>
      </c>
      <c r="F52">
        <v>11382.825129999999</v>
      </c>
    </row>
    <row r="53" spans="1:6">
      <c r="A53" s="2">
        <v>2001</v>
      </c>
      <c r="B53">
        <v>8556.2210140000007</v>
      </c>
      <c r="C53">
        <v>6821.5848859999996</v>
      </c>
      <c r="D53">
        <v>9577.4420109999992</v>
      </c>
      <c r="E53">
        <v>5833.0985069999997</v>
      </c>
      <c r="F53">
        <v>11202.786749999999</v>
      </c>
    </row>
    <row r="54" spans="1:6">
      <c r="A54" s="2">
        <v>2002</v>
      </c>
      <c r="B54">
        <v>7915.7525349999996</v>
      </c>
      <c r="C54">
        <v>6856.3706259999999</v>
      </c>
      <c r="D54">
        <v>9664.177764</v>
      </c>
      <c r="E54">
        <v>5901.2321220000003</v>
      </c>
      <c r="F54">
        <v>11141.5254</v>
      </c>
    </row>
    <row r="55" spans="1:6">
      <c r="A55" s="2">
        <v>2003</v>
      </c>
      <c r="B55">
        <v>8445.7448370000002</v>
      </c>
      <c r="C55">
        <v>6817.8205589999998</v>
      </c>
      <c r="D55">
        <v>9938.8055170000007</v>
      </c>
      <c r="E55">
        <v>6054.5058479999998</v>
      </c>
      <c r="F55">
        <v>11052.093580000001</v>
      </c>
    </row>
    <row r="56" spans="1:6">
      <c r="A56" s="2">
        <v>2004</v>
      </c>
      <c r="B56">
        <v>8977.2314569999999</v>
      </c>
      <c r="C56">
        <v>7118.0276700000004</v>
      </c>
      <c r="D56">
        <v>10514.93648</v>
      </c>
      <c r="E56">
        <v>6286.4261960000003</v>
      </c>
      <c r="F56">
        <v>11395.446099999999</v>
      </c>
    </row>
    <row r="57" spans="1:6">
      <c r="A57" s="2">
        <v>2005</v>
      </c>
      <c r="B57">
        <v>9670.7097709999998</v>
      </c>
      <c r="C57">
        <v>7234.049669</v>
      </c>
      <c r="D57">
        <v>11068.38508</v>
      </c>
      <c r="E57">
        <v>6490.9916270000003</v>
      </c>
      <c r="F57">
        <v>11641.862059999999</v>
      </c>
    </row>
    <row r="58" spans="1:6">
      <c r="A58" s="2">
        <v>2006</v>
      </c>
      <c r="B58">
        <v>10321.747300000001</v>
      </c>
      <c r="C58">
        <v>7432.3039280000003</v>
      </c>
      <c r="D58">
        <v>11490.12961</v>
      </c>
      <c r="E58">
        <v>6830.3119299999998</v>
      </c>
      <c r="F58">
        <v>12105.94493</v>
      </c>
    </row>
    <row r="59" spans="1:6">
      <c r="A59" s="2">
        <v>2007</v>
      </c>
      <c r="B59">
        <v>11002.858039999999</v>
      </c>
      <c r="C59">
        <v>7790.8242140000002</v>
      </c>
      <c r="D59">
        <v>11977.557199999999</v>
      </c>
      <c r="E59">
        <v>7205.5591459999996</v>
      </c>
      <c r="F59">
        <v>12374.14141</v>
      </c>
    </row>
    <row r="60" spans="1:6">
      <c r="A60" s="2">
        <v>2008</v>
      </c>
      <c r="B60">
        <v>11483.1906</v>
      </c>
      <c r="C60">
        <v>8087.7807030000004</v>
      </c>
      <c r="D60">
        <v>12429.456679999999</v>
      </c>
      <c r="E60">
        <v>7355.5661650000002</v>
      </c>
      <c r="F60">
        <v>12383.822840000001</v>
      </c>
    </row>
    <row r="61" spans="1:6">
      <c r="A61" s="2">
        <v>2009</v>
      </c>
      <c r="B61">
        <v>11592.596809999999</v>
      </c>
      <c r="C61">
        <v>7976.7939640000004</v>
      </c>
      <c r="D61">
        <v>11832.051229999999</v>
      </c>
      <c r="E61">
        <v>7387.223078</v>
      </c>
      <c r="F61">
        <v>11427.118200000001</v>
      </c>
    </row>
    <row r="62" spans="1:6">
      <c r="A62" s="2">
        <v>2010</v>
      </c>
      <c r="B62">
        <v>12340.330330000001</v>
      </c>
      <c r="C62">
        <v>8324.3865590000005</v>
      </c>
      <c r="D62">
        <v>12524.777480000001</v>
      </c>
      <c r="E62">
        <v>7536.3511930000004</v>
      </c>
      <c r="F62">
        <v>11939.39769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GDP per capita (scaled)</vt:lpstr>
      <vt:lpstr>GDP per capita</vt:lpstr>
    </vt:vector>
  </TitlesOfParts>
  <Company>eur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J. C. van Dijk</dc:creator>
  <cp:lastModifiedBy>DvanDijk</cp:lastModifiedBy>
  <dcterms:created xsi:type="dcterms:W3CDTF">2006-08-28T12:41:05Z</dcterms:created>
  <dcterms:modified xsi:type="dcterms:W3CDTF">2014-07-31T13:35:02Z</dcterms:modified>
</cp:coreProperties>
</file>