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definedName hidden="1" localSheetId="0" name="_xlnm._FilterDatabase">'Form Responses 1'!$A$1:$L$152</definedName>
  </definedNames>
  <calcPr/>
</workbook>
</file>

<file path=xl/sharedStrings.xml><?xml version="1.0" encoding="utf-8"?>
<sst xmlns="http://schemas.openxmlformats.org/spreadsheetml/2006/main" count="1492" uniqueCount="1046">
  <si>
    <t>Timestamp</t>
  </si>
  <si>
    <t>Name</t>
  </si>
  <si>
    <t>Email</t>
  </si>
  <si>
    <t>Phone number (08xxxx)</t>
  </si>
  <si>
    <t>Gender</t>
  </si>
  <si>
    <t>Birth Date</t>
  </si>
  <si>
    <t>Domicile (City)</t>
  </si>
  <si>
    <t>Your Last Position</t>
  </si>
  <si>
    <t>Company Industry</t>
  </si>
  <si>
    <t>Total Years of Work Experience</t>
  </si>
  <si>
    <t>Describe your self (Skill and Competency)</t>
  </si>
  <si>
    <t>Submit your cover letter or resume (PDF Only)</t>
  </si>
  <si>
    <t>How did You Hear About Task Force?</t>
  </si>
  <si>
    <t xml:space="preserve">EKo rahadian Prasetyo </t>
  </si>
  <si>
    <t>ekorahadianp@gmail.com</t>
  </si>
  <si>
    <t>087874973976</t>
  </si>
  <si>
    <t>Male</t>
  </si>
  <si>
    <t xml:space="preserve">Jalan kamp kramat </t>
  </si>
  <si>
    <t>Jalan kamp kramat RT 04 RW 015</t>
  </si>
  <si>
    <t>Logistic / Forwarder</t>
  </si>
  <si>
    <t xml:space="preserve">Mudah beradaptasi dan mudah bergaul kesemua orang </t>
  </si>
  <si>
    <t>https://drive.google.com/open?id=10HF2nVymZ8FlGMTH3YdfxQS3Vj72YZU5</t>
  </si>
  <si>
    <t>MUHAMMAD FAIZ MUZAKKI</t>
  </si>
  <si>
    <t>muzakki1310@gmail.com</t>
  </si>
  <si>
    <t>087725001700</t>
  </si>
  <si>
    <t>Jakarta Timur</t>
  </si>
  <si>
    <t>staff hub</t>
  </si>
  <si>
    <t>Expedition</t>
  </si>
  <si>
    <t>2 tahun</t>
  </si>
  <si>
    <t>sayaa mempunyai semngat kerja yang tinggi dan tekun dalam berkerja</t>
  </si>
  <si>
    <t>https://drive.google.com/open?id=17OdYYoFYS7fdjt0XkvXddmmTWGkFnO0Y</t>
  </si>
  <si>
    <t xml:space="preserve">Michael Roberto </t>
  </si>
  <si>
    <t>michaelrobertoseran@gmail.com</t>
  </si>
  <si>
    <t>088289015855</t>
  </si>
  <si>
    <t>Bekasi</t>
  </si>
  <si>
    <t>PT.andiarta muzizat ( ninja express )</t>
  </si>
  <si>
    <t>2 years</t>
  </si>
  <si>
    <t xml:space="preserve">i can use Microsoft office </t>
  </si>
  <si>
    <t>https://drive.google.com/open?id=1V0Lv8B9LMZB83Ir_5asfbTy99DMH0stj</t>
  </si>
  <si>
    <t>Firmansyah</t>
  </si>
  <si>
    <t>firman.damonz45@gmail.com</t>
  </si>
  <si>
    <t>082127348513</t>
  </si>
  <si>
    <t>Jl.dato tonggara RT 10 RW 10 Kramat jati</t>
  </si>
  <si>
    <t>Operator</t>
  </si>
  <si>
    <t xml:space="preserve">8 bulan </t>
  </si>
  <si>
    <t>Iya</t>
  </si>
  <si>
    <t>Rosario Saputra</t>
  </si>
  <si>
    <t>rosariosaputra960@gmail.com</t>
  </si>
  <si>
    <t>085773751887</t>
  </si>
  <si>
    <t>Bogor</t>
  </si>
  <si>
    <t>Surveyor</t>
  </si>
  <si>
    <t>Fresh grads</t>
  </si>
  <si>
    <t>https://drive.google.com/open?id=175umpdvA27M0hHwOrRpMhcTO5wmO8pl9</t>
  </si>
  <si>
    <t>Lutfi Nuralamsyah</t>
  </si>
  <si>
    <t>lutvinuralamsyah@gmail.com</t>
  </si>
  <si>
    <t>087774401577</t>
  </si>
  <si>
    <t>jakarta timur</t>
  </si>
  <si>
    <t>logistic</t>
  </si>
  <si>
    <t>teknisi</t>
  </si>
  <si>
    <t>https://drive.google.com/open?id=1aRiuL7mL-lGmLeujOZPoBxuAyGrQyWEE</t>
  </si>
  <si>
    <t>saddahlatifah@gmail.com</t>
  </si>
  <si>
    <t>088293371287</t>
  </si>
  <si>
    <t>Female</t>
  </si>
  <si>
    <t>Jakarta timur</t>
  </si>
  <si>
    <t>Deuseyo all you can eat</t>
  </si>
  <si>
    <t>Kurang dari 1 tahun</t>
  </si>
  <si>
    <t xml:space="preserve">Dapat memahami pekerjaan baru
Dapat menjual produk lebih banyak
Lebih cepat beradaptasi
</t>
  </si>
  <si>
    <t>https://drive.google.com/open?id=1wA1Y2x3nSoGic1fnmH-xeV66iI3EN6UU</t>
  </si>
  <si>
    <t>Septian Simbolon</t>
  </si>
  <si>
    <t>Septiansimbolon608@gmail.com</t>
  </si>
  <si>
    <t>082161836540</t>
  </si>
  <si>
    <t>Jakarta Selatan</t>
  </si>
  <si>
    <t>Mahasiswa Jurusan Sistem Informasi Angkatan 2022 
Skill Ms.Word, Ms. Excel
Cepat belajar hal hal baru</t>
  </si>
  <si>
    <t>https://drive.google.com/open?id=153V91UdHvQ3tQb28sHV5FTRJLRCEPFCf</t>
  </si>
  <si>
    <t>Aris Yunandar</t>
  </si>
  <si>
    <t>yunandararis97@gmail.com</t>
  </si>
  <si>
    <t>082112359880</t>
  </si>
  <si>
    <t>Jakarta</t>
  </si>
  <si>
    <t xml:space="preserve">Staf Operasional </t>
  </si>
  <si>
    <t>Mampu Bekerja dalam team</t>
  </si>
  <si>
    <t>https://drive.google.com/open?id=1N8X12otWK4-Aac4sII_-WydS6a4BmdEB</t>
  </si>
  <si>
    <t>Mohammad Risqi Fauji</t>
  </si>
  <si>
    <t>risqifauzi14@gmail.com</t>
  </si>
  <si>
    <t>081912367827</t>
  </si>
  <si>
    <t>Operasional Cost Control</t>
  </si>
  <si>
    <t>8 Years</t>
  </si>
  <si>
    <t>Microsoft Office, Manajemen data, Financial Report, Detail Oriented</t>
  </si>
  <si>
    <t>https://drive.google.com/open?id=1H0rHjJ_698mKAGQ87JMz3L8_T8N7p_d9</t>
  </si>
  <si>
    <t>Lidjen Maimuhalif</t>
  </si>
  <si>
    <t>lidjen.maimuhalif@gmail.com</t>
  </si>
  <si>
    <t>081212907991</t>
  </si>
  <si>
    <t xml:space="preserve">Ciracas, Jakarta timur, DKI Jakarta </t>
  </si>
  <si>
    <t xml:space="preserve">Fresh graduate _ engineering </t>
  </si>
  <si>
    <t>Others</t>
  </si>
  <si>
    <t xml:space="preserve">Mampu mengoperasikan perangkat lunak komputer seperti Microsoft Office: word, Excel, powerpoint, dan lainnya </t>
  </si>
  <si>
    <t>https://drive.google.com/open?id=1-i9xLl5KaoBT63vYYI9xJ2VCGGYAf5ZQ</t>
  </si>
  <si>
    <t>PATRONI</t>
  </si>
  <si>
    <t>patroni.kh05@gmail.com</t>
  </si>
  <si>
    <t>082269108794</t>
  </si>
  <si>
    <t>Tangerang</t>
  </si>
  <si>
    <t xml:space="preserve">Tangerang </t>
  </si>
  <si>
    <t>2021-2022</t>
  </si>
  <si>
    <t>Packing/sortir barang</t>
  </si>
  <si>
    <t>https://drive.google.com/open?id=1kzDLuHkKteUaRgOPD86Z_esX7DIsi9ZU</t>
  </si>
  <si>
    <t xml:space="preserve">Rendy Irawan </t>
  </si>
  <si>
    <t>rendiirawan032@gmail.com</t>
  </si>
  <si>
    <t>081278469214</t>
  </si>
  <si>
    <t xml:space="preserve">Jatiuwung Tangerang </t>
  </si>
  <si>
    <t>2022/2023</t>
  </si>
  <si>
    <t xml:space="preserve">Packing barang </t>
  </si>
  <si>
    <t>https://drive.google.com/open?id=1nqS997kfpRfz4YqXRQAnnfP024U04oTZ</t>
  </si>
  <si>
    <t xml:space="preserve">Fajar Maldani </t>
  </si>
  <si>
    <t>Fajarmaldani232@gmail.com</t>
  </si>
  <si>
    <t xml:space="preserve">0821-2542-5076 </t>
  </si>
  <si>
    <t xml:space="preserve">Servis </t>
  </si>
  <si>
    <t>https://drive.google.com/open?id=1eWLzyPEYCaxZQ5v6k-c5zsvbMYflztQ1</t>
  </si>
  <si>
    <t>FAHMI RUSWANDI</t>
  </si>
  <si>
    <t>fahmiruswandu@gmail.com</t>
  </si>
  <si>
    <t>082130679543</t>
  </si>
  <si>
    <t>Jalan H Marzuki RT.05/01 Ciracas Jakarta timur</t>
  </si>
  <si>
    <t xml:space="preserve">OPERATOR </t>
  </si>
  <si>
    <t>2 thn</t>
  </si>
  <si>
    <t xml:space="preserve">Pekerja keras dan mudah dalam  beradaptasi </t>
  </si>
  <si>
    <t>https://drive.google.com/open?id=1Vvvfk-kpD2HzA9KlopFxrbwjsr2_-5Xi</t>
  </si>
  <si>
    <t>Rizal Zaelani</t>
  </si>
  <si>
    <t>rizalzaelani528@gmail.com</t>
  </si>
  <si>
    <t>081932272998</t>
  </si>
  <si>
    <t>daily worker</t>
  </si>
  <si>
    <t>3 months</t>
  </si>
  <si>
    <t>team work</t>
  </si>
  <si>
    <t>https://drive.google.com/open?id=1Hs4oKCjHWcRpvb69_d7S3QVPBQdNHFNm</t>
  </si>
  <si>
    <t>Ikhwanul hasan</t>
  </si>
  <si>
    <t>ikhwanuloke@gmail.com</t>
  </si>
  <si>
    <t>082181327651</t>
  </si>
  <si>
    <t>Celedug karang tengah</t>
  </si>
  <si>
    <t>2022--2023</t>
  </si>
  <si>
    <t>Peking barang</t>
  </si>
  <si>
    <t xml:space="preserve">RIDWAN </t>
  </si>
  <si>
    <t>babangwa84@gamil.com</t>
  </si>
  <si>
    <t>082280598686</t>
  </si>
  <si>
    <t xml:space="preserve">Ciledug karang tengah </t>
  </si>
  <si>
    <t>2022_2023</t>
  </si>
  <si>
    <t xml:space="preserve">Pecking barang </t>
  </si>
  <si>
    <t>Picking barang</t>
  </si>
  <si>
    <t>2022-2023</t>
  </si>
  <si>
    <t>Piking barang (picker)</t>
  </si>
  <si>
    <t>Adib nur ahman yanasa</t>
  </si>
  <si>
    <t>adibnurahmanoke@gmail.com</t>
  </si>
  <si>
    <t>082176860254</t>
  </si>
  <si>
    <t>Ciledug karang tengah</t>
  </si>
  <si>
    <t>2022 - 2023</t>
  </si>
  <si>
    <t>Packing barang</t>
  </si>
  <si>
    <t>ramadon Rizki yakub</t>
  </si>
  <si>
    <t>ramadonrizkiyakub99@gmail.com</t>
  </si>
  <si>
    <t>0895330901965</t>
  </si>
  <si>
    <t xml:space="preserve">Sales Promotor Oppo </t>
  </si>
  <si>
    <t>mampu bekerja target &amp; mampu bekerja sama team</t>
  </si>
  <si>
    <t>https://drive.google.com/open?id=1gzWlbYkItgPmtbrWVfZJNq6-4y0mxm6L</t>
  </si>
  <si>
    <t>Muhamad Reza</t>
  </si>
  <si>
    <t>muhamadreza0857@gmail.com</t>
  </si>
  <si>
    <t>0895322924667</t>
  </si>
  <si>
    <t>kurir</t>
  </si>
  <si>
    <t>1 tahun</t>
  </si>
  <si>
    <t>saya mudah beradaptasi dengan lingkungan dan orang baru, dan saya mampu berkomunikasi dengan baik.</t>
  </si>
  <si>
    <t>https://drive.google.com/open?id=1NldfhU-C3Be_FwjvnmK_4rR4DyjfK7v6</t>
  </si>
  <si>
    <t>Harry Soekarno Putra</t>
  </si>
  <si>
    <t>harsoekput@gmail.com</t>
  </si>
  <si>
    <t>081226248146</t>
  </si>
  <si>
    <t>Test</t>
  </si>
  <si>
    <t>https://drive.google.com/open?id=1x0Iaxsxqw4h4mPWcrcM7JlEDMPRwJsUf</t>
  </si>
  <si>
    <t>Aulia Asrul</t>
  </si>
  <si>
    <t>auliaasrul@gmail.com</t>
  </si>
  <si>
    <t>081320030086</t>
  </si>
  <si>
    <t>HR Manager</t>
  </si>
  <si>
    <t>HR management</t>
  </si>
  <si>
    <t>https://drive.google.com/open?id=1elw-4eJcPPvh-bNwdmBJlGImhXZ64tw-</t>
  </si>
  <si>
    <t xml:space="preserve">Muhammad Yasin </t>
  </si>
  <si>
    <t>yasinjts23@gmail.com</t>
  </si>
  <si>
    <t>085591380835</t>
  </si>
  <si>
    <t xml:space="preserve">DKI JAKARTA </t>
  </si>
  <si>
    <t xml:space="preserve">JAKARTA timur </t>
  </si>
  <si>
    <t>3th</t>
  </si>
  <si>
    <t xml:space="preserve">Saya butuh kerjaan </t>
  </si>
  <si>
    <t>Mochamad rafli sandi darojat desmawan</t>
  </si>
  <si>
    <t>mochamadsandi1@gmail.com</t>
  </si>
  <si>
    <t>085871390134</t>
  </si>
  <si>
    <t>Tasikmalaya</t>
  </si>
  <si>
    <t xml:space="preserve">Manonjaya </t>
  </si>
  <si>
    <t xml:space="preserve">1 thn </t>
  </si>
  <si>
    <t>Bisa mengoperasikan komputer</t>
  </si>
  <si>
    <t>https://drive.google.com/open?id=1C1iBtbUgctYcdXepYe04UkfyV6BVjQI4</t>
  </si>
  <si>
    <t xml:space="preserve">Rama djuanda putra </t>
  </si>
  <si>
    <t>ramadjuanda06@gmail.com</t>
  </si>
  <si>
    <t>081297279023</t>
  </si>
  <si>
    <t xml:space="preserve">Jakarta timur </t>
  </si>
  <si>
    <t xml:space="preserve">Cakung </t>
  </si>
  <si>
    <t>4 tahun</t>
  </si>
  <si>
    <t xml:space="preserve">Microsoft Excel dan word </t>
  </si>
  <si>
    <t>https://drive.google.com/open?id=1vfYQjJ0NY_wHXOaNUiSphmCSDnWIKxEn</t>
  </si>
  <si>
    <t>Moh Andika Pratama</t>
  </si>
  <si>
    <t>dikaapratama45@gmail.com</t>
  </si>
  <si>
    <t>089504586326</t>
  </si>
  <si>
    <t>JakartaTimur</t>
  </si>
  <si>
    <t>Logistic</t>
  </si>
  <si>
    <t>2Tahun</t>
  </si>
  <si>
    <t>OperasionalCargo</t>
  </si>
  <si>
    <t>https://drive.google.com/open?id=19sT1T9WwRRaDPzAcwQEQuHa2qGy2P7eh</t>
  </si>
  <si>
    <t xml:space="preserve">Faisal Akbar </t>
  </si>
  <si>
    <t>faiisalakbar13@gmail.com</t>
  </si>
  <si>
    <t>085718478280</t>
  </si>
  <si>
    <t>Cipinang Bali Jakarta timur RT.00i RW 003 no.72a</t>
  </si>
  <si>
    <t>Driver</t>
  </si>
  <si>
    <t>Shippping</t>
  </si>
  <si>
    <t>&lt;1tahun</t>
  </si>
  <si>
    <t xml:space="preserve">Sigap disiplin dalam melakukan pekerjaan
Mampu bekerja secara tim maupun individu </t>
  </si>
  <si>
    <t>https://drive.google.com/open?id=16cwUSWKTfSAcIIPgZx8CaScZcJwJ3CcU</t>
  </si>
  <si>
    <t>Mochammad Fanny Afriansyah</t>
  </si>
  <si>
    <t>afriansyah@gmail.com</t>
  </si>
  <si>
    <t>089506305361</t>
  </si>
  <si>
    <t>Depok</t>
  </si>
  <si>
    <t>Marketing</t>
  </si>
  <si>
    <t>3 Bulan</t>
  </si>
  <si>
    <t xml:space="preserve">Saya mempunyai Jiwa Pemimpin dalam sebuah Tim dan semangat menjalankan Tugas Pekerjaan yang baru saya ketahui untuk berkarir </t>
  </si>
  <si>
    <t>https://drive.google.com/open?id=1tRkqJvxtS3kG8fgzhCn5bd2pjNGv0Ehy</t>
  </si>
  <si>
    <t>DEWI HIKMAYANTI</t>
  </si>
  <si>
    <t>dewihikmayanti28@gmail.com</t>
  </si>
  <si>
    <t>0895346732773</t>
  </si>
  <si>
    <t>Kp.Merak Rt/Rw.001/003 Ds.Merak Kec.Sukamulya Kab.Tangerang-Banten</t>
  </si>
  <si>
    <t>Operator Produksi</t>
  </si>
  <si>
    <t>Saya mampu bekerja dengan baik dan disiplin. Tekun dan teliti dalam melakukan hal apapun. Dan saya memiliki kinerja yg cukup baik</t>
  </si>
  <si>
    <t>https://drive.google.com/open?id=1n1nTPwpC7NwhWVPyW0TAYwy39OJVkmjC</t>
  </si>
  <si>
    <t>Muhammad Haekal Hibatullah</t>
  </si>
  <si>
    <t>haekal919@gmail.com</t>
  </si>
  <si>
    <t>087770378079</t>
  </si>
  <si>
    <t>Helper Warehouse, PT. Sari Pekayon Nusantara</t>
  </si>
  <si>
    <t>6 Month</t>
  </si>
  <si>
    <t>Stock Op name barang
Control keluar masuk barang
Input keluar masuk barang
Menyiapkan barang untuk produksi</t>
  </si>
  <si>
    <t>https://drive.google.com/open?id=1KhphpEdRC0lfnQ2PWbd0HPzNxSkQF8Nf</t>
  </si>
  <si>
    <t>Moch Haekal</t>
  </si>
  <si>
    <t>haekaltubong@gmail.com</t>
  </si>
  <si>
    <t>081293197773</t>
  </si>
  <si>
    <t>Kurir</t>
  </si>
  <si>
    <t>7years</t>
  </si>
  <si>
    <t xml:space="preserve">Kurir,collector,speaking English, programming </t>
  </si>
  <si>
    <t>https://drive.google.com/open?id=1uJT4xF6jfxQcShwRUJ8UeCpAyIc2GMTc</t>
  </si>
  <si>
    <t xml:space="preserve">Maulana Kusuma </t>
  </si>
  <si>
    <t>maulanakusuma08@gmail.com</t>
  </si>
  <si>
    <t>081319953115</t>
  </si>
  <si>
    <t xml:space="preserve">Jakarta Timur </t>
  </si>
  <si>
    <t xml:space="preserve">Marketing </t>
  </si>
  <si>
    <t xml:space="preserve">2 tahun </t>
  </si>
  <si>
    <t xml:space="preserve">Saya Maulana Kusuma, berusia 24 tahun. Saya berpengalaman sebagai seorang marketing di sebuah perusahaan 
Finance selama 2 tahun. Saya dapat bekerja di lingkungan yang penuh tantangan. Saya juga dapat bekerja secara tim 
maupun individu. Saya sangat termotivasi untuk mengembangkan kemampuan-kemampuan baru.
</t>
  </si>
  <si>
    <t>https://drive.google.com/open?id=1fWKHrhKZDltbs5mJuR7QRR82JN0rsVfN</t>
  </si>
  <si>
    <t xml:space="preserve">Bambang Yulianto </t>
  </si>
  <si>
    <t>Gatrayeah@gmail.com</t>
  </si>
  <si>
    <t>087888451644</t>
  </si>
  <si>
    <t xml:space="preserve">Jl.Kali baru barat 1 rt 10 rw 08 kelurahan kalibaru kecamatan cilincing Jakarta Utara </t>
  </si>
  <si>
    <t>Teknisi</t>
  </si>
  <si>
    <t>Arus kuat</t>
  </si>
  <si>
    <t>https://drive.google.com/open?id=1Hn6hf1q4MJrotG1E52fgex6p6hYzCmhI</t>
  </si>
  <si>
    <t>Galih Safariyanto</t>
  </si>
  <si>
    <t>galihcahsragen@gmail.com</t>
  </si>
  <si>
    <t>082125993973</t>
  </si>
  <si>
    <t>Jakarta timur duren sawit</t>
  </si>
  <si>
    <t>kurir anter aja</t>
  </si>
  <si>
    <t>1 th</t>
  </si>
  <si>
    <t xml:space="preserve"> mampu bekerja secara kelompokmaupun individu,
mampu bekerja dengan baik 
dapat melakukan negosiasai 
</t>
  </si>
  <si>
    <t>https://drive.google.com/open?id=1cl267FLJ2D08eoP3hbJ_EgMwJ0SEQajf</t>
  </si>
  <si>
    <t>Ahmad syaipudin</t>
  </si>
  <si>
    <t>Ahmadsyaipudin1701@gmail.com</t>
  </si>
  <si>
    <t>087888048731</t>
  </si>
  <si>
    <t>Procescing</t>
  </si>
  <si>
    <t>scaning, packing ,</t>
  </si>
  <si>
    <t xml:space="preserve">Muhammad ilham fatihah </t>
  </si>
  <si>
    <t>Ilhamfathhh@gmail.com</t>
  </si>
  <si>
    <t>085798740935</t>
  </si>
  <si>
    <t xml:space="preserve">Kurir </t>
  </si>
  <si>
    <t xml:space="preserve">Mampu bekerja sama sebagai tim dan menyelesaikan pekerjaan dengan baik , jujur dan terampil </t>
  </si>
  <si>
    <t>https://drive.google.com/open?id=1HObPyB2QGlgbXlHgZlytASRLWKBCeYuK</t>
  </si>
  <si>
    <t xml:space="preserve">SADAM FIRMANSYAH </t>
  </si>
  <si>
    <t>sadamfirmansyah190@gmail.com</t>
  </si>
  <si>
    <t>085777414403</t>
  </si>
  <si>
    <t xml:space="preserve">Jakarta </t>
  </si>
  <si>
    <t>sortir, Microsoft office , mampu bekerja sama dalam tim</t>
  </si>
  <si>
    <t>https://drive.google.com/open?id=1UcgEIRapRj1CNyl_kUREc2KI__Es5glj</t>
  </si>
  <si>
    <t>Achmad Rifa'i</t>
  </si>
  <si>
    <t>rrifai01@gmail.com</t>
  </si>
  <si>
    <t>087881659663</t>
  </si>
  <si>
    <t xml:space="preserve">Jakarta Selatan </t>
  </si>
  <si>
    <t>Admin online</t>
  </si>
  <si>
    <t>Cekatan dalam mengerjakan pekerjaan yang di berikan oleh atasan,tepat waktu,dan mengikuti peraturan yang di berikan.</t>
  </si>
  <si>
    <t>https://drive.google.com/open?id=1feEIqKJhddLs7owqgauIkJyODDbe6yFC</t>
  </si>
  <si>
    <t>Aris muludin</t>
  </si>
  <si>
    <t>arismuludin97@gmail.com</t>
  </si>
  <si>
    <t>087771825586</t>
  </si>
  <si>
    <t>Jln petamburan ll,RT 05 RW 03 no.28 kecamatan Tanah Abang,Jakarta pusat</t>
  </si>
  <si>
    <t>Admin gudang</t>
  </si>
  <si>
    <t>orang yang tepat waktu dalam mengerjakan pekerjaan dan tepat waktu</t>
  </si>
  <si>
    <t xml:space="preserve">AMAY BIN JA'I </t>
  </si>
  <si>
    <t>amaybinjai13@gmail.com</t>
  </si>
  <si>
    <t>088299450809</t>
  </si>
  <si>
    <t>Tangerang selatan</t>
  </si>
  <si>
    <t xml:space="preserve">Leader </t>
  </si>
  <si>
    <t>https://drive.google.com/open?id=1S36TJqLPOfl2Qx9ByYtOnpyOzSACKx0V</t>
  </si>
  <si>
    <t>Deni ramdani</t>
  </si>
  <si>
    <t>ramahutaruk@yahoo.com</t>
  </si>
  <si>
    <t>082129829824</t>
  </si>
  <si>
    <t>7tahun</t>
  </si>
  <si>
    <t>Jujur,bertanggung jawab terhadap pekerjaan,pekerja keras</t>
  </si>
  <si>
    <t>https://drive.google.com/open?id=1BHx3S3aL9TFxSppuV7ImjwAqiY65Px9o</t>
  </si>
  <si>
    <t>Tomi</t>
  </si>
  <si>
    <t>tom.broken@gmail.com</t>
  </si>
  <si>
    <t>08988969256</t>
  </si>
  <si>
    <t>Kota tamgerang selatan</t>
  </si>
  <si>
    <t>Dispatcher</t>
  </si>
  <si>
    <t>Saya pernah bekerja sebagai staff lapangan distribution fresh Di Matahari putra prima
Tugas saya mengecek kualitas barang masuk dari suplayer, dan menimbang barang fresh tersebut..
Menjalankan sistem Fifo
Mengecek suhu pendingin di warehouse serta di unit truck agar kualitas barang tersebut tetap terjaga dengan baik..
Saya juga mempunya pengalaman sebagai dispatcher di PT Gudang Ada Logistic,
Bila ada order dari klien saya menginformasikan k team planner untuk meminta unit yang di butuhkan klien.
Mengecek kesiapan armada,dan driver.
Mengecek kualitas barang yang akan di muat serta menghitungnya agar tidak terjadi selisih..
Mengecek surat jalan,lalu memonitoring unit selama di perjalanan,tiba di tujuan dan setelah bongkar muatan untuk di infokan ke klien</t>
  </si>
  <si>
    <t>https://drive.google.com/open?id=1NLBKo5-ogObVPOdu73UzexkECh_7jpuY</t>
  </si>
  <si>
    <t>Ari Chairudin achyat</t>
  </si>
  <si>
    <t>ariachyat144@gmail.com</t>
  </si>
  <si>
    <t>085692125782</t>
  </si>
  <si>
    <t>3 tahun</t>
  </si>
  <si>
    <t xml:space="preserve">Bisa mengoperasikan Excel, mendata keluar masuk nya barang </t>
  </si>
  <si>
    <t>https://drive.google.com/open?id=1NcJhJqJdaBIWogIwlbi94zxg61KBm6hg</t>
  </si>
  <si>
    <t>Ikhsan sapta wijaya</t>
  </si>
  <si>
    <t>ikhsansaptawijaya@gmail.com</t>
  </si>
  <si>
    <t>085695239035</t>
  </si>
  <si>
    <t>Jalan sawah nomer 27 RT 003 RW 002 kelurahan gedong kecamatan pasar rebo jakarta timur</t>
  </si>
  <si>
    <t>- Mendata Barang Masuk dari Inbound
- Menyiapkan Barang Untuk Ke Outbound
- Memindahkan Data SN Ke System Perusahaan</t>
  </si>
  <si>
    <t>https://drive.google.com/open?id=1G_hKsXzlflKRz-1o3N_vsaB6QLX7Ir4k</t>
  </si>
  <si>
    <t>Bagus Rizki</t>
  </si>
  <si>
    <t>bagusrnong@gmail.com</t>
  </si>
  <si>
    <t>081249295160</t>
  </si>
  <si>
    <t>Gresik</t>
  </si>
  <si>
    <t>Direct Sales Staff</t>
  </si>
  <si>
    <t>6 months</t>
  </si>
  <si>
    <t>I am a hard worker and easily adapt to the work environment. I worked as a door-to-door surveyor for 3 months and now I work as a direct sales at PT.Akar Daya. I have good marketing communication and negotiation skills. Besides that, I am also able to work with technology and I have a certificate in video editing with Adobe Premiere and a Microsoft Excel certificate by "Kartu Prakerja".</t>
  </si>
  <si>
    <t>https://drive.google.com/open?id=1H-t5yHAPlhVFZfBqhXr1Im1wmf2HM-dJ</t>
  </si>
  <si>
    <t>Agus Triyono</t>
  </si>
  <si>
    <t>triyonoagus43@yahoo.co.id</t>
  </si>
  <si>
    <t>082210327155</t>
  </si>
  <si>
    <t>Transport and Operational Manager</t>
  </si>
  <si>
    <t>Full experience in cargo, expedition and logistics business</t>
  </si>
  <si>
    <t>https://drive.google.com/open?id=1-nz65NHRpooo4cWW2xAlIoO2B27qKxY3</t>
  </si>
  <si>
    <t>Akbar firdaus putra</t>
  </si>
  <si>
    <t>akbarputra7163@gmail.com</t>
  </si>
  <si>
    <t>085922146867</t>
  </si>
  <si>
    <t>Staf resiving lottemart</t>
  </si>
  <si>
    <t>2thn</t>
  </si>
  <si>
    <t xml:space="preserve">Komunikasi BHS input data barang </t>
  </si>
  <si>
    <t>https://drive.google.com/open?id=10NFVaqx4eR2pnWVABEpnMfarzHiMeR7u</t>
  </si>
  <si>
    <t xml:space="preserve">MUHAMMAD WILDAN </t>
  </si>
  <si>
    <t>wildan46muhammad@gmail.com</t>
  </si>
  <si>
    <t>081775464257</t>
  </si>
  <si>
    <t xml:space="preserve">Tanjung Priok, Jakarta Utara </t>
  </si>
  <si>
    <t xml:space="preserve">SORTATION </t>
  </si>
  <si>
    <t xml:space="preserve">1 tahun 4 bulan </t>
  </si>
  <si>
    <t xml:space="preserve">Komputer </t>
  </si>
  <si>
    <t>https://drive.google.com/open?id=1HbLGbbVmUTDLV41nQKoNtedz4OwOIOfJ</t>
  </si>
  <si>
    <t xml:space="preserve">Taroji </t>
  </si>
  <si>
    <t>tarojioji5@gmail.com</t>
  </si>
  <si>
    <t>089601860354</t>
  </si>
  <si>
    <t xml:space="preserve">Jakarta Utara </t>
  </si>
  <si>
    <t xml:space="preserve">Staf pelayan lapangan </t>
  </si>
  <si>
    <t xml:space="preserve">4 tahun </t>
  </si>
  <si>
    <t>.</t>
  </si>
  <si>
    <t>https://drive.google.com/open?id=1JGK1mKv7Wzuj3RpFKF_EwvodOkDwPGKd</t>
  </si>
  <si>
    <t>Mu'iz Barok Indra Praja</t>
  </si>
  <si>
    <t>muiz354.mb@gmail.com</t>
  </si>
  <si>
    <t>082132983131</t>
  </si>
  <si>
    <t>Solution Design &amp; Operation Compliance Supervisor</t>
  </si>
  <si>
    <t xml:space="preserve">
I am an experienced professional with eight years of industry knowledge, specializing in maintenance planning, production supervision, and warehouse management. With three years dedicated to each role, I have developed a versatile skill set that encompasses strategic planning, team leadership, and operational efficiency. My commitment to excellence and ability to adapt to dynamic environments allow me to effectively streamline processes, maximize productivity, and deliver exceptional results.</t>
  </si>
  <si>
    <t>https://drive.google.com/open?id=1yNWQrgem0-nSqTirRjdLMH5vxuxydof0</t>
  </si>
  <si>
    <t>Putri salsabila</t>
  </si>
  <si>
    <t>putri.salsaabilaaa@gmail.com</t>
  </si>
  <si>
    <t>085771164062</t>
  </si>
  <si>
    <t>Admin</t>
  </si>
  <si>
    <t xml:space="preserve">Mampu bekerja dalam tim maupun individu </t>
  </si>
  <si>
    <t>https://drive.google.com/open?id=1rLvDwYj9m87YRK4nP7hgoL-TUwTMR679</t>
  </si>
  <si>
    <t xml:space="preserve">SANIA ENJELINA ASTUTI </t>
  </si>
  <si>
    <t>enjellprdn08@gmail.com</t>
  </si>
  <si>
    <t>085885651070</t>
  </si>
  <si>
    <t xml:space="preserve">Jl Jatinegara Lio RT08 04 no 6 kec cakung Kel Jatinegara Jakarta Timur </t>
  </si>
  <si>
    <t xml:space="preserve">Online shop </t>
  </si>
  <si>
    <t xml:space="preserve">10 bulan </t>
  </si>
  <si>
    <t xml:space="preserve">Mampu bekerja dalam tim maupun individu
</t>
  </si>
  <si>
    <t>https://drive.google.com/open?id=1JykLeEhnjBJP_TXKOh_o1bAfs1VSAF8y</t>
  </si>
  <si>
    <t>Tito Triwananda</t>
  </si>
  <si>
    <t>titotriwananda@gmail.com</t>
  </si>
  <si>
    <t>082252041122</t>
  </si>
  <si>
    <t>Surabaya</t>
  </si>
  <si>
    <t>Area Fulfillmenr Advisor</t>
  </si>
  <si>
    <t>I've had 5 years experience as Operations team at several companies such as Shopee,Ula,Gojek and Uber Indonesia As the Operation Team and representative for the company, I have dealt with Impact’s clients including the Partners quality, Product knowledge, and many more. Aside from meeting with clients, writing reports, and representing were other duties that I have coped with. Therefore, handling multiple tasks at one period of time would not be an issue at all.</t>
  </si>
  <si>
    <t>https://drive.google.com/open?id=1ilN9patcX5kxGEIcTQqVAOdlL_rsdLwT</t>
  </si>
  <si>
    <t>Gilang Aji Pradana</t>
  </si>
  <si>
    <t>gilangajipradana1@gmail.com</t>
  </si>
  <si>
    <t>085229976318</t>
  </si>
  <si>
    <t>West Jakarta</t>
  </si>
  <si>
    <t>warehouse head</t>
  </si>
  <si>
    <t>&gt;2 years</t>
  </si>
  <si>
    <t>Leadership skill with extensive experience managing cross-functional teams, technical skill to using logistics software like WMS, ERP, Excel on around 2 years, problem solving skill to handle customer complain, strong mentally with logistics experience in remote areas</t>
  </si>
  <si>
    <t>https://drive.google.com/open?id=1vEUpDv0lCNaA6lwx6FaiVsB7axkFpxU8</t>
  </si>
  <si>
    <t>Ryan Ardyantama Putra</t>
  </si>
  <si>
    <t>ryanardyantamaputra@gmail.com</t>
  </si>
  <si>
    <t>085161920829</t>
  </si>
  <si>
    <t>Coordinator</t>
  </si>
  <si>
    <t xml:space="preserve">2 years </t>
  </si>
  <si>
    <t>1. Using microsoft office
2. responsible for the assigned task
3. On time
4. Manage a team 
5. Quick/dare to make decisions</t>
  </si>
  <si>
    <t>https://drive.google.com/open?id=1WzJbUEbX6okvGMSzRySeXUgGZ832qTFi</t>
  </si>
  <si>
    <t>Junaedi Abdillah</t>
  </si>
  <si>
    <t>abdillahjunaedi300@gmail.com</t>
  </si>
  <si>
    <t>08986843828</t>
  </si>
  <si>
    <t>Kota bekasi</t>
  </si>
  <si>
    <t>Abdillah</t>
  </si>
  <si>
    <t>Paking barang</t>
  </si>
  <si>
    <t>Habib Imawan Yahya</t>
  </si>
  <si>
    <t>habibimawanyahya@gmail.com</t>
  </si>
  <si>
    <t>081357793256</t>
  </si>
  <si>
    <t>Warehouse Supervisor (Outbound Div)</t>
  </si>
  <si>
    <t>I am a person who is committed to doing the best for decisions that have been taken, responsible, totality, discipline, able to work independently or in a team, and is compatible with the company's vision and mission.</t>
  </si>
  <si>
    <t>https://drive.google.com/open?id=1mGOmc6PF8JWpmIW8gVqFe_kG45XKZhZ6</t>
  </si>
  <si>
    <t>Andi Lesmana</t>
  </si>
  <si>
    <t>andilesmana0301@gmail.com</t>
  </si>
  <si>
    <t>082211798048</t>
  </si>
  <si>
    <t>Warehouse Manager</t>
  </si>
  <si>
    <t>Warehouse and Logistics</t>
  </si>
  <si>
    <t>https://drive.google.com/open?id=1c4O40SWxuWR5i9tFjj7HblsuIcQftsrw</t>
  </si>
  <si>
    <t>Achmad Baianis</t>
  </si>
  <si>
    <t>achmadbaianis@gmail.com</t>
  </si>
  <si>
    <t>08563558580</t>
  </si>
  <si>
    <t>Kota Pasuruan</t>
  </si>
  <si>
    <t>kepala gudang</t>
  </si>
  <si>
    <t>Sangat terbiasa dengan program WMS, Google spreadsheet, MS Office. Memiliki pengalaman bekerja selama 2 tahun lebih yang membuat saya bisa bekerja secara tim maupun individu. Pribadi yang efisien dan detail terhadap sesuatu</t>
  </si>
  <si>
    <t>https://drive.google.com/open?id=1fqVLla9oaLvZaIzj2QU4qO60NiwpgMKY</t>
  </si>
  <si>
    <t>Erwinsyah</t>
  </si>
  <si>
    <t>ewinpunya@gmail.com</t>
  </si>
  <si>
    <t>085834130897</t>
  </si>
  <si>
    <t>Medan</t>
  </si>
  <si>
    <t>HR Admin</t>
  </si>
  <si>
    <t>Experienced person with skilled in administration, team building and people management, communication, public speaking, analytical thingking, and meticulous in document management.</t>
  </si>
  <si>
    <t>https://drive.google.com/open?id=1RrSMjPLcDTZN-AbNR3Of4l_JUzdBYDMX</t>
  </si>
  <si>
    <t>Joko Susilo</t>
  </si>
  <si>
    <t>jokosusilo0908@gmail.com</t>
  </si>
  <si>
    <t>085161314984</t>
  </si>
  <si>
    <t>Bandar Lampung</t>
  </si>
  <si>
    <t>Warehouse Supervisor</t>
  </si>
  <si>
    <t>9 years</t>
  </si>
  <si>
    <t>Good Leadership, Warehouse Management System, Inventory Control &amp; Marketing.</t>
  </si>
  <si>
    <t>https://drive.google.com/open?id=1roSuq6MsWj6YFzPZhgwlZ_YnZre0ORH1</t>
  </si>
  <si>
    <t>Yusriadi, ST</t>
  </si>
  <si>
    <t>yusriadi0908@gmail.com</t>
  </si>
  <si>
    <t>081354585382</t>
  </si>
  <si>
    <t>Makassar</t>
  </si>
  <si>
    <t>WHS Supervisor</t>
  </si>
  <si>
    <t>9 Tahun</t>
  </si>
  <si>
    <t>leadership, Ms. Office, Analytical Thinking</t>
  </si>
  <si>
    <t>https://drive.google.com/open?id=1jI_IBUWU6V3wI-ARg_C9ROg1Xud6DkYK</t>
  </si>
  <si>
    <t>Mochammad Faisal Fariski</t>
  </si>
  <si>
    <t>faisalfariski@gmail.com</t>
  </si>
  <si>
    <t>089683043489</t>
  </si>
  <si>
    <t>Jember</t>
  </si>
  <si>
    <t>Staff Warehouse</t>
  </si>
  <si>
    <t>1/2 Tahun</t>
  </si>
  <si>
    <t>Keamanan dan pergudangan</t>
  </si>
  <si>
    <t>https://drive.google.com/open?id=1vHc7r8wY7CuPRPr6Lu_RjgzVf4u6awwW</t>
  </si>
  <si>
    <t>Fijar Restu Maualdi</t>
  </si>
  <si>
    <t>Fijarrestuu@gmail.com</t>
  </si>
  <si>
    <t>082127197822</t>
  </si>
  <si>
    <t>Bandung</t>
  </si>
  <si>
    <t xml:space="preserve">Pos Area Supervisor </t>
  </si>
  <si>
    <t xml:space="preserve">1tahun </t>
  </si>
  <si>
    <t>- Warehouse Manajemen Sistem 
- Dispatcher</t>
  </si>
  <si>
    <t>https://drive.google.com/open?id=1ANmXZLJWallDW1roVxsY3f7146SZQgTi</t>
  </si>
  <si>
    <t>RONI ROMANSYAH</t>
  </si>
  <si>
    <t>roni10060251@gmail.com</t>
  </si>
  <si>
    <t>081248330018</t>
  </si>
  <si>
    <t>CIANJUR</t>
  </si>
  <si>
    <t>Supervisor Warehouse</t>
  </si>
  <si>
    <t>17 years</t>
  </si>
  <si>
    <t xml:space="preserve">Bekerja mulai tahun 2006 sebagai supervisor di retail ( Alfamart ) sampai tahun 2014, gabung di MND tahun 2015 ( subdist Mayora ) sebagai Area Operatinoal Supervisor , tahun 2016 gabung di PT Pinus Merah Abadi ( nabati ) sebagai AOS, dan terakhir di PT Gudang ada seagai Supervisor Warehouse, sehingga dengan pengalaman yang saya dapatkan saya termotivasi untuk jadi bagian dari Perusahaan </t>
  </si>
  <si>
    <t>https://drive.google.com/open?id=16AHfqbftHKRRE8ayfIlOa5HaYUtgBGXY</t>
  </si>
  <si>
    <t>Nazar Rudin</t>
  </si>
  <si>
    <t>nazarrudin056@gmail.com</t>
  </si>
  <si>
    <t>085695537177</t>
  </si>
  <si>
    <t>Tangerang kota</t>
  </si>
  <si>
    <t>Cordinator operasional and senior sorter</t>
  </si>
  <si>
    <t>Saya seorang pekerja keras,saya mampu mengoperasikan komputer microsoft office..</t>
  </si>
  <si>
    <t>Achmad Zaki</t>
  </si>
  <si>
    <t>zakiachmad97@gmail.com</t>
  </si>
  <si>
    <t>081261848795</t>
  </si>
  <si>
    <t>Team Leader/SPV</t>
  </si>
  <si>
    <t>management divisi dan software microsoft office</t>
  </si>
  <si>
    <t>https://drive.google.com/open?id=1Y0C-m8spmQsioZvZqTvbL5PlXmGT0adp</t>
  </si>
  <si>
    <t>Hendrayana</t>
  </si>
  <si>
    <t>yanahendra1994@gmail.com</t>
  </si>
  <si>
    <t>081222844948</t>
  </si>
  <si>
    <t>Martapura</t>
  </si>
  <si>
    <t>Supervisor logistic</t>
  </si>
  <si>
    <t>Last 1 year</t>
  </si>
  <si>
    <t xml:space="preserve">I am a hard-working and driven individual who isn't afraid to face a challenge. I'm passionate about my work and I know how to get the job done. I would describe myself as an open and honest person </t>
  </si>
  <si>
    <t>https://drive.google.com/open?id=12xcnFniKJJGNq1tPL3vuEa-ziy3SqmzP</t>
  </si>
  <si>
    <t>Ananda Putra  Harahap</t>
  </si>
  <si>
    <t>anandaharahap77@gmail.com</t>
  </si>
  <si>
    <t>085207901993</t>
  </si>
  <si>
    <t>Medan, Sumatera Utara</t>
  </si>
  <si>
    <t>Kepala Gudang</t>
  </si>
  <si>
    <t>Supervisor Operation (3 Tahun), Kepala Gudang (6 Bulan)</t>
  </si>
  <si>
    <t xml:space="preserve">Saya adalah seorang pribadi yang bekerja keras, bertanggung jawab dan disiplin terhadap waktu dan aturan dengan pengalaman kerja menjadi Supervisor Operasional lebih dari 3 tahun untuk seluruh area sumatera utara dan Warehouse Leader di perusahaan Startup Gudang Ada. Seorang Problem Solver kreatif dengan kemampuan interpersonal yang kuat. Mampu memimpin team untuk mencapai tujuan yang di harapkan dan mampu mengembangkan pribadi team agar menjadi representative yang baik bagi perusahaan. Memahami ERP dan WMS dengan baik serta mengetahui begaimana melayani Client dengan sangat baik. 
</t>
  </si>
  <si>
    <t>https://drive.google.com/open?id=1f-tzW09q_JWbfE3FUHDK1w3FPEdT4ft0</t>
  </si>
  <si>
    <t>Achmad Yusuf Rachman</t>
  </si>
  <si>
    <t>yusufrachman37@gmail.com</t>
  </si>
  <si>
    <t>083812063010</t>
  </si>
  <si>
    <t>Admin Key Account</t>
  </si>
  <si>
    <t>5 Years</t>
  </si>
  <si>
    <t xml:space="preserve">Saya lulusan S1 Teknik Industri Univ Muhammadiyah Gresik, dengan nilai IPK 3.38. Saya seorang yang supel, bertanggung jawab, jujur dan loyal. Saya mampu bekerja dalam tim maupun individu dan dapat berkomunikasi dengan baik, saya juga menguasai Ms Excel, Ms Word &amp; Ms Power Point. Kerjasama dan kejujuran serta loyal merupakan kunci berhasilnya untuk mencapai tujuan tim untuk perusahaan. 
</t>
  </si>
  <si>
    <t>https://drive.google.com/open?id=1i1NMbb-Zt_yIy3JeO5LOAWblMD-3pXM8</t>
  </si>
  <si>
    <t>Resty Kartika</t>
  </si>
  <si>
    <t>resty.kartika123@gmail.com</t>
  </si>
  <si>
    <t>081284091546</t>
  </si>
  <si>
    <t>Social Media Strategist</t>
  </si>
  <si>
    <t>Let me introduce myself.
My name is Resty Kartika, I am 26 years old, I live in Tangerang. I graduated from Pembangunan Jaya University, Major in Communication Scientist. 
My greatest strength is the ability to solve problems quickly and efficiently. I can see certain situations from multiple perspectives. So that in challenging conditions, I was able to find the best way out. I can also work quickly and accurately. Starting from doing the easy one, I will usually prioritize them first, so that the work will complete according to the set deadline, and always double check the tasks that I have done. Besides that, I also have basic Ms Office, Public Speaking, Creative Writing, Event Management and i can also work well in a team. I think I can rely on those skills that I have gained from previous organizational and workplace experiences.
During my studies, I created and handled running events, starting from event planning research, promotion strategies, personal sales, until the event completed smoothly. 
I also have volunteered several times at milo's running events, bintaro loops running events, and color run events which also held by my campus. As for my own work experience, I have worked at PT Choconola as a social media strategist, which is where I was assigned to made content planning, posting content, provide commentary / DM services regarding prices, product information, complaints and provide data analysis for the development of increasing followers and also followers interactions. After that, I tried to open my own UMKM business in the culinary field, starting from cooking, taking a product photos, promotional posts, and operations with self employee.</t>
  </si>
  <si>
    <t>https://drive.google.com/open?id=1Xv-_5X0wYF7aKIwN27A9v13sas9IIc1R</t>
  </si>
  <si>
    <t>Chandra Nababan</t>
  </si>
  <si>
    <t>cmnababan@gmail.com</t>
  </si>
  <si>
    <t>085264298469</t>
  </si>
  <si>
    <t>staff</t>
  </si>
  <si>
    <t>Proceaa Production and Quality Control</t>
  </si>
  <si>
    <t>https://drive.google.com/open?id=1KWGT2LBPz7BiwPDtid42IYcv2gxz8uEW</t>
  </si>
  <si>
    <t>Giovanni Hezekiah Chandra</t>
  </si>
  <si>
    <t>giovannihezekiahchandra@gmail.com</t>
  </si>
  <si>
    <t>081294108178</t>
  </si>
  <si>
    <t>Shipper Acquisition Lead (Assistant Manager Commercial)</t>
  </si>
  <si>
    <t>3 Years</t>
  </si>
  <si>
    <t>Communication, Negotiation, Relation Building, Project Management</t>
  </si>
  <si>
    <t>https://drive.google.com/open?id=1frv8k4qMHJVyBGwHEEMwobtCQTlKGZEL</t>
  </si>
  <si>
    <t>febri halim masigi</t>
  </si>
  <si>
    <t>efebmas123@gmail.com</t>
  </si>
  <si>
    <t>+6281510041420</t>
  </si>
  <si>
    <t>Project/Operation Manager</t>
  </si>
  <si>
    <t>Project Management, Change Management, Supply, Operation Managed Services</t>
  </si>
  <si>
    <t>https://drive.google.com/open?id=1yDGPs8zK7LqYKk3hMKSarTMPW_xrkGBJ</t>
  </si>
  <si>
    <t>Syafinaz Athallia Dicky</t>
  </si>
  <si>
    <t>syafinazathallia@gmail.com</t>
  </si>
  <si>
    <t>087876411429</t>
  </si>
  <si>
    <t>South Jakarta</t>
  </si>
  <si>
    <t>Logistics operations intern</t>
  </si>
  <si>
    <t>1 year</t>
  </si>
  <si>
    <t>My name is Syafinaz Athallia Dicky, a logistics engineering graduate from Universitas Pertamina. During my 4 years of college study, I have learned about end-to-end logistics and supply chain management. My competency is on supply chain (risk management, procurement, warehouse management, etc) proven by my accomplishment to graduate with cum laude predicate. I also have warehouse management certification from Badan Nasional Sertifikasi Profesi on 2021. I am skilled in logistics operations especially in e-commerce industry.</t>
  </si>
  <si>
    <t>https://drive.google.com/open?id=1S9trtaVhKH5_HGXTHQWZgCnbivNQUKIt</t>
  </si>
  <si>
    <t>Miftah Jawahir Fauzi</t>
  </si>
  <si>
    <t>miftahjfauzi@gmail.com</t>
  </si>
  <si>
    <t>085290906656</t>
  </si>
  <si>
    <t>Kota Jayapura</t>
  </si>
  <si>
    <t>HR &amp; Relationship Officer</t>
  </si>
  <si>
    <t>I have an experience from reputable company, on HR, Payroll, Tax, Industrial Relation, labor law</t>
  </si>
  <si>
    <t>https://drive.google.com/open?id=1NBzgCJyWuvSZn_5AGCQYPg5T8o4yf20S</t>
  </si>
  <si>
    <t>Hanipah</t>
  </si>
  <si>
    <t>hanipah9866@gmail.com</t>
  </si>
  <si>
    <t>+6285703209532</t>
  </si>
  <si>
    <t>Sukabumi</t>
  </si>
  <si>
    <t>Quality Assurance Administration</t>
  </si>
  <si>
    <t>2 Years</t>
  </si>
  <si>
    <t>Ms. Office, Spss, Winqsb, Spreadsheet, Outlook, SAP, export/Import</t>
  </si>
  <si>
    <t>https://drive.google.com/open?id=1p4ghhtrRqOFbVU_SibCgwz1wjGmdqaBO</t>
  </si>
  <si>
    <t>Dandi Angger Sandro Tiyas</t>
  </si>
  <si>
    <t>dandianggersandro@gmail.com</t>
  </si>
  <si>
    <t>085789869905</t>
  </si>
  <si>
    <t>Jakarta Pusat</t>
  </si>
  <si>
    <t>Technical Assistance</t>
  </si>
  <si>
    <t>Leadership, public speaking, english speaking, problem solving, team work, Microsoft word</t>
  </si>
  <si>
    <t>https://drive.google.com/open?id=1el7YzGUy7BnGnGzuHLD2RTUT1O6B1qGC</t>
  </si>
  <si>
    <t>Miavianty Kusumo Ningtyas</t>
  </si>
  <si>
    <t>miavianty.ningtyas@gmail.com</t>
  </si>
  <si>
    <t>081804004582</t>
  </si>
  <si>
    <t>Vendor Management (Procurement)</t>
  </si>
  <si>
    <t>Handling Quality Management System, Having Knowledge and Experience in HSE for Trucking and Chemical Logistic, Financial Performance Management (Budget and Cost Control), Procurement</t>
  </si>
  <si>
    <t>https://drive.google.com/open?id=1T_ZGqyYwmqSiyht-fejeo9umryTsjKBm</t>
  </si>
  <si>
    <t xml:space="preserve">DICKY ALDINO NUGROHO </t>
  </si>
  <si>
    <t>dickyaldino007@gmail.com</t>
  </si>
  <si>
    <t>085268858863</t>
  </si>
  <si>
    <t>Technical Asistance</t>
  </si>
  <si>
    <t>I’m a self-motivated, electrical engineering graduated with some skills such as instrumen control, solder, PLC The opportunity presented in this listing is very appealing, and I believe that my education will make me a competitive candidate for this role, Please see my resume for additional information.</t>
  </si>
  <si>
    <t>https://drive.google.com/open?id=19DWO2IguQN0vIgDY5ZijNcwQ91Vt1DjV</t>
  </si>
  <si>
    <t>Beno Prabowo</t>
  </si>
  <si>
    <t>beno.prabowo@gmail.com</t>
  </si>
  <si>
    <t>081287186168</t>
  </si>
  <si>
    <t>Kota Bekasi</t>
  </si>
  <si>
    <t>Business Development Supervisor</t>
  </si>
  <si>
    <t>15year</t>
  </si>
  <si>
    <t>Skills :
Marketing &amp; Business Development, Account Management, Sales Corporate (B2B), Strategic Sales, Training Sales &amp; Development, Local Government, Strategic Planning, HR Generalist
Summary of Qualifications :
- With approximately 3 years in Marketing and Business Development, 6 years in the field of Corporate Sales (B2B), 2 years in the field of Training Sales and Development, and 7 years of experience in the field of HR Generalist.
- Ms Office : Microsoft Word, Excel, Power Point dan SAP
- Presentation (presenter), good communication</t>
  </si>
  <si>
    <t>https://drive.google.com/open?id=1Hoe-2fhvRG-KShDNOFpXBPAjQU-x-WeN</t>
  </si>
  <si>
    <t>Blacklist</t>
  </si>
  <si>
    <t>Ankit Kumar</t>
  </si>
  <si>
    <t>ankit0378@gmail.com</t>
  </si>
  <si>
    <t>09304666838</t>
  </si>
  <si>
    <t>Ranchi</t>
  </si>
  <si>
    <t xml:space="preserve">Senior Executive </t>
  </si>
  <si>
    <t>Having a Demonstrated skill in supply chain and logistics industry with certified six sigma green belt. i can ensure cost effective and well organised operations</t>
  </si>
  <si>
    <t>https://drive.google.com/open?id=1P7eoKSYTELAyQFordZUObnl9kGKvnnHC</t>
  </si>
  <si>
    <t>Nurdin Syarif Hidayat</t>
  </si>
  <si>
    <t>nurdin.hidayat66@gmail.com</t>
  </si>
  <si>
    <t>087770561041</t>
  </si>
  <si>
    <t>Head of Delivery Service Operation</t>
  </si>
  <si>
    <t>Warehouse Operation, Logistics, procurement, inventory management, cross communication, Microsoft Office, English language,Lean and Six Sigma</t>
  </si>
  <si>
    <t>https://drive.google.com/open?id=1cEpqita6EL2zpIl_X1tJH4BB3ZxseZRR</t>
  </si>
  <si>
    <t xml:space="preserve">Akwasi Antwi </t>
  </si>
  <si>
    <t>afrimpong555@yahoo.co.uk</t>
  </si>
  <si>
    <t>+233-24-2745877</t>
  </si>
  <si>
    <t xml:space="preserve">Accra </t>
  </si>
  <si>
    <t xml:space="preserve">Logistics manager/Import and Export team lead </t>
  </si>
  <si>
    <t>10+</t>
  </si>
  <si>
    <t xml:space="preserve">Good planning, organising and prioritising skills, team building and customer focus. </t>
  </si>
  <si>
    <t>https://drive.google.com/open?id=1vHhfDCwovDP6el569JlJuyGvogk_V4zp</t>
  </si>
  <si>
    <t>Muhamad Alwinsyah</t>
  </si>
  <si>
    <t>malwinsyah@gmail.com</t>
  </si>
  <si>
    <t>0811923558</t>
  </si>
  <si>
    <t>Regional Lead Jabodetabek</t>
  </si>
  <si>
    <t>Trucking</t>
  </si>
  <si>
    <t>Strong in ground operation with strong anlaysis data , people management, team player.
Experiences in trucking and diatribution and express logistics</t>
  </si>
  <si>
    <t>https://drive.google.com/open?id=1iuDdwfc3nTWacs_WZ9GSTYxa49jkE0kr</t>
  </si>
  <si>
    <t>Vionny cynthami</t>
  </si>
  <si>
    <t>vionnycynthami@gmail.com</t>
  </si>
  <si>
    <t>081617277427</t>
  </si>
  <si>
    <t>DKI Jakarta</t>
  </si>
  <si>
    <t>Assistant Manager Legal</t>
  </si>
  <si>
    <t>6 Years</t>
  </si>
  <si>
    <t>Bertanggung jawab, jujur, dapat bekerja dalam team, ingin mencoba hal baru, dapat berkomunikasi dengan baik, disiplin, dapat menggunakan Ms Office (word,excel,powerpoint)</t>
  </si>
  <si>
    <t>https://drive.google.com/open?id=179lKif-1wihwaV2A41WW3F0rVpsm4DHM</t>
  </si>
  <si>
    <t>Muhammad Khoir</t>
  </si>
  <si>
    <t>muhammadkhoir85@gmail.com</t>
  </si>
  <si>
    <t>082286918489</t>
  </si>
  <si>
    <t xml:space="preserve">Rokan Hilir,Riau </t>
  </si>
  <si>
    <t xml:space="preserve">PPIC </t>
  </si>
  <si>
    <t>10-2020 - 10-2022</t>
  </si>
  <si>
    <t>Kemampuan dalam beradaptasi, komunikasi yang baik, teliti tepat cepat, terbiasa dalam problem solving, filling document, Microsoft office.</t>
  </si>
  <si>
    <t>https://drive.google.com/open?id=1oVeb_8KV8LDnjogywvh1YvGVrd0GE28Q</t>
  </si>
  <si>
    <t>Pandu Prihartono</t>
  </si>
  <si>
    <t>panduprihartono@gmail.com</t>
  </si>
  <si>
    <t>081293204444</t>
  </si>
  <si>
    <t>Jakarta selatan</t>
  </si>
  <si>
    <t>Logistic Operation Coordinator</t>
  </si>
  <si>
    <t>more than 8 Years</t>
  </si>
  <si>
    <t>Oracle, MS Office
Bertanggung jawab atas pemenuhan kebutuhan barang dan atau jasa.
Verifikasi dokumen pengadaan (Purchase Request), pengadaan barang-barang civil, dekorasi ramadhan dan natal &amp; tahun baru, pengurusanperijinan air bersih, pekerjaan pembangunan dan perbaikan gedung danasset gedung
Proses pengadaan barang/ Jasa (
Negosiasi dengan vendor)
Pembuatan purchase order, SPK dan Perjanjian Kerja Sama
Monitoring vendor management
Bertanggung jawab langsung kepada Hed of Logistic Departement.
Menganalisa dan beratanggung jawabatas kebutuhan tenaga kerjaoutsourcing sesuai dengan kebutuhan perusahaan baik kantor pusat dankantor cabang yang berada diseluruh Indonesia
Recruitment tenaga kerja Outsourcing
Mutasi dan pemberhentian tenaga kerja outsourcing
Perhitungan Payroll Tenaga Kerja Outsourcing
Pelaporan tenaga kerja outsourcing
Outsourcing management
Asset management dan inventaris
Monitoring kendaraan operasional dan driver
Pembuatan persetujuan atas permohonan biaya-biaya operasional
Pembayaran tenaga kerja outsourcing sesuai dengan aturan perusahaandan perjanjian
Memonitoring tugas-tugas administrasi Logistics yang berhubungandengan tenaga outsourcing berjalan sesuai dengan aturan perusahaan
Membangun, mengembangkan, memelihara dan menjaga kinerja aplikasidi lingkup umum dengan sumber daya internal maupun bekerja samadengan pihak lain, untuk mendukung pelayanan dan operasional
Membuat jadwal dan melaksanakan barang cetakan maupun inventarissecara berkala dan sistematis
Menganalisa total kebutuhan barang dan mengatur penyediaan,pengadaan dan pengiriman barang
Mengajukan usulan pemeliharaan dan perbaikan inventaris berdasarkanlaporan dan rekomendasi dari unit kerja terkait atau hasil opnameinventaris sehingga memberikan manfaat yang optimal selama umurekonomis
Bertanggung jawab dan monitoring atas tagihan dari pihak ke-3 (vendor)</t>
  </si>
  <si>
    <t>https://drive.google.com/open?id=1g3xIt4FotTypGqbvoPaAE5v1zEKC9OoS</t>
  </si>
  <si>
    <t>SAKTHIVEL M</t>
  </si>
  <si>
    <t>sakthivelhari10@gmail.com</t>
  </si>
  <si>
    <t>Chennai</t>
  </si>
  <si>
    <t xml:space="preserve">Associate </t>
  </si>
  <si>
    <t>I'm sakthivel,i m from padapai near vandalore.i have 11 yrs Experienced in Ford car company Chennai plant as a production and warehouse In-charge.
I have completed BE and diploma automobile Engineering.
im very thankful to my previous company who hired me as a fresher.i learened lot of things from there.
My current goal is to get a job  in a reputed company where I can develop my career and skills.
My hobby are Reading, watching news and listening to music.
My strengths are self-motivated, dedicated and honest.
Thanks</t>
  </si>
  <si>
    <t>https://drive.google.com/open?id=1-5tzApSmGk6vz0RMLKRQfwcW2Pfs97oW</t>
  </si>
  <si>
    <t>Ari Murti Wicaksono</t>
  </si>
  <si>
    <t>ari_mwicaksono@yahoo.com</t>
  </si>
  <si>
    <t>081574783142</t>
  </si>
  <si>
    <t xml:space="preserve">Logistics Manager </t>
  </si>
  <si>
    <t>Problem solving, strategic thinking, communication, presentation and supervisory skills, Good command in MS Office Applications, such as Word, Powerpoint, and Excel. Experience in managing cold chain and food related DC operation, transportation &amp; Warehouse management, project management</t>
  </si>
  <si>
    <t>https://drive.google.com/open?id=19Xf9LpReSVnuPYTc_6CRT-S0sjuPAwyb</t>
  </si>
  <si>
    <t>Febryan Alandiestya</t>
  </si>
  <si>
    <t>febreealandiestya@gmail.com</t>
  </si>
  <si>
    <t>08113050102</t>
  </si>
  <si>
    <t>Menteng, Central Jakarta</t>
  </si>
  <si>
    <t>Information Security &amp; Compliance Analyst</t>
  </si>
  <si>
    <t>By achieving the Lead Auditor, Internal Auditor, and other Audit-related certifications on company's Management Systems are the concrete manifestation of my 10+ years of experience. The auditing mindset which enhanced by various level of study have built myself for becoming strategic and versatile individual in Governance, Risk, Compliance as well as Assurance area for the company’s continual improvement.</t>
  </si>
  <si>
    <t>https://drive.google.com/open?id=1UgU9rtLxmvGlVSO37G5AQmzrX-K1homa</t>
  </si>
  <si>
    <t>Muhammad Alif Ghifari</t>
  </si>
  <si>
    <t>alifghifari2021@gmail.com</t>
  </si>
  <si>
    <t>085156128725</t>
  </si>
  <si>
    <t>Tangerang Selatan</t>
  </si>
  <si>
    <t>Fulfillment Advisor</t>
  </si>
  <si>
    <t>With communication skill i have to be a the bridge between the company and crowdsourcing partners</t>
  </si>
  <si>
    <t>https://drive.google.com/open?id=1mKwwyv95iDfJG8bMcm4P7ygGyIC13uw3</t>
  </si>
  <si>
    <t>Chintia Mega Nuraeni</t>
  </si>
  <si>
    <t>chintiameganuraeni@gmail.com</t>
  </si>
  <si>
    <t>082148894648</t>
  </si>
  <si>
    <t>Recruitment</t>
  </si>
  <si>
    <t>&lt;2 years</t>
  </si>
  <si>
    <t>Experienced in human resources, recruitment, people management, and able to apply psychological scoring techniques such as IST, Wartegg, DAM, BAUM, Pauli, DISC, and WPT. Skilled in interviews, massive hiring, and observation. Also experienced in social media handling but not limited in content marketing creator &amp; publication digital based system. I am able to work in a fast-paced environment, updated with technology and always want to develop myself.</t>
  </si>
  <si>
    <t>https://drive.google.com/open?id=1LEEFTeJjQzdPRTSrrLc1pAlXBnSveITB</t>
  </si>
  <si>
    <t>Rievky Arfiandri</t>
  </si>
  <si>
    <t>rarfiandri@gmail.com</t>
  </si>
  <si>
    <t>082298780179</t>
  </si>
  <si>
    <t>Logistics Supervisor</t>
  </si>
  <si>
    <t>Accomplished Warehouse Supervisor with a proven track record of successfully managing daily
warehouse operations to meet and exceed company standards. Expert in fulfillment, inventory
control,distribution, waste management, man power cost, analytical skills, team leader and quality assessment.</t>
  </si>
  <si>
    <t>https://drive.google.com/open?id=1oU75qU5HmIpD1NmFu80vppAjAfYY56t5</t>
  </si>
  <si>
    <t>imamkusuma54@gmail.com</t>
  </si>
  <si>
    <t>082277075147</t>
  </si>
  <si>
    <t>Logistic Supervisor</t>
  </si>
  <si>
    <t>Warehouse management, Data Analyst, Microsoft Office</t>
  </si>
  <si>
    <t>https://drive.google.com/open?id=1cNXgRQJ2MKtYy2LuBKj7pnrnLi53LBvT</t>
  </si>
  <si>
    <t>Rudi Triyono</t>
  </si>
  <si>
    <t>ruditriyono83@gmail.com</t>
  </si>
  <si>
    <t>085225871722</t>
  </si>
  <si>
    <t>Project Management Excecutive</t>
  </si>
  <si>
    <t>Dear Hiring Manager of Task Force Ltd. 
I am Rudi Triyono, a fresh graduate of IPB University majoring in Management. 
I am a highly motivated and results-oriented individual with a strong academic background and a proven track record of success. During my time at IPB University, I was actively involved in both inside and outside of campus activities, such as student organizations, event-organizations, competitions, and community services. Through these activities, I learned to be adaptive, collaborative, competent, and have a strong problem-solving skill. One of the proven example is that I won a Scientific Writing Competition in 2022 organized by the Bank Indonesia and dubbed as the most creative solution idea. Further, I received an award as an outstanding student at the Faculty of Economics and Management IPB, became 1 of 12 selected candidates from the Bright Scholarship (BRI) scholarship, and graduated as the best graduate of the Department with a GPA of 3.82 with cum laude status.  
In addition to that, I have professional working experiences through several internships at several reputable companies, such as PT Indo Jalin Survey, PT Banjarnegara Agro Mandiri Sejahtera, and PT Indi Communication. I learned to hone both the hard and soft skills that your companies needed. I did project planning, project monitoring, and business development. 
I am confident that I have the skills and experience that you are looking for. I am a hard worker, I am a team player, and I am always willing to go the extra mile. I am eager to learn and grow, and I am confident that I can make a significant contribution to your company.
I have attached my resume for your review. I would be grateful for the opportunity to discuss my qualifications with you in further detail. If you require further information, please do not hesitate to email me at ruditriyono83@gmail.com or contact me by Whatsapp at (+62) 85225871722.
Thank you for your time and consideration.
Sincerely, 
Rudi Triyono</t>
  </si>
  <si>
    <t>https://drive.google.com/open?id=1H-puqbaeqhk_DG3UC8P_skZs-7hdl_5R</t>
  </si>
  <si>
    <t>Yanuar Valentino</t>
  </si>
  <si>
    <t>valentino_yanuar@yahoo.com</t>
  </si>
  <si>
    <t>08118905000</t>
  </si>
  <si>
    <t>Senior Account Executive</t>
  </si>
  <si>
    <t>Negosiasi-melobby</t>
  </si>
  <si>
    <t>https://drive.google.com/open?id=1ol4HadQpRmEHhIKkGw_2csLiCJYqYc7B</t>
  </si>
  <si>
    <t>Welly Farizki Rianto</t>
  </si>
  <si>
    <t>farizkiwelly@gmail.com</t>
  </si>
  <si>
    <t>081289483580</t>
  </si>
  <si>
    <t>Kota Depok</t>
  </si>
  <si>
    <t>Customer Optimization</t>
  </si>
  <si>
    <t>Saya memiliki skill data analytic, problem solving, project manager, critical thinking, time management, negotiation dan customer experience</t>
  </si>
  <si>
    <t>https://drive.google.com/open?id=1mcZslBct9MJrCxRmVuq6-x9QLLROxI7B</t>
  </si>
  <si>
    <t xml:space="preserve">Farizka Fardyah </t>
  </si>
  <si>
    <t>fairishka14@gmail.com</t>
  </si>
  <si>
    <t>082139076568</t>
  </si>
  <si>
    <t>SIDOARJO</t>
  </si>
  <si>
    <t xml:space="preserve">Customer Relation </t>
  </si>
  <si>
    <t xml:space="preserve">Marketing management graduate from Airlangga University with experience in Customer Relation. Having skills in building relationship, negotiation, administration and communications. </t>
  </si>
  <si>
    <t>https://drive.google.com/open?id=1lx_JGk75h3K4X_ouCdz2MYxoDnXY1vxt</t>
  </si>
  <si>
    <t>Agus Setiawan</t>
  </si>
  <si>
    <t>agus.setiawan.awan17@gmail.com</t>
  </si>
  <si>
    <t>082114377681</t>
  </si>
  <si>
    <t>Customer Experience &amp; Service Education</t>
  </si>
  <si>
    <t xml:space="preserve">Saya telah bekerja lebih dari 8 tahun sebagai customer service dibeberapa perusahan startup ecommerce yang cukup dikenal (Berrybenka.com, Sirclo Commerce, Crewdible.com) dan cukup familiar juga dengan flow shipping/Logistik dimana memang selalu berkaitan dengan proses pengantaran paket ke pembeli. Saya cepat beradaptasi dengan lingkup pekerjaan dan loyalitas dalam bekerja saya sangat tinggi. </t>
  </si>
  <si>
    <t>https://drive.google.com/open?id=1YgFpxp1NTLlUpmfD-6YrJsgVZDcXd9zP</t>
  </si>
  <si>
    <t>Elma Pratiwi</t>
  </si>
  <si>
    <t>elmapratiwi.ep@gmail.com</t>
  </si>
  <si>
    <t>085345011930</t>
  </si>
  <si>
    <t>Jakarta Utara</t>
  </si>
  <si>
    <t>HR Operation / Engagement Coordinator</t>
  </si>
  <si>
    <t>1. iHris System
2. Employee Benefit
3. Training and Development
4. End to end recruitment
5. Administration
6. People Operation
7. Payroll Admin
8. BPJS Health and BPJK Manpower Administration
9. Formalities Renewal (Company Regulation,WLTK, and Perda)</t>
  </si>
  <si>
    <t>https://drive.google.com/open?id=11O8WvFlTdst-M0969dK5H80HziVSj2oO</t>
  </si>
  <si>
    <t>Ghassan Afrizal</t>
  </si>
  <si>
    <t>revanpilot@rocketmail.com</t>
  </si>
  <si>
    <t>089671522280</t>
  </si>
  <si>
    <t>Community Manager</t>
  </si>
  <si>
    <t>Adaptable and efficiency oriented Guest Relations with over 9 years 
 of combined experience in hospitality management. Influential 
communicator able to guide cohesive teams toward shared goals 
and advancement. Personable and approachable enjoys meeting 
 and talking with different people. Recognizes and resolves problems 
quickly and efficiently to foster positive relationships with guests to 
promote customer satisfaction and loyalty.</t>
  </si>
  <si>
    <t>https://drive.google.com/open?id=1UIQVyZJOMCrLn1XE4txIYGQPPzTx4bpR</t>
  </si>
  <si>
    <t>Heni Kuswanti</t>
  </si>
  <si>
    <t>kuswantih4@gmail.com</t>
  </si>
  <si>
    <t>081904995867</t>
  </si>
  <si>
    <t>Admin Purchase order (PO)</t>
  </si>
  <si>
    <t>2.5 tahun</t>
  </si>
  <si>
    <t>- Mampu mengoprasikan microsoft word, excel dan power point
- Mampu berkomunikasi dengan baik
- Dapat bekerja sama secara individu ataupun tim
- Dapat beradaptasi dengan pekerjaan baru 
- Bertanggung jawab terhadap pekerjaan</t>
  </si>
  <si>
    <t>https://drive.google.com/open?id=1GMYyw_JkdXZzGX82t8MPjAxxwrVL3nS3</t>
  </si>
  <si>
    <t>Rindi Kahfi Sahabudin Ms</t>
  </si>
  <si>
    <t>rindikahfi18@gmail.com</t>
  </si>
  <si>
    <t>088213283843</t>
  </si>
  <si>
    <t>Admin Finance</t>
  </si>
  <si>
    <t>11 years</t>
  </si>
  <si>
    <t>Saya rindi, saya pernah mengikuti pelatihan sertifikasi profesi akuntansi. Saya telah bekerja sejak tahun 2012, dan 1 tahun terakhir posisi saya sebagai admin finance dimana pekerjaan utama saya adalah menghitung gaji karyawan, merekap data pengeluaran dan pemasukan lalu dilaporkan setiap hari. Saya juga bisa menggunakan microsoft office seperti word, excel (vlookup,hlookup, pivot table) dan power point.</t>
  </si>
  <si>
    <t>https://drive.google.com/open?id=1C4zVy003Cr2T6VKoL255IgL4F2Dwagn9</t>
  </si>
  <si>
    <t>Rizki Pratama Putra</t>
  </si>
  <si>
    <t>rizkipputra95@gmail.com</t>
  </si>
  <si>
    <t>089509935460</t>
  </si>
  <si>
    <t>Sales and Marketing Specialist</t>
  </si>
  <si>
    <t>Negotiation, problem solving, leadership, marketing, operation, microsoft office, canva, Pph 21, SPSS, presentation, public relations, basic accounting, Basic Corporate Finance, Capital Market Analysis (Fundamental &amp; Technical)</t>
  </si>
  <si>
    <t>https://drive.google.com/open?id=1C2P4tgbg2ckrf8goKU2LZu9EwYqTqd9w</t>
  </si>
  <si>
    <t>Ilham Hidayat</t>
  </si>
  <si>
    <t>hidayatilham7275@gmail.com</t>
  </si>
  <si>
    <t>085893257912</t>
  </si>
  <si>
    <t>Cibubur</t>
  </si>
  <si>
    <t>Staff HRD</t>
  </si>
  <si>
    <t>Microsoft Office, SIPP, E- Danu BPJS</t>
  </si>
  <si>
    <t>https://drive.google.com/open?id=1h282jU3EHtj92Ms9DTfe9BuftDrwHqyf</t>
  </si>
  <si>
    <t>Hafzi Adra</t>
  </si>
  <si>
    <t>hafziadra67@gmail.com</t>
  </si>
  <si>
    <t>085265925488</t>
  </si>
  <si>
    <t>East Jakarta</t>
  </si>
  <si>
    <t>Senior Operational Supervisor at Gateway Division</t>
  </si>
  <si>
    <t>I am a creative thinker, with good communication skills, and selfmotivated with leadership experience. I have high analytical thinking skills, a fast learner, and responsive.</t>
  </si>
  <si>
    <t>https://drive.google.com/open?id=1_4pkboZdg2St0ff0OngVXev5x_wHycCl</t>
  </si>
  <si>
    <t xml:space="preserve">TIFAL HARNI PUTRA </t>
  </si>
  <si>
    <t>tifalputra@gmail.com</t>
  </si>
  <si>
    <t>083184176476</t>
  </si>
  <si>
    <t>Padang</t>
  </si>
  <si>
    <t xml:space="preserve">Sekolah menengah atas </t>
  </si>
  <si>
    <t xml:space="preserve">Fresh graduate </t>
  </si>
  <si>
    <t>I am a person who likes to work hard, is patient, disciplined, and likes new things and one more thing I want to learn new things</t>
  </si>
  <si>
    <t>LinkedIn</t>
  </si>
  <si>
    <t>harrysoekarnoputa6@gmail.com</t>
  </si>
  <si>
    <t>Supervisor Gateway</t>
  </si>
  <si>
    <t>I have good communication &amp; interpersonal skill. Also, i am able to work cooperatively and lead a team.</t>
  </si>
  <si>
    <t>https://drive.google.com/open?id=1TR6en8QiZYt1kTfElEfVmXpfk7HB-kmR</t>
  </si>
  <si>
    <t>Whatsapp Group</t>
  </si>
  <si>
    <t>Kayla Citra Saputri</t>
  </si>
  <si>
    <t>kaylacitrasaputru@gmaail.com</t>
  </si>
  <si>
    <t>082129268105</t>
  </si>
  <si>
    <t>None</t>
  </si>
  <si>
    <t xml:space="preserve">Nama saya kayla citra saputri lahir 29 mei 2005,saya seorang lulusan baru sekolah menengah atas jurusan IPA . Saya belum mempunyai pengalaman tetapi di sekolah saya mengikuti pesantren tahfidz dimana santri menghafal al quran secara kuat atau mutqin dengan hafalannya </t>
  </si>
  <si>
    <t>https://drive.google.com/open?id=1BMM7kL4rG4dVOQfuceL6Ttdx2ZrVXo9h</t>
  </si>
  <si>
    <t>Rifdah Nabihah</t>
  </si>
  <si>
    <t>rifdahnabihah@gmail.com</t>
  </si>
  <si>
    <t>081216995766</t>
  </si>
  <si>
    <t>Internship</t>
  </si>
  <si>
    <t>I'm a freshgraduate from Universitas Hayam Wuruk Perbanas Surabaya majoring in sharia economics. During my college I was a member of Student Organization that is call English Club in Advisory Board position for like one year. I also have skills in Microsoft Office and Google Workspace. I'm looking for any exciting opportunities to grow my skills and support the company’s mission. i'll like to work with people and implement effective team methods. I'm a detail orientated person so i keep my goals and tasks organized to maintain productivity.</t>
  </si>
  <si>
    <t>https://drive.google.com/open?id=1JNd-EZHJc5ZEgf_8sYUfxJkXzOnXkU5k</t>
  </si>
  <si>
    <t>Okfa Rendi Wiratama</t>
  </si>
  <si>
    <t>orendy9@gmail.com</t>
  </si>
  <si>
    <t>083820707890</t>
  </si>
  <si>
    <t>HR Regional West Java</t>
  </si>
  <si>
    <t>6 years</t>
  </si>
  <si>
    <t>I have an experience as HR for 6 years. I can do all the HR task like interview, HR administration, payroll, BPJS, and many more</t>
  </si>
  <si>
    <t>https://drive.google.com/open?id=1d5dJkRh5bG6bkskN8ul3ulvttbf_Qxfj</t>
  </si>
  <si>
    <t>Raza Padma Wardana</t>
  </si>
  <si>
    <t>razapadma3@gmail.com</t>
  </si>
  <si>
    <t>085523609313</t>
  </si>
  <si>
    <t>Cirebon</t>
  </si>
  <si>
    <t>I’m very communicative, detail-oriented, and versatile. I like to think of myself as a team player. While I don’t mind taking on solo projects, I prefer to work with others.
I like to think that I’m persistent and persuasive. Working in sales, these traits have served me well. Outside of work, I enjoy taking part in lively debates where I can share my views with others.</t>
  </si>
  <si>
    <t>https://drive.google.com/open?id=15w1i4ri9x3nnFOpR_NNiQYIN0rt7JMh_</t>
  </si>
  <si>
    <t>SLAMET HARYADI</t>
  </si>
  <si>
    <t>ametsumer713@gmail.com</t>
  </si>
  <si>
    <t>085333144706</t>
  </si>
  <si>
    <t xml:space="preserve">Lombok barat , lombok NTB </t>
  </si>
  <si>
    <t xml:space="preserve">Supervisor (kepala gudang) , STAGING STORE LEADER </t>
  </si>
  <si>
    <t xml:space="preserve">SUPERVISOR (3 BULAN), LEADER (2 TAHUN 7 BULAN) </t>
  </si>
  <si>
    <t xml:space="preserve">
Leadership, warehouse management system, pengelolaan SDM, MS. OFFICE ( WORD, EXCEL, POWER POINT). 
Saya memiliki pengalaman di logistik, dan gudang. Dengan berbekal pengalaman dan kemampuan dibidang ini dan tidak menutup dibidang yang lain, saya siap  dan bersedia untuk menyumbangkan waktu dan kompetensi yang saya miliki.</t>
  </si>
  <si>
    <t>https://drive.google.com/open?id=1fcla-rTAtfv5AiWoamLhsDn9ELdI3OXK</t>
  </si>
  <si>
    <t>ferdy tri whardana</t>
  </si>
  <si>
    <t>triwhardana@gmail.com</t>
  </si>
  <si>
    <t>081353688301</t>
  </si>
  <si>
    <t>bekasi</t>
  </si>
  <si>
    <t>account manager</t>
  </si>
  <si>
    <t>5 years</t>
  </si>
  <si>
    <t>More than 5 years of expertise in Transportation and Logistic Industry. Effectively manages assignments and team members. Dedicated to self-development to provide expectation-exceeding service.
Experienced sales professional with hardworking mentality and demonstrated success in boosting company profits. Familiar with preparing contracts, researching key markets and forging strong sales relationships. Clear communicator and practised multitasker with excellent problem-solving and rapport-building abilities in operation.</t>
  </si>
  <si>
    <t>https://drive.google.com/open?id=1hwWxdmPTjMRziNo3p06nKtqP-Xyfmomi</t>
  </si>
  <si>
    <t>Albertus Gunawan</t>
  </si>
  <si>
    <t>j.p.zoen@gmail.com</t>
  </si>
  <si>
    <t>087782963452</t>
  </si>
  <si>
    <t>Head of SCM Mgr</t>
  </si>
  <si>
    <t>Experienced to manage SCM, warehousing, distribution center for 9 years. Experienced to manage large team ( &gt; 200 persons )</t>
  </si>
  <si>
    <t>https://drive.google.com/open?id=1YJJkRUCraVHSuRHA8a1ND0NQtmF6Gj4R</t>
  </si>
  <si>
    <t>Marly Willyo</t>
  </si>
  <si>
    <t>willyomarly@gmail.com</t>
  </si>
  <si>
    <t>082122793918</t>
  </si>
  <si>
    <t>Reconciliation Accountant</t>
  </si>
  <si>
    <t>1.5 years</t>
  </si>
  <si>
    <t>I am a diploma 3 graduate of Logistics Administration who has experience as a Reconciliation Accountant who likes to learn new things. Specialist in Logistics and Supply Chain Management. I like challenges that require Problem Solving skills and Analytical Skills to help develop myself into a better individual.</t>
  </si>
  <si>
    <t>https://drive.google.com/open?id=1i2LS1H8asTyi58I0_m52Z_zUkMx-4x96</t>
  </si>
  <si>
    <t>Raynaldi Yulio</t>
  </si>
  <si>
    <t>raynaldi2907@gmail.com</t>
  </si>
  <si>
    <t>081212532204</t>
  </si>
  <si>
    <t>Spv Logistics &amp; Transport</t>
  </si>
  <si>
    <t>6tahun</t>
  </si>
  <si>
    <t xml:space="preserve">- leadership
- komunikatif
- problem Solved
- ms office </t>
  </si>
  <si>
    <t>https://drive.google.com/open?id=1uS-AxUEP21d20wvNP7tYbaNCSjTxaGtt</t>
  </si>
  <si>
    <t>Ilsya Putri Nosary</t>
  </si>
  <si>
    <t>ilsyaputri3@gmail.com</t>
  </si>
  <si>
    <t>081321039223</t>
  </si>
  <si>
    <t>Cianjur</t>
  </si>
  <si>
    <t>HR Training &amp; Development</t>
  </si>
  <si>
    <t>Handling &amp; Monitoring employee promotion 
Handling &amp; Monitoring Employee skill Management
Handling &amp; Monitoring TKA Administration (KITAS, Working Contract)
Psychological testing administration &amp; scoring (kraeplin, papikostik, mpps, disc)</t>
  </si>
  <si>
    <t>https://drive.google.com/open?id=1WtfPIE1UJFTyYEABrZK9WYwK9gt4R7wo</t>
  </si>
  <si>
    <t>Ade wahyuni agustini</t>
  </si>
  <si>
    <t>adewahyuni.1908@gmail.com</t>
  </si>
  <si>
    <t>087779168503</t>
  </si>
  <si>
    <t>Admin CPE/PIB Import</t>
  </si>
  <si>
    <t>Experience about import and export administration</t>
  </si>
  <si>
    <t>https://drive.google.com/open?id=1a7F1I4qDiynpU1KhwqGLmWCO9gD5FAP0</t>
  </si>
  <si>
    <t>Dinda Tristianingsih</t>
  </si>
  <si>
    <t>dindatristianingsih30@gmail.com</t>
  </si>
  <si>
    <t>087781439098</t>
  </si>
  <si>
    <t>HR Operation Specialist</t>
  </si>
  <si>
    <t>4 Years</t>
  </si>
  <si>
    <t>My Name is Dinda Tristianingsih. My skill are Human Resouces, Administration, Marketing. I love meet a new people. I'm an adoptable people</t>
  </si>
  <si>
    <t>https://drive.google.com/open?id=14_MLrIVaCvBCiuiLTCkyt4fRu-yB1fMe</t>
  </si>
  <si>
    <t>Reynaldi Raihan Muhammed</t>
  </si>
  <si>
    <t>reynaldi.raihan@gmail.com</t>
  </si>
  <si>
    <t>087865295089</t>
  </si>
  <si>
    <t>South Tangerang</t>
  </si>
  <si>
    <t>Operations Specialist</t>
  </si>
  <si>
    <t>As an experienced Operation Specialist, I am good in managing supply chain, logistics, and production with strategic thinking and problem solving skills. I am committed to identifying areas for improvement and implementing innovative solutions to drive continuous improvement. I have strong communication skills and ability to build and maintain relationships with internal and external stakeholders that have been instrumental in driving successful collaborations and partnerships. Additionally, I am able to work with data to increase operational efficiency through process optimization and automation, resulting in a company's annual cost saving.</t>
  </si>
  <si>
    <t>https://drive.google.com/open?id=1ncVok_HrJf0v3jAylR9P5uSErd3mABJk</t>
  </si>
  <si>
    <t>Aditia Fahturozi</t>
  </si>
  <si>
    <t>aditia.fahturozi@gmail.com</t>
  </si>
  <si>
    <t>083871751444</t>
  </si>
  <si>
    <t>Bussines Analys</t>
  </si>
  <si>
    <t>Saat ini saya berusia 25 tahun, belum menikah, dan merupakan lulusan dari Universitas Pamulang, Jurusan Teknik Informatika. Saya memiliki pengalaman kerja di PT Swadharma Duta Data sebagai staff data center sejak tanggal 2015 sampai 2019 setelah itu saya dipindah tugaskan menjadi staff project officer di tahun 2019 sampai juli 2022 dikarnakan kontrak project dengan user sudah selesai.
Selain itu, saya juga memiliki motivasi tinggi dalam mempelajari hal-hal baru, mau bekerja keras dan minat untuk berinteraksi dengan orang lain serta dapat bekerja sama dalam tim maupun bekerja secara mandiri.</t>
  </si>
  <si>
    <t>https://drive.google.com/open?id=1f5ZMpCBtjf0pDC59tyKR6Jz7YRK2gZxa</t>
  </si>
  <si>
    <t xml:space="preserve">Arni Indriyani </t>
  </si>
  <si>
    <t>arniindriyani99@gmail.com</t>
  </si>
  <si>
    <t>087827504200</t>
  </si>
  <si>
    <t>Expedition Administrator</t>
  </si>
  <si>
    <t>7 Months</t>
  </si>
  <si>
    <t>I am 23 years old. I got my bachelor’s degree in public administration from Jenderal Soedirman University with 3.68 GPA. I have working as Expedition Administrator. I have learned about administration and organization management in high school and college. I applied those knowledge during my internship, on job training, and organization. I have experience in managing mails, documents, archives, and inputting data using SAP. I can work independently or as a team. I am a responsible person, willing to work hard, good at communication, and willing to learn.</t>
  </si>
  <si>
    <t>https://drive.google.com/open?id=1UN3-0jYkhZazj043lQwzr7q80r6PrjwN</t>
  </si>
  <si>
    <t>Yogy Arief Wicaksana</t>
  </si>
  <si>
    <t>yogyariefw@gmail.com</t>
  </si>
  <si>
    <t>087832115256</t>
  </si>
  <si>
    <t>Fishlog Quality Center (Mobile)</t>
  </si>
  <si>
    <t>Warehouse Management System, Administration, Editing, Leadership, Problem Solving, Critical Thinking</t>
  </si>
  <si>
    <t>https://drive.google.com/open?id=1qtgRkT_I5Dy0H7WNw6gPxYV0PbUx2b-E</t>
  </si>
  <si>
    <t>REINALDI KURNIAWAN</t>
  </si>
  <si>
    <t>Kurniawanreiy33@gmail.com</t>
  </si>
  <si>
    <t>081396632293</t>
  </si>
  <si>
    <t>Operation Supervisor</t>
  </si>
  <si>
    <t xml:space="preserve">Experience as managment trainee, network operation support/control tower, operation supervisor in expedition company. Understand about all proses expedition (first mile, middle mile and last mile). experience handle many person in team. </t>
  </si>
  <si>
    <t>https://drive.google.com/open?id=1P5iI7sg8-Q019Vg7-7NDw21RAlMHEeSs</t>
  </si>
  <si>
    <t>Gabriel Alfred Huwae</t>
  </si>
  <si>
    <t>galfredh@gmail.com</t>
  </si>
  <si>
    <t>081310413191</t>
  </si>
  <si>
    <t>IT Manager</t>
  </si>
  <si>
    <t>Experienced in IT management, operations, infrastructure and project management. Oriented to the customer and expert in analysis and improvement with demonstrated history of IT works in business partner enterprise, e-commerce, automotive manufacture and B2B platform.
Strong in leadership, people management, team work, problem solving and communication.</t>
  </si>
  <si>
    <t>https://drive.google.com/open?id=1wC8L1b1zqRFu5BPhcxAA8QycK33Ti80H</t>
  </si>
  <si>
    <t>Khalis Narendra</t>
  </si>
  <si>
    <t>khalis.n@outlook.com</t>
  </si>
  <si>
    <t>081211055542</t>
  </si>
  <si>
    <t>Social Media Analyst</t>
  </si>
  <si>
    <t>As a social media analyst, I was developing accurate search queries based on multiple sets of data to respond to client’s specific issues and needs producing reports and ad-hoc social media research on various topics using quantitative, qualitative or network analysis.</t>
  </si>
  <si>
    <t>https://drive.google.com/open?id=16EeopKrcZPxhvY58HWstL7V_AKFuK119</t>
  </si>
  <si>
    <t>Rian Ananda</t>
  </si>
  <si>
    <t>rianannd4@gmail.com</t>
  </si>
  <si>
    <t>081277560174</t>
  </si>
  <si>
    <t>Banda Aceh</t>
  </si>
  <si>
    <t>Fresh Graduate</t>
  </si>
  <si>
    <t>I have BNSP Certificate in SCM Inventory management, and Lean Six Sigma Yellow Belt by PUID. I have skill in ppic especially on inventory</t>
  </si>
  <si>
    <t>https://drive.google.com/open?id=1NV1L_H_3gnSpdXw9bgybJh-_pGo8iQMo</t>
  </si>
  <si>
    <t>Medio novindra putra bayu</t>
  </si>
  <si>
    <t>medionovindraputra@gmail.com</t>
  </si>
  <si>
    <t>082283784071</t>
  </si>
  <si>
    <t xml:space="preserve">Area manager </t>
  </si>
  <si>
    <t>Saya seorang sarjana teknik dari universitas riau dan memiliki beberapa keahlian seperti transport planner, manpower development, warehouse operation, inventory and asset control dan distribution baik jalur darat, laut, dan udara. Saya juga terbiasa berkerja dengan paket express dan cargo baik satuan ataupun project. Untuk skil komputerisasi saya sangat terbiasa berkerja dengan office suite dan google suite. Saya juga seorang yang target oriented dan terbiasa berkerja dengan banyak orang/team member</t>
  </si>
  <si>
    <t>https://drive.google.com/open?id=1Oeaclqhb8WW-ClaTruhEHry66D3wiPxg</t>
  </si>
  <si>
    <t>Meisha Jihad Yudhiana</t>
  </si>
  <si>
    <t>meisha.yudhiana@gmail.com</t>
  </si>
  <si>
    <t>089682509860</t>
  </si>
  <si>
    <t>BEKASI</t>
  </si>
  <si>
    <t>Marketing Staff</t>
  </si>
  <si>
    <t>Marketing &amp; sales, B2B &amp; digital marketing, lobbying, price quotation, price and negotiation calculation, etc</t>
  </si>
  <si>
    <t>https://drive.google.com/open?id=1uPFKvknMVRPphuXTiFC-GbzpC9Mdna4w</t>
  </si>
  <si>
    <t>ALFI AHMAD FAUZI</t>
  </si>
  <si>
    <t>alfiachmad96@gmail.com</t>
  </si>
  <si>
    <t>08972394953</t>
  </si>
  <si>
    <t>EAST JAKARTA</t>
  </si>
  <si>
    <t>WAREHOUSE LEAD</t>
  </si>
  <si>
    <t>1 YEARS</t>
  </si>
  <si>
    <t>INTERPERSONAL SKILLS : 
-HONESTY
-WORK AS A TEAM/INDIVIDUALLY -GOOD COMMUNICATION AND FAST LEARNING
-ATTENTION TO DETAIL
-SENSE OF INITIATIVE WITH CONTINUOUS LEARNING
-EMOTIONAL INTELLIGENCE
KNOWLEDGE/SKILLS :
-MS OFFICE
-MANAGE SOCIAL MEDIA
-5S/5R
-SUPPLY CHAIN MANAGEMENT 
-STOCK OPNAME
-ENTRY DATA PROCESSING
-K3
-HOQ
-PRODUCTION PROCESS
-PRODUCT DEVELOPMENT</t>
  </si>
  <si>
    <t>https://drive.google.com/open?id=1lyezY-ssFCHU_qqBGZwbydK3NniHEU6N</t>
  </si>
  <si>
    <t>Hidayah Irsyad</t>
  </si>
  <si>
    <t>hidakrsyd@gmail.com</t>
  </si>
  <si>
    <t>089616067920</t>
  </si>
  <si>
    <t>Sidoarjo</t>
  </si>
  <si>
    <t>Project Logistic Planner</t>
  </si>
  <si>
    <t>I am so inovative, fast learner and also i am competent to handle task/job more than 3 stakeholders</t>
  </si>
  <si>
    <t>https://drive.google.com/open?id=13-RjuxmpDfjahM1Sw79bzm0nrfg1raHq</t>
  </si>
  <si>
    <t>Budi Suwito</t>
  </si>
  <si>
    <t>budisuwito33@gmail.com</t>
  </si>
  <si>
    <t>087883799841</t>
  </si>
  <si>
    <t>Senior IT Support Engineer</t>
  </si>
  <si>
    <t>IT Support Engineer | Productivity System Specialist | IT Supervisor</t>
  </si>
  <si>
    <t>https://drive.google.com/open?id=1O4VnIY4ydbm3UfdH96H-UsH3-2LsMcP7</t>
  </si>
  <si>
    <t>Rizki Risnawati</t>
  </si>
  <si>
    <t>rizkirisnawati30@gmail.com</t>
  </si>
  <si>
    <t>087728725733</t>
  </si>
  <si>
    <t>Kediri</t>
  </si>
  <si>
    <t>Sales</t>
  </si>
  <si>
    <t>I have good communication skills. I have experience working as a salesperson. My communication skills play an important role in achieving the targets given to me. Apart from being easy to communicate with customers, my communication skills also allow me to quickly adapt to new environments.</t>
  </si>
  <si>
    <t>https://drive.google.com/open?id=1VMOo6lOAps2jOd2f3F6DjpsslCRcIk_y</t>
  </si>
  <si>
    <t>Surya Batara Sakti</t>
  </si>
  <si>
    <t>surya.batara.sb@gmail.com</t>
  </si>
  <si>
    <t>08116880188</t>
  </si>
  <si>
    <t>Customer Service Manager</t>
  </si>
  <si>
    <t>14 years</t>
  </si>
  <si>
    <t>negotiating skills
solution to problem
marketing
customer service
leader</t>
  </si>
  <si>
    <t>https://drive.google.com/open?id=1OYiwN8Q6sEgs3-1MCbj6H8FXa-8WGk26</t>
  </si>
  <si>
    <t>Eka Chandra Prasetya</t>
  </si>
  <si>
    <t>ekachandski@gmail.com</t>
  </si>
  <si>
    <t>089513431657</t>
  </si>
  <si>
    <t>Karawamg</t>
  </si>
  <si>
    <t>Invetory Control</t>
  </si>
  <si>
    <t>1 Years</t>
  </si>
  <si>
    <t>Saya Eka Chandra Prasetya, memiliki pengalaman kerja sebagai Admin di PT Jaya Prakarsa selama 2 tahun dengan tugas mengelola operasional administrasi perusahaan, mengoordinasikan proses pengadaan bahan baku dan sparepart, dan memastikan kelancaran seluruh administrasi perusahaan. Saat ini saya sedang cuti dari Universitas Singaperbangsa Karawang Jurusan D3 Teknik Mesin dan bekerja sebagai Inventory Control di PT Glovis Indonesia Internasional hingga sekarang. Sebagai Inventory Control dan dengan latar belakang pengetahuan serta pengalaman kerja selama 1 tahun saya dapat mengontrol persediaan sparepart serta menyusun strategi yang efektif untuk menjaga kegiatan produksi berjalan dengan baik.</t>
  </si>
  <si>
    <t>https://drive.google.com/open?id=1FDA7Wj4DcfVf1Hx-5hJJyNCY5FSvM6le</t>
  </si>
  <si>
    <t>ratna dewi kumalasari</t>
  </si>
  <si>
    <t>ratna.dk7994@gmail.com</t>
  </si>
  <si>
    <t>jakarta</t>
  </si>
  <si>
    <t>Project Management Officer, People Capability Development Techconnect Sinarmas Mining</t>
  </si>
  <si>
    <t>Project Management, Talent Aquicition, Employer Branding, Event Planner, Program Development Training, Campus and Community Relation</t>
  </si>
  <si>
    <t>https://drive.google.com/open?id=1KJ18De1N04wn6i_zjfogK8QhIObILrDn</t>
  </si>
  <si>
    <t>Marliana Andanawati</t>
  </si>
  <si>
    <t>marlianaandanawati@gmail.com</t>
  </si>
  <si>
    <t>081313233403</t>
  </si>
  <si>
    <t>Senior Officer Procurement</t>
  </si>
  <si>
    <t>Saya memiliki kemampuan analisa yang baik. Dapat berkoordinasi dengan banyak pihak dan beradaptasi secara kognitif, terampil dalam menentukan komunikasi yang efektif terutama dalam hal bernegosiasi. Saya juga senang apabila terlibat dalam pengambilan keputusan.</t>
  </si>
  <si>
    <t>https://drive.google.com/open?id=1uEz4ojNPUB7HpncxGCI4hP9Is1NAp3YR</t>
  </si>
  <si>
    <t xml:space="preserve">Asih Sri Rahayu </t>
  </si>
  <si>
    <t>asihsrirahayu225@gmail.com</t>
  </si>
  <si>
    <t>085709310655</t>
  </si>
  <si>
    <t>Jambi</t>
  </si>
  <si>
    <t xml:space="preserve">Finance Administration Officer </t>
  </si>
  <si>
    <t xml:space="preserve">8 month </t>
  </si>
  <si>
    <t>I have good interpersonal skill, critical thinking person and love to learn something new.</t>
  </si>
  <si>
    <t>https://drive.google.com/open?id=1HIhdCjsIZqaJBq81p-zjYO2uObe2zjDC</t>
  </si>
  <si>
    <t>Panca Kurnia</t>
  </si>
  <si>
    <t>pancakurnia29@gmail.com</t>
  </si>
  <si>
    <t>08179801979</t>
  </si>
  <si>
    <t>Supervisor truckinh</t>
  </si>
  <si>
    <t xml:space="preserve">Bertanggung jawab , jujur dan dispilin </t>
  </si>
  <si>
    <t>https://drive.google.com/open?id=1t8z6A6jQVwjjCxiIREMdAu8Y4OkEq4ah</t>
  </si>
  <si>
    <t xml:space="preserve">Haerudin </t>
  </si>
  <si>
    <t>bldinter1908@gmail.com</t>
  </si>
  <si>
    <t>087861349416</t>
  </si>
  <si>
    <t xml:space="preserve">Cirebon </t>
  </si>
  <si>
    <t>DP LEA6</t>
  </si>
  <si>
    <t xml:space="preserve">Microsoft Office
Manajemen Warehouse </t>
  </si>
  <si>
    <t>https://drive.google.com/open?id=12IF3MfKKQXtX08EdEBACE_lrlAOvk8UM</t>
  </si>
  <si>
    <t>Monica Dwi Nouraini</t>
  </si>
  <si>
    <t>monicadwino@gmail.com</t>
  </si>
  <si>
    <t>081235620993</t>
  </si>
  <si>
    <t>Assistant Manager Operations</t>
  </si>
  <si>
    <t xml:space="preserve">I have several experiences as Operations and Inventory Control Lead, Project Logistic Contract, Warehouse Management, Spesialist of Fulfillment also manage some team at my divisions with 3 Supervise and also 60 Person on my team. have a knowlegde about Operations Management, Inventory Management, Logistic Management, Warehouse Management, in industries such as Logistic Contract (Project), Beauty E-Commerce (B2C) and Manufacture Automotive.
</t>
  </si>
  <si>
    <t>https://drive.google.com/open?id=1_Bqfihi_2v3Kkwp50dV5WTisYgvcWDLf</t>
  </si>
  <si>
    <t>Nia Oktaviana</t>
  </si>
  <si>
    <t>niaoktaviana79@gmail.com</t>
  </si>
  <si>
    <t>089676741690</t>
  </si>
  <si>
    <t>Analyst of Industrial Psychology</t>
  </si>
  <si>
    <t>I am Nia Oktaviana, a recent graduate from Bhayangkara Jakarta Raya
University with a Bachelor's degree, interested in applying for a position at
Your Company. I am confident that I have the necessary skills and potential
to help the Company achieve its goals. I have experience in Industrial Psychology Analyst Internship and have developed skills the expertise of Administering Psychological Tests,
Interviews &amp; Observations during my studies. In addition, I am also used to
working in team and have the ability to work under preassure.
I am interested to learn more about Your Company and how the
departement/division in question works. I am confident that this position
will provide an opportunity to learn and practice the skills needed in the
industry, as well as expand my professional network.</t>
  </si>
  <si>
    <t>https://drive.google.com/open?id=1vspFl_Sq9fahrpknomgUprl40vcSPGtR</t>
  </si>
  <si>
    <t>Kevin Joshua</t>
  </si>
  <si>
    <t>kevinjoshua2201@gmail.com</t>
  </si>
  <si>
    <t>0881025242115</t>
  </si>
  <si>
    <t xml:space="preserve">3rd officer </t>
  </si>
  <si>
    <t>3 years</t>
  </si>
  <si>
    <t xml:space="preserve">I have experience working at recruter at crewing but only 1 years. After that, all my experience was about ship. I also have a many database for recruter, if it's needed. 
I can work anytime, anywhere for make this company grow up. </t>
  </si>
  <si>
    <t>https://drive.google.com/open?id=1uySC0t3SCsziwYvAGmE8uX6NTfay8jFE</t>
  </si>
  <si>
    <t>Swinglie Kumendong</t>
  </si>
  <si>
    <t>swingliesandy29@gmail.com</t>
  </si>
  <si>
    <t>082111346967</t>
  </si>
  <si>
    <t>Mualim 3</t>
  </si>
  <si>
    <t>Just me</t>
  </si>
  <si>
    <t>https://drive.google.com/open?id=1TNAHJaJK3YL0dDSa7YWO0TGIvFebLm6x</t>
  </si>
  <si>
    <t>Eko Andi Saputra</t>
  </si>
  <si>
    <t>ekoandisaputra.82@gmail.com</t>
  </si>
  <si>
    <t>081278241443</t>
  </si>
  <si>
    <t>Lampung</t>
  </si>
  <si>
    <t>Marketing supervisor</t>
  </si>
  <si>
    <t>Distribusi, marketing and promotion</t>
  </si>
  <si>
    <t>https://drive.google.com/open?id=1-nzR553508YLIoxfGWlrPx-H7z8La8-T</t>
  </si>
  <si>
    <t>Hezron Sondakh</t>
  </si>
  <si>
    <t>ce08.ro12@gmail.com</t>
  </si>
  <si>
    <t>081340639099</t>
  </si>
  <si>
    <t>Minahasa Utara, Kelurahan Sarongsong 2 kecamatan Airmadidi</t>
  </si>
  <si>
    <t>Asisten Manager</t>
  </si>
  <si>
    <t>Loyal, dapat diandalkan, pekerja keras, mau belajar hal yang baru.</t>
  </si>
  <si>
    <t>https://drive.google.com/open?id=1Dn61AzcUH_zS7Xp28kBxUP66DWlSCfsH</t>
  </si>
  <si>
    <t>YUNI KAMELIA CAHYA</t>
  </si>
  <si>
    <t>yunikameliacahya@gmail.com</t>
  </si>
  <si>
    <t>0895336224891</t>
  </si>
  <si>
    <t>Chef Pastry/Operator Produksi</t>
  </si>
  <si>
    <t xml:space="preserve">3 Tahun </t>
  </si>
  <si>
    <t>Teliti, Disiplin, Mampu bekerja dalam shift</t>
  </si>
  <si>
    <t>https://drive.google.com/open?id=1jdB8vFZSociLY5lA-0flDU-oxblF0hi0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</si>
</sst>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scheme val="minor"/>
    </font>
    <font>
      <b/>
      <color theme="1"/>
      <name val="Arial"/>
      <scheme val="minor"/>
    </font>
    <font>
      <color theme="1"/>
      <name val="Arial"/>
      <scheme val="minor"/>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F4CCCC"/>
        <bgColor rgb="FFF4CCCC"/>
      </patternFill>
    </fill>
    <fill>
      <patternFill patternType="solid">
        <fgColor rgb="FFFFF2CC"/>
        <bgColor rgb="FFFFF2CC"/>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horizontal="center"/>
    </xf>
    <xf borderId="0" fillId="2" fontId="2" numFmtId="0" xfId="0" applyAlignment="1" applyFont="1">
      <alignment horizontal="center" readingOrder="0"/>
    </xf>
    <xf borderId="0" fillId="3" fontId="1" numFmtId="0" xfId="0" applyAlignment="1" applyFill="1" applyFont="1">
      <alignment horizontal="center"/>
    </xf>
    <xf borderId="0" fillId="0" fontId="2" numFmtId="164" xfId="0" applyAlignment="1" applyFont="1" applyNumberFormat="1">
      <alignment horizontal="center" readingOrder="0"/>
    </xf>
    <xf borderId="0" fillId="0" fontId="2" numFmtId="0" xfId="0" applyAlignment="1" applyFont="1">
      <alignment horizontal="center" readingOrder="0"/>
    </xf>
    <xf quotePrefix="1" borderId="0" fillId="0" fontId="2" numFmtId="0" xfId="0" applyAlignment="1" applyFont="1">
      <alignment horizontal="center" readingOrder="0"/>
    </xf>
    <xf borderId="0" fillId="0" fontId="2" numFmtId="14" xfId="0" applyAlignment="1" applyFont="1" applyNumberFormat="1">
      <alignment horizontal="center" readingOrder="0"/>
    </xf>
    <xf borderId="0" fillId="0" fontId="3" numFmtId="0" xfId="0" applyAlignment="1" applyFont="1">
      <alignment horizontal="center" readingOrder="0"/>
    </xf>
    <xf borderId="0" fillId="0" fontId="2" numFmtId="0" xfId="0" applyAlignment="1" applyFont="1">
      <alignment horizontal="center" readingOrder="0"/>
    </xf>
    <xf borderId="0" fillId="0" fontId="2" numFmtId="0" xfId="0" applyAlignment="1" applyFont="1">
      <alignment horizontal="center"/>
    </xf>
    <xf borderId="0" fillId="4" fontId="2" numFmtId="164" xfId="0" applyAlignment="1" applyFill="1" applyFont="1" applyNumberFormat="1">
      <alignment horizontal="center" readingOrder="0"/>
    </xf>
    <xf borderId="0" fillId="4" fontId="2" numFmtId="0" xfId="0" applyAlignment="1" applyFont="1">
      <alignment horizontal="center" readingOrder="0"/>
    </xf>
    <xf quotePrefix="1" borderId="0" fillId="4" fontId="2" numFmtId="0" xfId="0" applyAlignment="1" applyFont="1">
      <alignment horizontal="center" readingOrder="0"/>
    </xf>
    <xf borderId="0" fillId="4" fontId="2" numFmtId="14" xfId="0" applyAlignment="1" applyFont="1" applyNumberFormat="1">
      <alignment horizontal="center" readingOrder="0"/>
    </xf>
    <xf borderId="0" fillId="4" fontId="4" numFmtId="0" xfId="0" applyAlignment="1" applyFont="1">
      <alignment horizontal="center" readingOrder="0"/>
    </xf>
    <xf borderId="0" fillId="4" fontId="2" numFmtId="0" xfId="0" applyAlignment="1" applyFont="1">
      <alignment horizontal="center" readingOrder="0"/>
    </xf>
    <xf borderId="0" fillId="4" fontId="2" numFmtId="0" xfId="0" applyAlignment="1" applyFont="1">
      <alignment horizontal="center"/>
    </xf>
    <xf borderId="0" fillId="5" fontId="2" numFmtId="164" xfId="0" applyAlignment="1" applyFill="1" applyFont="1" applyNumberFormat="1">
      <alignment horizontal="center" readingOrder="0"/>
    </xf>
    <xf borderId="0" fillId="5" fontId="2" numFmtId="0" xfId="0" applyAlignment="1" applyFont="1">
      <alignment horizontal="center" readingOrder="0"/>
    </xf>
    <xf quotePrefix="1" borderId="0" fillId="5" fontId="2" numFmtId="0" xfId="0" applyAlignment="1" applyFont="1">
      <alignment horizontal="center" readingOrder="0"/>
    </xf>
    <xf borderId="0" fillId="5" fontId="2" numFmtId="14" xfId="0" applyAlignment="1" applyFont="1" applyNumberFormat="1">
      <alignment horizontal="center" readingOrder="0"/>
    </xf>
    <xf borderId="0" fillId="5" fontId="5" numFmtId="0" xfId="0" applyAlignment="1" applyFont="1">
      <alignment horizontal="center" readingOrder="0"/>
    </xf>
    <xf borderId="0" fillId="5" fontId="2" numFmtId="0" xfId="0" applyAlignment="1" applyFont="1">
      <alignment horizontal="center" readingOrder="0"/>
    </xf>
    <xf borderId="0" fillId="5" fontId="2" numFmtId="0" xfId="0" applyAlignment="1" applyFont="1">
      <alignment horizontal="center"/>
    </xf>
    <xf borderId="0" fillId="0" fontId="2" numFmtId="164" xfId="0" applyAlignment="1" applyFont="1" applyNumberFormat="1">
      <alignment readingOrder="0"/>
    </xf>
    <xf borderId="0" fillId="0" fontId="2" numFmtId="0" xfId="0" applyAlignment="1" applyFont="1">
      <alignment readingOrder="0"/>
    </xf>
    <xf quotePrefix="1" borderId="0" fillId="0" fontId="2" numFmtId="0" xfId="0" applyAlignment="1" applyFont="1">
      <alignment readingOrder="0"/>
    </xf>
    <xf borderId="0" fillId="0" fontId="2" numFmtId="14" xfId="0" applyAlignment="1" applyFont="1" applyNumberFormat="1">
      <alignment readingOrder="0"/>
    </xf>
    <xf borderId="0" fillId="0" fontId="6" numFmtId="0" xfId="0" applyAlignment="1" applyFont="1">
      <alignment readingOrder="0"/>
    </xf>
    <xf borderId="0" fillId="0" fontId="2" numFmtId="0" xfId="0" applyAlignment="1" applyFont="1">
      <alignment readingOrder="0"/>
    </xf>
    <xf borderId="0" fillId="5" fontId="2" numFmtId="164" xfId="0" applyAlignment="1" applyFont="1" applyNumberFormat="1">
      <alignment readingOrder="0"/>
    </xf>
    <xf borderId="0" fillId="5" fontId="2" numFmtId="0" xfId="0" applyAlignment="1" applyFont="1">
      <alignment readingOrder="0"/>
    </xf>
    <xf quotePrefix="1" borderId="0" fillId="5" fontId="2" numFmtId="0" xfId="0" applyAlignment="1" applyFont="1">
      <alignment readingOrder="0"/>
    </xf>
    <xf borderId="0" fillId="5" fontId="2" numFmtId="14" xfId="0" applyAlignment="1" applyFont="1" applyNumberFormat="1">
      <alignment readingOrder="0"/>
    </xf>
    <xf borderId="0" fillId="5" fontId="7" numFmtId="0" xfId="0" applyAlignment="1" applyFont="1">
      <alignment readingOrder="0"/>
    </xf>
    <xf borderId="0" fillId="5" fontId="2" numFmtId="0" xfId="0" applyAlignment="1" applyFont="1">
      <alignment readingOrder="0"/>
    </xf>
    <xf borderId="0" fillId="5" fontId="2" numFmtId="0" xfId="0" applyFont="1"/>
    <xf borderId="0" fillId="6" fontId="2" numFmtId="164" xfId="0" applyAlignment="1" applyFill="1" applyFont="1" applyNumberFormat="1">
      <alignment readingOrder="0"/>
    </xf>
    <xf borderId="0" fillId="6" fontId="2" numFmtId="0" xfId="0" applyAlignment="1" applyFont="1">
      <alignment readingOrder="0"/>
    </xf>
    <xf quotePrefix="1" borderId="0" fillId="6" fontId="2" numFmtId="0" xfId="0" applyAlignment="1" applyFont="1">
      <alignment readingOrder="0"/>
    </xf>
    <xf borderId="0" fillId="6" fontId="2" numFmtId="14" xfId="0" applyAlignment="1" applyFont="1" applyNumberFormat="1">
      <alignment readingOrder="0"/>
    </xf>
    <xf borderId="0" fillId="6" fontId="8" numFmtId="0" xfId="0" applyAlignment="1" applyFont="1">
      <alignment readingOrder="0"/>
    </xf>
    <xf borderId="0" fillId="6" fontId="2" numFmtId="0" xfId="0" applyAlignment="1" applyFont="1">
      <alignment readingOrder="0"/>
    </xf>
    <xf borderId="0" fillId="6" fontId="2" numFmtId="0" xfId="0" applyFont="1"/>
    <xf borderId="0" fillId="7" fontId="2" numFmtId="164" xfId="0" applyAlignment="1" applyFill="1" applyFont="1" applyNumberFormat="1">
      <alignment readingOrder="0"/>
    </xf>
    <xf borderId="0" fillId="7" fontId="2" numFmtId="0" xfId="0" applyAlignment="1" applyFont="1">
      <alignment readingOrder="0"/>
    </xf>
    <xf quotePrefix="1" borderId="0" fillId="7" fontId="2" numFmtId="0" xfId="0" applyAlignment="1" applyFont="1">
      <alignment readingOrder="0"/>
    </xf>
    <xf borderId="0" fillId="7" fontId="2" numFmtId="14" xfId="0" applyAlignment="1" applyFont="1" applyNumberFormat="1">
      <alignment readingOrder="0"/>
    </xf>
    <xf borderId="0" fillId="7" fontId="9" numFmtId="0" xfId="0" applyAlignment="1" applyFont="1">
      <alignment readingOrder="0"/>
    </xf>
    <xf borderId="0" fillId="7" fontId="2" numFmtId="0" xfId="0" applyAlignment="1" applyFont="1">
      <alignment readingOrder="0"/>
    </xf>
    <xf borderId="0" fillId="7" fontId="2" numFmtId="0" xfId="0" applyFont="1"/>
    <xf borderId="0" fillId="2" fontId="2" numFmtId="164" xfId="0" applyAlignment="1" applyFont="1" applyNumberFormat="1">
      <alignment readingOrder="0"/>
    </xf>
    <xf borderId="0" fillId="2" fontId="2" numFmtId="0" xfId="0" applyAlignment="1" applyFont="1">
      <alignment readingOrder="0"/>
    </xf>
    <xf quotePrefix="1" borderId="0" fillId="2" fontId="2" numFmtId="0" xfId="0" applyAlignment="1" applyFont="1">
      <alignment readingOrder="0"/>
    </xf>
    <xf borderId="0" fillId="2" fontId="2" numFmtId="14" xfId="0" applyAlignment="1" applyFont="1" applyNumberFormat="1">
      <alignment readingOrder="0"/>
    </xf>
    <xf borderId="0" fillId="2" fontId="10" numFmtId="0" xfId="0" applyAlignment="1" applyFont="1">
      <alignment readingOrder="0"/>
    </xf>
    <xf borderId="0" fillId="2" fontId="2" numFmtId="0" xfId="0" applyAlignment="1" applyFont="1">
      <alignment readingOrder="0"/>
    </xf>
    <xf borderId="0" fillId="2" fontId="2" numFmtId="0" xfId="0" applyFont="1"/>
    <xf borderId="0" fillId="4" fontId="2" numFmtId="164" xfId="0" applyAlignment="1" applyFont="1" applyNumberFormat="1">
      <alignment readingOrder="0"/>
    </xf>
    <xf borderId="0" fillId="4" fontId="2" numFmtId="0" xfId="0" applyAlignment="1" applyFont="1">
      <alignment readingOrder="0"/>
    </xf>
    <xf quotePrefix="1" borderId="0" fillId="4" fontId="2" numFmtId="0" xfId="0" applyAlignment="1" applyFont="1">
      <alignment readingOrder="0"/>
    </xf>
    <xf borderId="0" fillId="4" fontId="2" numFmtId="14" xfId="0" applyAlignment="1" applyFont="1" applyNumberFormat="1">
      <alignment readingOrder="0"/>
    </xf>
    <xf borderId="0" fillId="4" fontId="11" numFmtId="0" xfId="0" applyAlignment="1" applyFont="1">
      <alignment readingOrder="0"/>
    </xf>
    <xf borderId="0" fillId="4"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open?id=1-nz65NHRpooo4cWW2xAlIoO2B27qKxY3" TargetMode="External"/><Relationship Id="rId42" Type="http://schemas.openxmlformats.org/officeDocument/2006/relationships/hyperlink" Target="https://drive.google.com/open?id=1HbLGbbVmUTDLV41nQKoNtedz4OwOIOfJ" TargetMode="External"/><Relationship Id="rId41" Type="http://schemas.openxmlformats.org/officeDocument/2006/relationships/hyperlink" Target="https://drive.google.com/open?id=10NFVaqx4eR2pnWVABEpnMfarzHiMeR7u" TargetMode="External"/><Relationship Id="rId44" Type="http://schemas.openxmlformats.org/officeDocument/2006/relationships/hyperlink" Target="https://drive.google.com/open?id=1yNWQrgem0-nSqTirRjdLMH5vxuxydof0" TargetMode="External"/><Relationship Id="rId43" Type="http://schemas.openxmlformats.org/officeDocument/2006/relationships/hyperlink" Target="https://drive.google.com/open?id=1JGK1mKv7Wzuj3RpFKF_EwvodOkDwPGKd" TargetMode="External"/><Relationship Id="rId46" Type="http://schemas.openxmlformats.org/officeDocument/2006/relationships/hyperlink" Target="https://drive.google.com/open?id=1JykLeEhnjBJP_TXKOh_o1bAfs1VSAF8y" TargetMode="External"/><Relationship Id="rId45" Type="http://schemas.openxmlformats.org/officeDocument/2006/relationships/hyperlink" Target="https://drive.google.com/open?id=1rLvDwYj9m87YRK4nP7hgoL-TUwTMR679" TargetMode="External"/><Relationship Id="rId107" Type="http://schemas.openxmlformats.org/officeDocument/2006/relationships/hyperlink" Target="https://drive.google.com/open?id=1YJJkRUCraVHSuRHA8a1ND0NQtmF6Gj4R" TargetMode="External"/><Relationship Id="rId106" Type="http://schemas.openxmlformats.org/officeDocument/2006/relationships/hyperlink" Target="https://drive.google.com/open?id=1hwWxdmPTjMRziNo3p06nKtqP-Xyfmomi" TargetMode="External"/><Relationship Id="rId105" Type="http://schemas.openxmlformats.org/officeDocument/2006/relationships/hyperlink" Target="https://drive.google.com/open?id=1fcla-rTAtfv5AiWoamLhsDn9ELdI3OXK" TargetMode="External"/><Relationship Id="rId104" Type="http://schemas.openxmlformats.org/officeDocument/2006/relationships/hyperlink" Target="https://drive.google.com/open?id=15w1i4ri9x3nnFOpR_NNiQYIN0rt7JMh_" TargetMode="External"/><Relationship Id="rId109" Type="http://schemas.openxmlformats.org/officeDocument/2006/relationships/hyperlink" Target="https://drive.google.com/open?id=1uS-AxUEP21d20wvNP7tYbaNCSjTxaGtt" TargetMode="External"/><Relationship Id="rId108" Type="http://schemas.openxmlformats.org/officeDocument/2006/relationships/hyperlink" Target="https://drive.google.com/open?id=1i2LS1H8asTyi58I0_m52Z_zUkMx-4x96" TargetMode="External"/><Relationship Id="rId48" Type="http://schemas.openxmlformats.org/officeDocument/2006/relationships/hyperlink" Target="https://drive.google.com/open?id=1vEUpDv0lCNaA6lwx6FaiVsB7axkFpxU8" TargetMode="External"/><Relationship Id="rId47" Type="http://schemas.openxmlformats.org/officeDocument/2006/relationships/hyperlink" Target="https://drive.google.com/open?id=1ilN9patcX5kxGEIcTQqVAOdlL_rsdLwT" TargetMode="External"/><Relationship Id="rId49" Type="http://schemas.openxmlformats.org/officeDocument/2006/relationships/hyperlink" Target="https://drive.google.com/open?id=1WzJbUEbX6okvGMSzRySeXUgGZ832qTFi" TargetMode="External"/><Relationship Id="rId103" Type="http://schemas.openxmlformats.org/officeDocument/2006/relationships/hyperlink" Target="https://drive.google.com/open?id=1d5dJkRh5bG6bkskN8ul3ulvttbf_Qxfj" TargetMode="External"/><Relationship Id="rId102" Type="http://schemas.openxmlformats.org/officeDocument/2006/relationships/hyperlink" Target="https://drive.google.com/open?id=1JNd-EZHJc5ZEgf_8sYUfxJkXzOnXkU5k" TargetMode="External"/><Relationship Id="rId101" Type="http://schemas.openxmlformats.org/officeDocument/2006/relationships/hyperlink" Target="https://drive.google.com/open?id=1BMM7kL4rG4dVOQfuceL6Ttdx2ZrVXo9h" TargetMode="External"/><Relationship Id="rId100" Type="http://schemas.openxmlformats.org/officeDocument/2006/relationships/hyperlink" Target="https://drive.google.com/open?id=1TR6en8QiZYt1kTfElEfVmXpfk7HB-kmR" TargetMode="External"/><Relationship Id="rId31" Type="http://schemas.openxmlformats.org/officeDocument/2006/relationships/hyperlink" Target="https://drive.google.com/open?id=1HObPyB2QGlgbXlHgZlytASRLWKBCeYuK" TargetMode="External"/><Relationship Id="rId30" Type="http://schemas.openxmlformats.org/officeDocument/2006/relationships/hyperlink" Target="https://drive.google.com/open?id=1cl267FLJ2D08eoP3hbJ_EgMwJ0SEQajf" TargetMode="External"/><Relationship Id="rId33" Type="http://schemas.openxmlformats.org/officeDocument/2006/relationships/hyperlink" Target="https://drive.google.com/open?id=1feEIqKJhddLs7owqgauIkJyODDbe6yFC" TargetMode="External"/><Relationship Id="rId32" Type="http://schemas.openxmlformats.org/officeDocument/2006/relationships/hyperlink" Target="https://drive.google.com/open?id=1UcgEIRapRj1CNyl_kUREc2KI__Es5glj" TargetMode="External"/><Relationship Id="rId35" Type="http://schemas.openxmlformats.org/officeDocument/2006/relationships/hyperlink" Target="https://drive.google.com/open?id=1BHx3S3aL9TFxSppuV7ImjwAqiY65Px9o" TargetMode="External"/><Relationship Id="rId34" Type="http://schemas.openxmlformats.org/officeDocument/2006/relationships/hyperlink" Target="https://drive.google.com/open?id=1S36TJqLPOfl2Qx9ByYtOnpyOzSACKx0V" TargetMode="External"/><Relationship Id="rId37" Type="http://schemas.openxmlformats.org/officeDocument/2006/relationships/hyperlink" Target="https://drive.google.com/open?id=1NcJhJqJdaBIWogIwlbi94zxg61KBm6hg" TargetMode="External"/><Relationship Id="rId36" Type="http://schemas.openxmlformats.org/officeDocument/2006/relationships/hyperlink" Target="https://drive.google.com/open?id=1NLBKo5-ogObVPOdu73UzexkECh_7jpuY" TargetMode="External"/><Relationship Id="rId39" Type="http://schemas.openxmlformats.org/officeDocument/2006/relationships/hyperlink" Target="https://drive.google.com/open?id=1H-t5yHAPlhVFZfBqhXr1Im1wmf2HM-dJ" TargetMode="External"/><Relationship Id="rId38" Type="http://schemas.openxmlformats.org/officeDocument/2006/relationships/hyperlink" Target="https://drive.google.com/open?id=1G_hKsXzlflKRz-1o3N_vsaB6QLX7Ir4k" TargetMode="External"/><Relationship Id="rId20" Type="http://schemas.openxmlformats.org/officeDocument/2006/relationships/hyperlink" Target="https://drive.google.com/open?id=1C1iBtbUgctYcdXepYe04UkfyV6BVjQI4" TargetMode="External"/><Relationship Id="rId22" Type="http://schemas.openxmlformats.org/officeDocument/2006/relationships/hyperlink" Target="https://drive.google.com/open?id=19sT1T9WwRRaDPzAcwQEQuHa2qGy2P7eh" TargetMode="External"/><Relationship Id="rId21" Type="http://schemas.openxmlformats.org/officeDocument/2006/relationships/hyperlink" Target="https://drive.google.com/open?id=1vfYQjJ0NY_wHXOaNUiSphmCSDnWIKxEn" TargetMode="External"/><Relationship Id="rId24" Type="http://schemas.openxmlformats.org/officeDocument/2006/relationships/hyperlink" Target="https://drive.google.com/open?id=1tRkqJvxtS3kG8fgzhCn5bd2pjNGv0Ehy" TargetMode="External"/><Relationship Id="rId23" Type="http://schemas.openxmlformats.org/officeDocument/2006/relationships/hyperlink" Target="https://drive.google.com/open?id=16cwUSWKTfSAcIIPgZx8CaScZcJwJ3CcU" TargetMode="External"/><Relationship Id="rId129" Type="http://schemas.openxmlformats.org/officeDocument/2006/relationships/hyperlink" Target="https://drive.google.com/open?id=1KJ18De1N04wn6i_zjfogK8QhIObILrDn" TargetMode="External"/><Relationship Id="rId128" Type="http://schemas.openxmlformats.org/officeDocument/2006/relationships/hyperlink" Target="https://drive.google.com/open?id=1FDA7Wj4DcfVf1Hx-5hJJyNCY5FSvM6le" TargetMode="External"/><Relationship Id="rId127" Type="http://schemas.openxmlformats.org/officeDocument/2006/relationships/hyperlink" Target="https://drive.google.com/open?id=1OYiwN8Q6sEgs3-1MCbj6H8FXa-8WGk26" TargetMode="External"/><Relationship Id="rId126" Type="http://schemas.openxmlformats.org/officeDocument/2006/relationships/hyperlink" Target="https://drive.google.com/open?id=1VMOo6lOAps2jOd2f3F6DjpsslCRcIk_y" TargetMode="External"/><Relationship Id="rId26" Type="http://schemas.openxmlformats.org/officeDocument/2006/relationships/hyperlink" Target="https://drive.google.com/open?id=1KhphpEdRC0lfnQ2PWbd0HPzNxSkQF8Nf" TargetMode="External"/><Relationship Id="rId121" Type="http://schemas.openxmlformats.org/officeDocument/2006/relationships/hyperlink" Target="https://drive.google.com/open?id=1Oeaclqhb8WW-ClaTruhEHry66D3wiPxg" TargetMode="External"/><Relationship Id="rId25" Type="http://schemas.openxmlformats.org/officeDocument/2006/relationships/hyperlink" Target="https://drive.google.com/open?id=1n1nTPwpC7NwhWVPyW0TAYwy39OJVkmjC" TargetMode="External"/><Relationship Id="rId120" Type="http://schemas.openxmlformats.org/officeDocument/2006/relationships/hyperlink" Target="https://drive.google.com/open?id=1NV1L_H_3gnSpdXw9bgybJh-_pGo8iQMo" TargetMode="External"/><Relationship Id="rId28" Type="http://schemas.openxmlformats.org/officeDocument/2006/relationships/hyperlink" Target="https://drive.google.com/open?id=1fWKHrhKZDltbs5mJuR7QRR82JN0rsVfN" TargetMode="External"/><Relationship Id="rId27" Type="http://schemas.openxmlformats.org/officeDocument/2006/relationships/hyperlink" Target="https://drive.google.com/open?id=1uJT4xF6jfxQcShwRUJ8UeCpAyIc2GMTc" TargetMode="External"/><Relationship Id="rId125" Type="http://schemas.openxmlformats.org/officeDocument/2006/relationships/hyperlink" Target="https://drive.google.com/open?id=1O4VnIY4ydbm3UfdH96H-UsH3-2LsMcP7" TargetMode="External"/><Relationship Id="rId29" Type="http://schemas.openxmlformats.org/officeDocument/2006/relationships/hyperlink" Target="https://drive.google.com/open?id=1Hn6hf1q4MJrotG1E52fgex6p6hYzCmhI" TargetMode="External"/><Relationship Id="rId124" Type="http://schemas.openxmlformats.org/officeDocument/2006/relationships/hyperlink" Target="https://drive.google.com/open?id=13-RjuxmpDfjahM1Sw79bzm0nrfg1raHq" TargetMode="External"/><Relationship Id="rId123" Type="http://schemas.openxmlformats.org/officeDocument/2006/relationships/hyperlink" Target="https://drive.google.com/open?id=1lyezY-ssFCHU_qqBGZwbydK3NniHEU6N" TargetMode="External"/><Relationship Id="rId122" Type="http://schemas.openxmlformats.org/officeDocument/2006/relationships/hyperlink" Target="https://drive.google.com/open?id=1uPFKvknMVRPphuXTiFC-GbzpC9Mdna4w" TargetMode="External"/><Relationship Id="rId95" Type="http://schemas.openxmlformats.org/officeDocument/2006/relationships/hyperlink" Target="https://drive.google.com/open?id=1GMYyw_JkdXZzGX82t8MPjAxxwrVL3nS3" TargetMode="External"/><Relationship Id="rId94" Type="http://schemas.openxmlformats.org/officeDocument/2006/relationships/hyperlink" Target="https://drive.google.com/open?id=1UIQVyZJOMCrLn1XE4txIYGQPPzTx4bpR" TargetMode="External"/><Relationship Id="rId97" Type="http://schemas.openxmlformats.org/officeDocument/2006/relationships/hyperlink" Target="https://drive.google.com/open?id=1C2P4tgbg2ckrf8goKU2LZu9EwYqTqd9w" TargetMode="External"/><Relationship Id="rId96" Type="http://schemas.openxmlformats.org/officeDocument/2006/relationships/hyperlink" Target="https://drive.google.com/open?id=1C4zVy003Cr2T6VKoL255IgL4F2Dwagn9" TargetMode="External"/><Relationship Id="rId11" Type="http://schemas.openxmlformats.org/officeDocument/2006/relationships/hyperlink" Target="https://drive.google.com/open?id=1kzDLuHkKteUaRgOPD86Z_esX7DIsi9ZU" TargetMode="External"/><Relationship Id="rId99" Type="http://schemas.openxmlformats.org/officeDocument/2006/relationships/hyperlink" Target="https://drive.google.com/open?id=1_4pkboZdg2St0ff0OngVXev5x_wHycCl" TargetMode="External"/><Relationship Id="rId10" Type="http://schemas.openxmlformats.org/officeDocument/2006/relationships/hyperlink" Target="https://drive.google.com/open?id=1-i9xLl5KaoBT63vYYI9xJ2VCGGYAf5ZQ" TargetMode="External"/><Relationship Id="rId98" Type="http://schemas.openxmlformats.org/officeDocument/2006/relationships/hyperlink" Target="https://drive.google.com/open?id=1h282jU3EHtj92Ms9DTfe9BuftDrwHqyf" TargetMode="External"/><Relationship Id="rId13" Type="http://schemas.openxmlformats.org/officeDocument/2006/relationships/hyperlink" Target="https://drive.google.com/open?id=1eWLzyPEYCaxZQ5v6k-c5zsvbMYflztQ1" TargetMode="External"/><Relationship Id="rId12" Type="http://schemas.openxmlformats.org/officeDocument/2006/relationships/hyperlink" Target="https://drive.google.com/open?id=1nqS997kfpRfz4YqXRQAnnfP024U04oTZ" TargetMode="External"/><Relationship Id="rId91" Type="http://schemas.openxmlformats.org/officeDocument/2006/relationships/hyperlink" Target="https://drive.google.com/open?id=1lx_JGk75h3K4X_ouCdz2MYxoDnXY1vxt" TargetMode="External"/><Relationship Id="rId90" Type="http://schemas.openxmlformats.org/officeDocument/2006/relationships/hyperlink" Target="https://drive.google.com/open?id=1mcZslBct9MJrCxRmVuq6-x9QLLROxI7B" TargetMode="External"/><Relationship Id="rId93" Type="http://schemas.openxmlformats.org/officeDocument/2006/relationships/hyperlink" Target="https://drive.google.com/open?id=11O8WvFlTdst-M0969dK5H80HziVSj2oO" TargetMode="External"/><Relationship Id="rId92" Type="http://schemas.openxmlformats.org/officeDocument/2006/relationships/hyperlink" Target="https://drive.google.com/open?id=1YgFpxp1NTLlUpmfD-6YrJsgVZDcXd9zP" TargetMode="External"/><Relationship Id="rId118" Type="http://schemas.openxmlformats.org/officeDocument/2006/relationships/hyperlink" Target="https://drive.google.com/open?id=1wC8L1b1zqRFu5BPhcxAA8QycK33Ti80H" TargetMode="External"/><Relationship Id="rId117" Type="http://schemas.openxmlformats.org/officeDocument/2006/relationships/hyperlink" Target="https://drive.google.com/open?id=1P5iI7sg8-Q019Vg7-7NDw21RAlMHEeSs" TargetMode="External"/><Relationship Id="rId116" Type="http://schemas.openxmlformats.org/officeDocument/2006/relationships/hyperlink" Target="https://drive.google.com/open?id=1qtgRkT_I5Dy0H7WNw6gPxYV0PbUx2b-E" TargetMode="External"/><Relationship Id="rId115" Type="http://schemas.openxmlformats.org/officeDocument/2006/relationships/hyperlink" Target="https://drive.google.com/open?id=1UN3-0jYkhZazj043lQwzr7q80r6PrjwN" TargetMode="External"/><Relationship Id="rId119" Type="http://schemas.openxmlformats.org/officeDocument/2006/relationships/hyperlink" Target="https://drive.google.com/open?id=16EeopKrcZPxhvY58HWstL7V_AKFuK119" TargetMode="External"/><Relationship Id="rId15" Type="http://schemas.openxmlformats.org/officeDocument/2006/relationships/hyperlink" Target="https://drive.google.com/open?id=1Hs4oKCjHWcRpvb69_d7S3QVPBQdNHFNm" TargetMode="External"/><Relationship Id="rId110" Type="http://schemas.openxmlformats.org/officeDocument/2006/relationships/hyperlink" Target="https://drive.google.com/open?id=1WtfPIE1UJFTyYEABrZK9WYwK9gt4R7wo" TargetMode="External"/><Relationship Id="rId14" Type="http://schemas.openxmlformats.org/officeDocument/2006/relationships/hyperlink" Target="https://drive.google.com/open?id=1Vvvfk-kpD2HzA9KlopFxrbwjsr2_-5Xi" TargetMode="External"/><Relationship Id="rId17" Type="http://schemas.openxmlformats.org/officeDocument/2006/relationships/hyperlink" Target="https://drive.google.com/open?id=1NldfhU-C3Be_FwjvnmK_4rR4DyjfK7v6" TargetMode="External"/><Relationship Id="rId16" Type="http://schemas.openxmlformats.org/officeDocument/2006/relationships/hyperlink" Target="https://drive.google.com/open?id=1gzWlbYkItgPmtbrWVfZJNq6-4y0mxm6L" TargetMode="External"/><Relationship Id="rId19" Type="http://schemas.openxmlformats.org/officeDocument/2006/relationships/hyperlink" Target="https://drive.google.com/open?id=1elw-4eJcPPvh-bNwdmBJlGImhXZ64tw-" TargetMode="External"/><Relationship Id="rId114" Type="http://schemas.openxmlformats.org/officeDocument/2006/relationships/hyperlink" Target="https://drive.google.com/open?id=1f5ZMpCBtjf0pDC59tyKR6Jz7YRK2gZxa" TargetMode="External"/><Relationship Id="rId18" Type="http://schemas.openxmlformats.org/officeDocument/2006/relationships/hyperlink" Target="https://drive.google.com/open?id=1x0Iaxsxqw4h4mPWcrcM7JlEDMPRwJsUf" TargetMode="External"/><Relationship Id="rId113" Type="http://schemas.openxmlformats.org/officeDocument/2006/relationships/hyperlink" Target="https://drive.google.com/open?id=1ncVok_HrJf0v3jAylR9P5uSErd3mABJk" TargetMode="External"/><Relationship Id="rId112" Type="http://schemas.openxmlformats.org/officeDocument/2006/relationships/hyperlink" Target="https://drive.google.com/open?id=14_MLrIVaCvBCiuiLTCkyt4fRu-yB1fMe" TargetMode="External"/><Relationship Id="rId111" Type="http://schemas.openxmlformats.org/officeDocument/2006/relationships/hyperlink" Target="https://drive.google.com/open?id=1a7F1I4qDiynpU1KhwqGLmWCO9gD5FAP0" TargetMode="External"/><Relationship Id="rId84" Type="http://schemas.openxmlformats.org/officeDocument/2006/relationships/hyperlink" Target="https://drive.google.com/open?id=1mKwwyv95iDfJG8bMcm4P7ygGyIC13uw3" TargetMode="External"/><Relationship Id="rId83" Type="http://schemas.openxmlformats.org/officeDocument/2006/relationships/hyperlink" Target="https://drive.google.com/open?id=1UgU9rtLxmvGlVSO37G5AQmzrX-K1homa" TargetMode="External"/><Relationship Id="rId86" Type="http://schemas.openxmlformats.org/officeDocument/2006/relationships/hyperlink" Target="https://drive.google.com/open?id=1oU75qU5HmIpD1NmFu80vppAjAfYY56t5" TargetMode="External"/><Relationship Id="rId85" Type="http://schemas.openxmlformats.org/officeDocument/2006/relationships/hyperlink" Target="https://drive.google.com/open?id=1LEEFTeJjQzdPRTSrrLc1pAlXBnSveITB" TargetMode="External"/><Relationship Id="rId88" Type="http://schemas.openxmlformats.org/officeDocument/2006/relationships/hyperlink" Target="https://drive.google.com/open?id=1H-puqbaeqhk_DG3UC8P_skZs-7hdl_5R" TargetMode="External"/><Relationship Id="rId87" Type="http://schemas.openxmlformats.org/officeDocument/2006/relationships/hyperlink" Target="https://drive.google.com/open?id=1cNXgRQJ2MKtYy2LuBKj7pnrnLi53LBvT" TargetMode="External"/><Relationship Id="rId89" Type="http://schemas.openxmlformats.org/officeDocument/2006/relationships/hyperlink" Target="https://drive.google.com/open?id=1ol4HadQpRmEHhIKkGw_2csLiCJYqYc7B" TargetMode="External"/><Relationship Id="rId80" Type="http://schemas.openxmlformats.org/officeDocument/2006/relationships/hyperlink" Target="https://drive.google.com/open?id=1g3xIt4FotTypGqbvoPaAE5v1zEKC9OoS" TargetMode="External"/><Relationship Id="rId82" Type="http://schemas.openxmlformats.org/officeDocument/2006/relationships/hyperlink" Target="https://drive.google.com/open?id=19Xf9LpReSVnuPYTc_6CRT-S0sjuPAwyb" TargetMode="External"/><Relationship Id="rId81" Type="http://schemas.openxmlformats.org/officeDocument/2006/relationships/hyperlink" Target="https://drive.google.com/open?id=1-5tzApSmGk6vz0RMLKRQfwcW2Pfs97oW" TargetMode="External"/><Relationship Id="rId1" Type="http://schemas.openxmlformats.org/officeDocument/2006/relationships/hyperlink" Target="https://drive.google.com/open?id=10HF2nVymZ8FlGMTH3YdfxQS3Vj72YZU5" TargetMode="External"/><Relationship Id="rId2" Type="http://schemas.openxmlformats.org/officeDocument/2006/relationships/hyperlink" Target="https://drive.google.com/open?id=17OdYYoFYS7fdjt0XkvXddmmTWGkFnO0Y" TargetMode="External"/><Relationship Id="rId3" Type="http://schemas.openxmlformats.org/officeDocument/2006/relationships/hyperlink" Target="https://drive.google.com/open?id=1V0Lv8B9LMZB83Ir_5asfbTy99DMH0stj" TargetMode="External"/><Relationship Id="rId4" Type="http://schemas.openxmlformats.org/officeDocument/2006/relationships/hyperlink" Target="https://drive.google.com/open?id=175umpdvA27M0hHwOrRpMhcTO5wmO8pl9" TargetMode="External"/><Relationship Id="rId9" Type="http://schemas.openxmlformats.org/officeDocument/2006/relationships/hyperlink" Target="https://drive.google.com/open?id=1H0rHjJ_698mKAGQ87JMz3L8_T8N7p_d9" TargetMode="External"/><Relationship Id="rId141" Type="http://schemas.openxmlformats.org/officeDocument/2006/relationships/drawing" Target="../drawings/drawing1.xml"/><Relationship Id="rId140" Type="http://schemas.openxmlformats.org/officeDocument/2006/relationships/hyperlink" Target="https://drive.google.com/open?id=1jdB8vFZSociLY5lA-0flDU-oxblF0hi0" TargetMode="External"/><Relationship Id="rId5" Type="http://schemas.openxmlformats.org/officeDocument/2006/relationships/hyperlink" Target="https://drive.google.com/open?id=1aRiuL7mL-lGmLeujOZPoBxuAyGrQyWEE" TargetMode="External"/><Relationship Id="rId6" Type="http://schemas.openxmlformats.org/officeDocument/2006/relationships/hyperlink" Target="https://drive.google.com/open?id=1wA1Y2x3nSoGic1fnmH-xeV66iI3EN6UU" TargetMode="External"/><Relationship Id="rId7" Type="http://schemas.openxmlformats.org/officeDocument/2006/relationships/hyperlink" Target="https://drive.google.com/open?id=153V91UdHvQ3tQb28sHV5FTRJLRCEPFCf" TargetMode="External"/><Relationship Id="rId8" Type="http://schemas.openxmlformats.org/officeDocument/2006/relationships/hyperlink" Target="https://drive.google.com/open?id=1N8X12otWK4-Aac4sII_-WydS6a4BmdEB" TargetMode="External"/><Relationship Id="rId73" Type="http://schemas.openxmlformats.org/officeDocument/2006/relationships/hyperlink" Target="https://drive.google.com/open?id=1Hoe-2fhvRG-KShDNOFpXBPAjQU-x-WeN" TargetMode="External"/><Relationship Id="rId72" Type="http://schemas.openxmlformats.org/officeDocument/2006/relationships/hyperlink" Target="https://drive.google.com/open?id=19DWO2IguQN0vIgDY5ZijNcwQ91Vt1DjV" TargetMode="External"/><Relationship Id="rId75" Type="http://schemas.openxmlformats.org/officeDocument/2006/relationships/hyperlink" Target="https://drive.google.com/open?id=1cEpqita6EL2zpIl_X1tJH4BB3ZxseZRR" TargetMode="External"/><Relationship Id="rId74" Type="http://schemas.openxmlformats.org/officeDocument/2006/relationships/hyperlink" Target="https://drive.google.com/open?id=1P7eoKSYTELAyQFordZUObnl9kGKvnnHC" TargetMode="External"/><Relationship Id="rId77" Type="http://schemas.openxmlformats.org/officeDocument/2006/relationships/hyperlink" Target="https://drive.google.com/open?id=1iuDdwfc3nTWacs_WZ9GSTYxa49jkE0kr" TargetMode="External"/><Relationship Id="rId76" Type="http://schemas.openxmlformats.org/officeDocument/2006/relationships/hyperlink" Target="https://drive.google.com/open?id=1vHhfDCwovDP6el569JlJuyGvogk_V4zp" TargetMode="External"/><Relationship Id="rId79" Type="http://schemas.openxmlformats.org/officeDocument/2006/relationships/hyperlink" Target="https://drive.google.com/open?id=1oVeb_8KV8LDnjogywvh1YvGVrd0GE28Q" TargetMode="External"/><Relationship Id="rId78" Type="http://schemas.openxmlformats.org/officeDocument/2006/relationships/hyperlink" Target="https://drive.google.com/open?id=179lKif-1wihwaV2A41WW3F0rVpsm4DHM" TargetMode="External"/><Relationship Id="rId71" Type="http://schemas.openxmlformats.org/officeDocument/2006/relationships/hyperlink" Target="https://drive.google.com/open?id=1T_ZGqyYwmqSiyht-fejeo9umryTsjKBm" TargetMode="External"/><Relationship Id="rId70" Type="http://schemas.openxmlformats.org/officeDocument/2006/relationships/hyperlink" Target="https://drive.google.com/open?id=1el7YzGUy7BnGnGzuHLD2RTUT1O6B1qGC" TargetMode="External"/><Relationship Id="rId139" Type="http://schemas.openxmlformats.org/officeDocument/2006/relationships/hyperlink" Target="https://drive.google.com/open?id=1Dn61AzcUH_zS7Xp28kBxUP66DWlSCfsH" TargetMode="External"/><Relationship Id="rId138" Type="http://schemas.openxmlformats.org/officeDocument/2006/relationships/hyperlink" Target="https://drive.google.com/open?id=1-nzR553508YLIoxfGWlrPx-H7z8La8-T" TargetMode="External"/><Relationship Id="rId137" Type="http://schemas.openxmlformats.org/officeDocument/2006/relationships/hyperlink" Target="https://drive.google.com/open?id=1TNAHJaJK3YL0dDSa7YWO0TGIvFebLm6x" TargetMode="External"/><Relationship Id="rId132" Type="http://schemas.openxmlformats.org/officeDocument/2006/relationships/hyperlink" Target="https://drive.google.com/open?id=1t8z6A6jQVwjjCxiIREMdAu8Y4OkEq4ah" TargetMode="External"/><Relationship Id="rId131" Type="http://schemas.openxmlformats.org/officeDocument/2006/relationships/hyperlink" Target="https://drive.google.com/open?id=1HIhdCjsIZqaJBq81p-zjYO2uObe2zjDC" TargetMode="External"/><Relationship Id="rId130" Type="http://schemas.openxmlformats.org/officeDocument/2006/relationships/hyperlink" Target="https://drive.google.com/open?id=1uEz4ojNPUB7HpncxGCI4hP9Is1NAp3YR" TargetMode="External"/><Relationship Id="rId136" Type="http://schemas.openxmlformats.org/officeDocument/2006/relationships/hyperlink" Target="https://drive.google.com/open?id=1uySC0t3SCsziwYvAGmE8uX6NTfay8jFE" TargetMode="External"/><Relationship Id="rId135" Type="http://schemas.openxmlformats.org/officeDocument/2006/relationships/hyperlink" Target="https://drive.google.com/open?id=1vspFl_Sq9fahrpknomgUprl40vcSPGtR" TargetMode="External"/><Relationship Id="rId134" Type="http://schemas.openxmlformats.org/officeDocument/2006/relationships/hyperlink" Target="https://drive.google.com/open?id=1_Bqfihi_2v3Kkwp50dV5WTisYgvcWDLf" TargetMode="External"/><Relationship Id="rId133" Type="http://schemas.openxmlformats.org/officeDocument/2006/relationships/hyperlink" Target="https://drive.google.com/open?id=12IF3MfKKQXtX08EdEBACE_lrlAOvk8UM" TargetMode="External"/><Relationship Id="rId62" Type="http://schemas.openxmlformats.org/officeDocument/2006/relationships/hyperlink" Target="https://drive.google.com/open?id=1i1NMbb-Zt_yIy3JeO5LOAWblMD-3pXM8" TargetMode="External"/><Relationship Id="rId61" Type="http://schemas.openxmlformats.org/officeDocument/2006/relationships/hyperlink" Target="https://drive.google.com/open?id=1f-tzW09q_JWbfE3FUHDK1w3FPEdT4ft0" TargetMode="External"/><Relationship Id="rId64" Type="http://schemas.openxmlformats.org/officeDocument/2006/relationships/hyperlink" Target="https://drive.google.com/open?id=1KWGT2LBPz7BiwPDtid42IYcv2gxz8uEW" TargetMode="External"/><Relationship Id="rId63" Type="http://schemas.openxmlformats.org/officeDocument/2006/relationships/hyperlink" Target="https://drive.google.com/open?id=1Xv-_5X0wYF7aKIwN27A9v13sas9IIc1R" TargetMode="External"/><Relationship Id="rId66" Type="http://schemas.openxmlformats.org/officeDocument/2006/relationships/hyperlink" Target="https://drive.google.com/open?id=1yDGPs8zK7LqYKk3hMKSarTMPW_xrkGBJ" TargetMode="External"/><Relationship Id="rId65" Type="http://schemas.openxmlformats.org/officeDocument/2006/relationships/hyperlink" Target="https://drive.google.com/open?id=1frv8k4qMHJVyBGwHEEMwobtCQTlKGZEL" TargetMode="External"/><Relationship Id="rId68" Type="http://schemas.openxmlformats.org/officeDocument/2006/relationships/hyperlink" Target="https://drive.google.com/open?id=1NBzgCJyWuvSZn_5AGCQYPg5T8o4yf20S" TargetMode="External"/><Relationship Id="rId67" Type="http://schemas.openxmlformats.org/officeDocument/2006/relationships/hyperlink" Target="https://drive.google.com/open?id=1S9trtaVhKH5_HGXTHQWZgCnbivNQUKIt" TargetMode="External"/><Relationship Id="rId60" Type="http://schemas.openxmlformats.org/officeDocument/2006/relationships/hyperlink" Target="https://drive.google.com/open?id=12xcnFniKJJGNq1tPL3vuEa-ziy3SqmzP" TargetMode="External"/><Relationship Id="rId69" Type="http://schemas.openxmlformats.org/officeDocument/2006/relationships/hyperlink" Target="https://drive.google.com/open?id=1p4ghhtrRqOFbVU_SibCgwz1wjGmdqaBO" TargetMode="External"/><Relationship Id="rId51" Type="http://schemas.openxmlformats.org/officeDocument/2006/relationships/hyperlink" Target="https://drive.google.com/open?id=1c4O40SWxuWR5i9tFjj7HblsuIcQftsrw" TargetMode="External"/><Relationship Id="rId50" Type="http://schemas.openxmlformats.org/officeDocument/2006/relationships/hyperlink" Target="https://drive.google.com/open?id=1mGOmc6PF8JWpmIW8gVqFe_kG45XKZhZ6" TargetMode="External"/><Relationship Id="rId53" Type="http://schemas.openxmlformats.org/officeDocument/2006/relationships/hyperlink" Target="https://drive.google.com/open?id=1RrSMjPLcDTZN-AbNR3Of4l_JUzdBYDMX" TargetMode="External"/><Relationship Id="rId52" Type="http://schemas.openxmlformats.org/officeDocument/2006/relationships/hyperlink" Target="https://drive.google.com/open?id=1fqVLla9oaLvZaIzj2QU4qO60NiwpgMKY" TargetMode="External"/><Relationship Id="rId55" Type="http://schemas.openxmlformats.org/officeDocument/2006/relationships/hyperlink" Target="https://drive.google.com/open?id=1jI_IBUWU6V3wI-ARg_C9ROg1Xud6DkYK" TargetMode="External"/><Relationship Id="rId54" Type="http://schemas.openxmlformats.org/officeDocument/2006/relationships/hyperlink" Target="https://drive.google.com/open?id=1roSuq6MsWj6YFzPZhgwlZ_YnZre0ORH1" TargetMode="External"/><Relationship Id="rId57" Type="http://schemas.openxmlformats.org/officeDocument/2006/relationships/hyperlink" Target="https://drive.google.com/open?id=1ANmXZLJWallDW1roVxsY3f7146SZQgTi" TargetMode="External"/><Relationship Id="rId56" Type="http://schemas.openxmlformats.org/officeDocument/2006/relationships/hyperlink" Target="https://drive.google.com/open?id=1vHc7r8wY7CuPRPr6Lu_RjgzVf4u6awwW" TargetMode="External"/><Relationship Id="rId59" Type="http://schemas.openxmlformats.org/officeDocument/2006/relationships/hyperlink" Target="https://drive.google.com/open?id=1Y0C-m8spmQsioZvZqTvbL5PlXmGT0adp" TargetMode="External"/><Relationship Id="rId58" Type="http://schemas.openxmlformats.org/officeDocument/2006/relationships/hyperlink" Target="https://drive.google.com/open?id=16AHfqbftHKRRE8ayfIlOa5HaYUtgBGX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0.88"/>
    <col customWidth="1" min="3" max="3" width="26.13"/>
    <col customWidth="1" min="4" max="4" width="22.25"/>
    <col customWidth="1" min="5" max="6" width="18.88"/>
    <col customWidth="1" min="7" max="7" width="38.13"/>
    <col customWidth="1" min="8" max="8" width="70.63"/>
    <col customWidth="1" min="9" max="9" width="18.88"/>
    <col customWidth="1" min="10" max="10" width="18.5"/>
    <col customWidth="1" min="11" max="11" width="86.0"/>
    <col customWidth="1" min="12" max="12" width="60.63"/>
    <col customWidth="1" min="13" max="13" width="28.75"/>
    <col customWidth="1" min="14" max="19" width="18.88"/>
  </cols>
  <sheetData>
    <row r="1">
      <c r="A1" s="1" t="s">
        <v>0</v>
      </c>
      <c r="B1" s="1" t="s">
        <v>1</v>
      </c>
      <c r="C1" s="1" t="s">
        <v>2</v>
      </c>
      <c r="D1" s="1" t="s">
        <v>3</v>
      </c>
      <c r="E1" s="1" t="s">
        <v>4</v>
      </c>
      <c r="F1" s="1" t="s">
        <v>5</v>
      </c>
      <c r="G1" s="1" t="s">
        <v>6</v>
      </c>
      <c r="H1" s="1" t="s">
        <v>7</v>
      </c>
      <c r="I1" s="1" t="s">
        <v>8</v>
      </c>
      <c r="J1" s="1" t="s">
        <v>9</v>
      </c>
      <c r="K1" s="1" t="s">
        <v>10</v>
      </c>
      <c r="L1" s="1" t="s">
        <v>11</v>
      </c>
      <c r="M1" s="2" t="s">
        <v>12</v>
      </c>
      <c r="N1" s="3"/>
      <c r="O1" s="3"/>
      <c r="P1" s="3"/>
      <c r="Q1" s="3"/>
      <c r="R1" s="3"/>
      <c r="S1" s="3"/>
    </row>
    <row r="2">
      <c r="A2" s="4">
        <v>45056.482109537035</v>
      </c>
      <c r="B2" s="5" t="s">
        <v>13</v>
      </c>
      <c r="C2" s="5" t="s">
        <v>14</v>
      </c>
      <c r="D2" s="6" t="s">
        <v>15</v>
      </c>
      <c r="E2" s="5" t="s">
        <v>16</v>
      </c>
      <c r="F2" s="7">
        <v>35497.0</v>
      </c>
      <c r="G2" s="5" t="s">
        <v>17</v>
      </c>
      <c r="H2" s="5" t="s">
        <v>18</v>
      </c>
      <c r="I2" s="5" t="s">
        <v>19</v>
      </c>
      <c r="J2" s="5">
        <v>1.0</v>
      </c>
      <c r="K2" s="5" t="s">
        <v>20</v>
      </c>
      <c r="L2" s="8" t="s">
        <v>21</v>
      </c>
      <c r="M2" s="9"/>
      <c r="N2" s="10"/>
      <c r="O2" s="10"/>
      <c r="P2" s="10"/>
      <c r="Q2" s="10"/>
      <c r="R2" s="10"/>
      <c r="S2" s="10"/>
    </row>
    <row r="3">
      <c r="A3" s="4">
        <v>45056.48585336805</v>
      </c>
      <c r="B3" s="5" t="s">
        <v>22</v>
      </c>
      <c r="C3" s="5" t="s">
        <v>23</v>
      </c>
      <c r="D3" s="6" t="s">
        <v>24</v>
      </c>
      <c r="E3" s="5" t="s">
        <v>16</v>
      </c>
      <c r="F3" s="7">
        <v>37177.0</v>
      </c>
      <c r="G3" s="5" t="s">
        <v>25</v>
      </c>
      <c r="H3" s="5" t="s">
        <v>26</v>
      </c>
      <c r="I3" s="5" t="s">
        <v>27</v>
      </c>
      <c r="J3" s="5" t="s">
        <v>28</v>
      </c>
      <c r="K3" s="5" t="s">
        <v>29</v>
      </c>
      <c r="L3" s="8" t="s">
        <v>30</v>
      </c>
      <c r="M3" s="9"/>
      <c r="N3" s="10"/>
      <c r="O3" s="10">
        <f>COUNTIF(E2:E148,"Male")</f>
        <v>119</v>
      </c>
      <c r="P3" s="10"/>
      <c r="Q3" s="10"/>
      <c r="R3" s="10"/>
      <c r="S3" s="10"/>
    </row>
    <row r="4">
      <c r="A4" s="4">
        <v>45056.48928927083</v>
      </c>
      <c r="B4" s="5" t="s">
        <v>31</v>
      </c>
      <c r="C4" s="5" t="s">
        <v>32</v>
      </c>
      <c r="D4" s="6" t="s">
        <v>33</v>
      </c>
      <c r="E4" s="5" t="s">
        <v>16</v>
      </c>
      <c r="F4" s="7">
        <v>35975.0</v>
      </c>
      <c r="G4" s="5" t="s">
        <v>34</v>
      </c>
      <c r="H4" s="5" t="s">
        <v>35</v>
      </c>
      <c r="I4" s="5" t="s">
        <v>19</v>
      </c>
      <c r="J4" s="5" t="s">
        <v>36</v>
      </c>
      <c r="K4" s="5" t="s">
        <v>37</v>
      </c>
      <c r="L4" s="8" t="s">
        <v>38</v>
      </c>
      <c r="M4" s="9"/>
      <c r="N4" s="10"/>
      <c r="O4" s="10">
        <f>COUNTIF(E2:E148,"Female")</f>
        <v>28</v>
      </c>
      <c r="P4" s="10"/>
      <c r="Q4" s="10"/>
      <c r="R4" s="10"/>
      <c r="S4" s="10"/>
    </row>
    <row r="5">
      <c r="A5" s="4">
        <v>45056.51491471065</v>
      </c>
      <c r="B5" s="5" t="s">
        <v>39</v>
      </c>
      <c r="C5" s="5" t="s">
        <v>40</v>
      </c>
      <c r="D5" s="6" t="s">
        <v>41</v>
      </c>
      <c r="E5" s="5" t="s">
        <v>16</v>
      </c>
      <c r="F5" s="7">
        <v>31378.0</v>
      </c>
      <c r="G5" s="5" t="s">
        <v>42</v>
      </c>
      <c r="H5" s="5" t="s">
        <v>43</v>
      </c>
      <c r="I5" s="5" t="s">
        <v>19</v>
      </c>
      <c r="J5" s="5" t="s">
        <v>44</v>
      </c>
      <c r="K5" s="5" t="s">
        <v>45</v>
      </c>
      <c r="L5" s="10"/>
      <c r="M5" s="10"/>
      <c r="N5" s="10"/>
      <c r="O5" s="10"/>
      <c r="P5" s="10"/>
      <c r="Q5" s="10"/>
      <c r="R5" s="10"/>
      <c r="S5" s="10"/>
    </row>
    <row r="6">
      <c r="A6" s="4">
        <v>45056.53092193287</v>
      </c>
      <c r="B6" s="5" t="s">
        <v>46</v>
      </c>
      <c r="C6" s="5" t="s">
        <v>47</v>
      </c>
      <c r="D6" s="6" t="s">
        <v>48</v>
      </c>
      <c r="E6" s="5" t="s">
        <v>16</v>
      </c>
      <c r="F6" s="7">
        <v>35748.0</v>
      </c>
      <c r="G6" s="5" t="s">
        <v>49</v>
      </c>
      <c r="H6" s="5" t="s">
        <v>50</v>
      </c>
      <c r="I6" s="5" t="s">
        <v>19</v>
      </c>
      <c r="J6" s="5" t="s">
        <v>51</v>
      </c>
      <c r="K6" s="5" t="s">
        <v>51</v>
      </c>
      <c r="L6" s="8" t="s">
        <v>52</v>
      </c>
      <c r="M6" s="9"/>
      <c r="N6" s="10"/>
      <c r="O6" s="10"/>
      <c r="P6" s="10"/>
      <c r="Q6" s="10"/>
      <c r="R6" s="10"/>
      <c r="S6" s="10"/>
    </row>
    <row r="7">
      <c r="A7" s="4">
        <v>45056.560347719904</v>
      </c>
      <c r="B7" s="5" t="s">
        <v>53</v>
      </c>
      <c r="C7" s="5" t="s">
        <v>54</v>
      </c>
      <c r="D7" s="6" t="s">
        <v>55</v>
      </c>
      <c r="E7" s="5" t="s">
        <v>16</v>
      </c>
      <c r="F7" s="7">
        <v>34646.0</v>
      </c>
      <c r="G7" s="5" t="s">
        <v>56</v>
      </c>
      <c r="H7" s="5" t="s">
        <v>57</v>
      </c>
      <c r="I7" s="5" t="s">
        <v>19</v>
      </c>
      <c r="J7" s="5">
        <v>1.0</v>
      </c>
      <c r="K7" s="5" t="s">
        <v>58</v>
      </c>
      <c r="L7" s="8" t="s">
        <v>59</v>
      </c>
      <c r="M7" s="9"/>
      <c r="N7" s="10"/>
      <c r="O7" s="10"/>
      <c r="P7" s="10"/>
      <c r="Q7" s="10"/>
      <c r="R7" s="10"/>
      <c r="S7" s="10"/>
    </row>
    <row r="8" ht="36.75" customHeight="1">
      <c r="A8" s="4">
        <v>45056.579192708334</v>
      </c>
      <c r="B8" s="5" t="s">
        <v>53</v>
      </c>
      <c r="C8" s="5" t="s">
        <v>60</v>
      </c>
      <c r="D8" s="6" t="s">
        <v>61</v>
      </c>
      <c r="E8" s="5" t="s">
        <v>62</v>
      </c>
      <c r="F8" s="7">
        <v>37818.0</v>
      </c>
      <c r="G8" s="5" t="s">
        <v>63</v>
      </c>
      <c r="H8" s="5" t="s">
        <v>64</v>
      </c>
      <c r="I8" s="5" t="s">
        <v>19</v>
      </c>
      <c r="J8" s="5" t="s">
        <v>65</v>
      </c>
      <c r="K8" s="5" t="s">
        <v>66</v>
      </c>
      <c r="L8" s="8" t="s">
        <v>67</v>
      </c>
      <c r="M8" s="9"/>
      <c r="N8" s="10"/>
      <c r="O8" s="10"/>
      <c r="P8" s="10"/>
      <c r="Q8" s="10"/>
      <c r="R8" s="10"/>
      <c r="S8" s="10"/>
    </row>
    <row r="9" ht="48.0" customHeight="1">
      <c r="A9" s="4">
        <v>45056.59580041667</v>
      </c>
      <c r="B9" s="5" t="s">
        <v>68</v>
      </c>
      <c r="C9" s="5" t="s">
        <v>69</v>
      </c>
      <c r="D9" s="6" t="s">
        <v>70</v>
      </c>
      <c r="E9" s="5" t="s">
        <v>16</v>
      </c>
      <c r="F9" s="7">
        <v>36792.0</v>
      </c>
      <c r="G9" s="5" t="s">
        <v>71</v>
      </c>
      <c r="H9" s="5" t="s">
        <v>71</v>
      </c>
      <c r="I9" s="5" t="s">
        <v>19</v>
      </c>
      <c r="J9" s="5">
        <v>0.0</v>
      </c>
      <c r="K9" s="5" t="s">
        <v>72</v>
      </c>
      <c r="L9" s="8" t="s">
        <v>73</v>
      </c>
      <c r="M9" s="9"/>
      <c r="N9" s="10"/>
      <c r="O9" s="10"/>
      <c r="P9" s="10"/>
      <c r="Q9" s="10"/>
      <c r="R9" s="10"/>
      <c r="S9" s="10"/>
    </row>
    <row r="10">
      <c r="A10" s="11">
        <v>45056.602052118054</v>
      </c>
      <c r="B10" s="12" t="s">
        <v>74</v>
      </c>
      <c r="C10" s="12" t="s">
        <v>75</v>
      </c>
      <c r="D10" s="13" t="s">
        <v>76</v>
      </c>
      <c r="E10" s="12" t="s">
        <v>16</v>
      </c>
      <c r="F10" s="14">
        <v>35593.0</v>
      </c>
      <c r="G10" s="12" t="s">
        <v>77</v>
      </c>
      <c r="H10" s="12" t="s">
        <v>78</v>
      </c>
      <c r="I10" s="12" t="s">
        <v>27</v>
      </c>
      <c r="J10" s="12">
        <v>4.0</v>
      </c>
      <c r="K10" s="12" t="s">
        <v>79</v>
      </c>
      <c r="L10" s="15" t="s">
        <v>80</v>
      </c>
      <c r="M10" s="16"/>
      <c r="N10" s="17"/>
      <c r="O10" s="17"/>
      <c r="P10" s="17"/>
      <c r="Q10" s="17"/>
      <c r="R10" s="17"/>
      <c r="S10" s="17"/>
    </row>
    <row r="11">
      <c r="A11" s="18">
        <v>45056.61928356481</v>
      </c>
      <c r="B11" s="19" t="s">
        <v>81</v>
      </c>
      <c r="C11" s="19" t="s">
        <v>82</v>
      </c>
      <c r="D11" s="20" t="s">
        <v>83</v>
      </c>
      <c r="E11" s="19" t="s">
        <v>16</v>
      </c>
      <c r="F11" s="21">
        <v>36044.0</v>
      </c>
      <c r="G11" s="19" t="s">
        <v>77</v>
      </c>
      <c r="H11" s="19" t="s">
        <v>84</v>
      </c>
      <c r="I11" s="19" t="s">
        <v>19</v>
      </c>
      <c r="J11" s="19" t="s">
        <v>85</v>
      </c>
      <c r="K11" s="19" t="s">
        <v>86</v>
      </c>
      <c r="L11" s="22" t="s">
        <v>87</v>
      </c>
      <c r="M11" s="23"/>
      <c r="N11" s="24"/>
      <c r="O11" s="24"/>
      <c r="P11" s="24"/>
      <c r="Q11" s="24"/>
      <c r="R11" s="24"/>
      <c r="S11" s="24"/>
    </row>
    <row r="12">
      <c r="A12" s="4">
        <v>45056.632383668984</v>
      </c>
      <c r="B12" s="5" t="s">
        <v>88</v>
      </c>
      <c r="C12" s="5" t="s">
        <v>89</v>
      </c>
      <c r="D12" s="6" t="s">
        <v>90</v>
      </c>
      <c r="E12" s="5" t="s">
        <v>16</v>
      </c>
      <c r="F12" s="7">
        <v>35931.0</v>
      </c>
      <c r="G12" s="5" t="s">
        <v>91</v>
      </c>
      <c r="H12" s="5" t="s">
        <v>92</v>
      </c>
      <c r="I12" s="5" t="s">
        <v>93</v>
      </c>
      <c r="J12" s="5">
        <v>1.0</v>
      </c>
      <c r="K12" s="5" t="s">
        <v>94</v>
      </c>
      <c r="L12" s="8" t="s">
        <v>95</v>
      </c>
      <c r="M12" s="9"/>
      <c r="N12" s="10"/>
      <c r="O12" s="10"/>
      <c r="P12" s="10"/>
      <c r="Q12" s="10"/>
      <c r="R12" s="10"/>
      <c r="S12" s="10"/>
    </row>
    <row r="13">
      <c r="A13" s="4">
        <v>45056.71215320602</v>
      </c>
      <c r="B13" s="5" t="s">
        <v>96</v>
      </c>
      <c r="C13" s="5" t="s">
        <v>97</v>
      </c>
      <c r="D13" s="6" t="s">
        <v>98</v>
      </c>
      <c r="E13" s="5" t="s">
        <v>16</v>
      </c>
      <c r="F13" s="7">
        <v>34403.0</v>
      </c>
      <c r="G13" s="5" t="s">
        <v>99</v>
      </c>
      <c r="H13" s="5" t="s">
        <v>100</v>
      </c>
      <c r="I13" s="5" t="s">
        <v>27</v>
      </c>
      <c r="J13" s="5" t="s">
        <v>101</v>
      </c>
      <c r="K13" s="5" t="s">
        <v>102</v>
      </c>
      <c r="L13" s="8" t="s">
        <v>103</v>
      </c>
      <c r="M13" s="9"/>
      <c r="N13" s="10"/>
      <c r="O13" s="10"/>
      <c r="P13" s="10"/>
      <c r="Q13" s="10"/>
      <c r="R13" s="10"/>
      <c r="S13" s="10"/>
    </row>
    <row r="14">
      <c r="A14" s="4">
        <v>45056.74709398148</v>
      </c>
      <c r="B14" s="5" t="s">
        <v>104</v>
      </c>
      <c r="C14" s="5" t="s">
        <v>105</v>
      </c>
      <c r="D14" s="6" t="s">
        <v>106</v>
      </c>
      <c r="E14" s="5" t="s">
        <v>16</v>
      </c>
      <c r="F14" s="7">
        <v>38392.0</v>
      </c>
      <c r="G14" s="5" t="s">
        <v>107</v>
      </c>
      <c r="H14" s="5" t="s">
        <v>107</v>
      </c>
      <c r="I14" s="5" t="s">
        <v>27</v>
      </c>
      <c r="J14" s="5" t="s">
        <v>108</v>
      </c>
      <c r="K14" s="5" t="s">
        <v>109</v>
      </c>
      <c r="L14" s="8" t="s">
        <v>110</v>
      </c>
      <c r="M14" s="9"/>
      <c r="N14" s="10"/>
      <c r="O14" s="10"/>
      <c r="P14" s="10"/>
      <c r="Q14" s="10"/>
      <c r="R14" s="10"/>
      <c r="S14" s="10"/>
    </row>
    <row r="15">
      <c r="A15" s="4">
        <v>45056.74895105324</v>
      </c>
      <c r="B15" s="5" t="s">
        <v>111</v>
      </c>
      <c r="C15" s="5" t="s">
        <v>112</v>
      </c>
      <c r="D15" s="5" t="s">
        <v>113</v>
      </c>
      <c r="E15" s="5" t="s">
        <v>16</v>
      </c>
      <c r="F15" s="7">
        <v>36285.0</v>
      </c>
      <c r="G15" s="5" t="s">
        <v>100</v>
      </c>
      <c r="H15" s="5" t="s">
        <v>100</v>
      </c>
      <c r="I15" s="5" t="s">
        <v>19</v>
      </c>
      <c r="J15" s="5" t="s">
        <v>28</v>
      </c>
      <c r="K15" s="5" t="s">
        <v>114</v>
      </c>
      <c r="L15" s="8" t="s">
        <v>115</v>
      </c>
      <c r="M15" s="9"/>
      <c r="N15" s="10"/>
      <c r="O15" s="10"/>
      <c r="P15" s="10"/>
      <c r="Q15" s="10"/>
      <c r="R15" s="10"/>
      <c r="S15" s="10"/>
    </row>
    <row r="16">
      <c r="A16" s="4">
        <v>45056.87717099537</v>
      </c>
      <c r="B16" s="5" t="s">
        <v>116</v>
      </c>
      <c r="C16" s="5" t="s">
        <v>117</v>
      </c>
      <c r="D16" s="6" t="s">
        <v>118</v>
      </c>
      <c r="E16" s="5" t="s">
        <v>16</v>
      </c>
      <c r="F16" s="7">
        <v>36807.0</v>
      </c>
      <c r="G16" s="5" t="s">
        <v>119</v>
      </c>
      <c r="H16" s="5" t="s">
        <v>120</v>
      </c>
      <c r="I16" s="5" t="s">
        <v>19</v>
      </c>
      <c r="J16" s="5" t="s">
        <v>121</v>
      </c>
      <c r="K16" s="5" t="s">
        <v>122</v>
      </c>
      <c r="L16" s="8" t="s">
        <v>123</v>
      </c>
      <c r="M16" s="9"/>
      <c r="N16" s="10"/>
      <c r="O16" s="10"/>
      <c r="P16" s="10"/>
      <c r="Q16" s="10"/>
      <c r="R16" s="10"/>
      <c r="S16" s="10"/>
    </row>
    <row r="17">
      <c r="A17" s="4">
        <v>45056.89071974537</v>
      </c>
      <c r="B17" s="5" t="s">
        <v>124</v>
      </c>
      <c r="C17" s="5" t="s">
        <v>125</v>
      </c>
      <c r="D17" s="6" t="s">
        <v>126</v>
      </c>
      <c r="E17" s="5" t="s">
        <v>16</v>
      </c>
      <c r="F17" s="7">
        <v>37711.0</v>
      </c>
      <c r="G17" s="5" t="s">
        <v>77</v>
      </c>
      <c r="H17" s="5" t="s">
        <v>127</v>
      </c>
      <c r="I17" s="5" t="s">
        <v>19</v>
      </c>
      <c r="J17" s="5" t="s">
        <v>128</v>
      </c>
      <c r="K17" s="5" t="s">
        <v>129</v>
      </c>
      <c r="L17" s="8" t="s">
        <v>130</v>
      </c>
      <c r="M17" s="9"/>
      <c r="N17" s="10"/>
      <c r="O17" s="10"/>
      <c r="P17" s="10"/>
      <c r="Q17" s="10"/>
      <c r="R17" s="10"/>
      <c r="S17" s="10"/>
    </row>
    <row r="18">
      <c r="A18" s="4">
        <v>45056.89165734954</v>
      </c>
      <c r="B18" s="5" t="s">
        <v>131</v>
      </c>
      <c r="C18" s="5" t="s">
        <v>132</v>
      </c>
      <c r="D18" s="6" t="s">
        <v>133</v>
      </c>
      <c r="E18" s="5" t="s">
        <v>16</v>
      </c>
      <c r="F18" s="7">
        <v>37987.0</v>
      </c>
      <c r="G18" s="5" t="s">
        <v>134</v>
      </c>
      <c r="H18" s="5" t="s">
        <v>134</v>
      </c>
      <c r="I18" s="5" t="s">
        <v>27</v>
      </c>
      <c r="J18" s="5" t="s">
        <v>135</v>
      </c>
      <c r="K18" s="5" t="s">
        <v>136</v>
      </c>
      <c r="L18" s="10"/>
      <c r="M18" s="10"/>
      <c r="N18" s="10"/>
      <c r="O18" s="10"/>
      <c r="P18" s="10"/>
      <c r="Q18" s="10"/>
      <c r="R18" s="10"/>
      <c r="S18" s="10"/>
    </row>
    <row r="19">
      <c r="A19" s="4">
        <v>45056.89166302083</v>
      </c>
      <c r="B19" s="5" t="s">
        <v>137</v>
      </c>
      <c r="C19" s="5" t="s">
        <v>138</v>
      </c>
      <c r="D19" s="6" t="s">
        <v>139</v>
      </c>
      <c r="E19" s="5" t="s">
        <v>16</v>
      </c>
      <c r="F19" s="7">
        <v>38054.0</v>
      </c>
      <c r="G19" s="5" t="s">
        <v>140</v>
      </c>
      <c r="H19" s="5" t="s">
        <v>140</v>
      </c>
      <c r="I19" s="5" t="s">
        <v>27</v>
      </c>
      <c r="J19" s="5" t="s">
        <v>141</v>
      </c>
      <c r="K19" s="5" t="s">
        <v>142</v>
      </c>
      <c r="L19" s="10"/>
      <c r="M19" s="10"/>
      <c r="N19" s="10"/>
      <c r="O19" s="10"/>
      <c r="P19" s="10"/>
      <c r="Q19" s="10"/>
      <c r="R19" s="10"/>
      <c r="S19" s="10"/>
    </row>
    <row r="20">
      <c r="A20" s="4">
        <v>45056.8921280787</v>
      </c>
      <c r="B20" s="5" t="s">
        <v>104</v>
      </c>
      <c r="C20" s="5" t="s">
        <v>105</v>
      </c>
      <c r="D20" s="6" t="s">
        <v>106</v>
      </c>
      <c r="E20" s="5" t="s">
        <v>16</v>
      </c>
      <c r="F20" s="7">
        <v>38392.0</v>
      </c>
      <c r="G20" s="5" t="s">
        <v>107</v>
      </c>
      <c r="H20" s="5" t="s">
        <v>143</v>
      </c>
      <c r="I20" s="5" t="s">
        <v>27</v>
      </c>
      <c r="J20" s="5" t="s">
        <v>144</v>
      </c>
      <c r="K20" s="5" t="s">
        <v>145</v>
      </c>
      <c r="L20" s="10"/>
      <c r="M20" s="10"/>
      <c r="N20" s="10"/>
      <c r="O20" s="10"/>
      <c r="P20" s="10"/>
      <c r="Q20" s="10"/>
      <c r="R20" s="10"/>
      <c r="S20" s="10"/>
    </row>
    <row r="21">
      <c r="A21" s="4">
        <v>45056.90740019676</v>
      </c>
      <c r="B21" s="5" t="s">
        <v>146</v>
      </c>
      <c r="C21" s="5" t="s">
        <v>147</v>
      </c>
      <c r="D21" s="6" t="s">
        <v>148</v>
      </c>
      <c r="E21" s="5" t="s">
        <v>16</v>
      </c>
      <c r="F21" s="7">
        <v>38165.0</v>
      </c>
      <c r="G21" s="5" t="s">
        <v>149</v>
      </c>
      <c r="H21" s="5" t="s">
        <v>149</v>
      </c>
      <c r="I21" s="5" t="s">
        <v>27</v>
      </c>
      <c r="J21" s="5" t="s">
        <v>150</v>
      </c>
      <c r="K21" s="5" t="s">
        <v>151</v>
      </c>
      <c r="L21" s="10"/>
      <c r="M21" s="10"/>
      <c r="N21" s="10"/>
      <c r="O21" s="10"/>
      <c r="P21" s="10"/>
      <c r="Q21" s="10"/>
      <c r="R21" s="10"/>
      <c r="S21" s="10"/>
    </row>
    <row r="22">
      <c r="A22" s="18">
        <v>45056.95519736111</v>
      </c>
      <c r="B22" s="19" t="s">
        <v>152</v>
      </c>
      <c r="C22" s="19" t="s">
        <v>153</v>
      </c>
      <c r="D22" s="20" t="s">
        <v>154</v>
      </c>
      <c r="E22" s="19" t="s">
        <v>16</v>
      </c>
      <c r="F22" s="21">
        <v>36175.0</v>
      </c>
      <c r="G22" s="19" t="s">
        <v>63</v>
      </c>
      <c r="H22" s="19" t="s">
        <v>155</v>
      </c>
      <c r="I22" s="19" t="s">
        <v>93</v>
      </c>
      <c r="J22" s="19">
        <v>3.0</v>
      </c>
      <c r="K22" s="19" t="s">
        <v>156</v>
      </c>
      <c r="L22" s="22" t="s">
        <v>157</v>
      </c>
      <c r="M22" s="23"/>
      <c r="N22" s="24"/>
      <c r="O22" s="24"/>
      <c r="P22" s="24"/>
      <c r="Q22" s="24"/>
      <c r="R22" s="24"/>
      <c r="S22" s="24"/>
    </row>
    <row r="23">
      <c r="A23" s="4">
        <v>45057.06167030093</v>
      </c>
      <c r="B23" s="5" t="s">
        <v>158</v>
      </c>
      <c r="C23" s="5" t="s">
        <v>159</v>
      </c>
      <c r="D23" s="6" t="s">
        <v>160</v>
      </c>
      <c r="E23" s="5" t="s">
        <v>16</v>
      </c>
      <c r="F23" s="7">
        <v>37025.0</v>
      </c>
      <c r="G23" s="5" t="s">
        <v>56</v>
      </c>
      <c r="H23" s="5" t="s">
        <v>161</v>
      </c>
      <c r="I23" s="5" t="s">
        <v>27</v>
      </c>
      <c r="J23" s="5" t="s">
        <v>162</v>
      </c>
      <c r="K23" s="5" t="s">
        <v>163</v>
      </c>
      <c r="L23" s="8" t="s">
        <v>164</v>
      </c>
      <c r="M23" s="9"/>
      <c r="N23" s="10"/>
      <c r="O23" s="10"/>
      <c r="P23" s="10"/>
      <c r="Q23" s="10"/>
      <c r="R23" s="10"/>
      <c r="S23" s="10"/>
    </row>
    <row r="24">
      <c r="A24" s="4">
        <v>45057.382148055556</v>
      </c>
      <c r="B24" s="5" t="s">
        <v>165</v>
      </c>
      <c r="C24" s="5" t="s">
        <v>166</v>
      </c>
      <c r="D24" s="6" t="s">
        <v>167</v>
      </c>
      <c r="E24" s="5" t="s">
        <v>16</v>
      </c>
      <c r="F24" s="7">
        <v>35009.0</v>
      </c>
      <c r="G24" s="5" t="s">
        <v>71</v>
      </c>
      <c r="H24" s="5" t="s">
        <v>168</v>
      </c>
      <c r="I24" s="5" t="s">
        <v>27</v>
      </c>
      <c r="J24" s="5" t="s">
        <v>168</v>
      </c>
      <c r="K24" s="5" t="s">
        <v>168</v>
      </c>
      <c r="L24" s="8" t="s">
        <v>169</v>
      </c>
      <c r="M24" s="9"/>
      <c r="N24" s="10"/>
      <c r="O24" s="10"/>
      <c r="P24" s="10"/>
      <c r="Q24" s="10"/>
      <c r="R24" s="10"/>
      <c r="S24" s="10"/>
    </row>
    <row r="25">
      <c r="A25" s="18">
        <v>45057.388052685186</v>
      </c>
      <c r="B25" s="19" t="s">
        <v>170</v>
      </c>
      <c r="C25" s="19" t="s">
        <v>171</v>
      </c>
      <c r="D25" s="20" t="s">
        <v>172</v>
      </c>
      <c r="E25" s="19" t="s">
        <v>16</v>
      </c>
      <c r="F25" s="21">
        <v>45057.0</v>
      </c>
      <c r="G25" s="19" t="s">
        <v>77</v>
      </c>
      <c r="H25" s="19" t="s">
        <v>173</v>
      </c>
      <c r="I25" s="19" t="s">
        <v>93</v>
      </c>
      <c r="J25" s="19">
        <v>13.0</v>
      </c>
      <c r="K25" s="19" t="s">
        <v>174</v>
      </c>
      <c r="L25" s="22" t="s">
        <v>175</v>
      </c>
      <c r="M25" s="23"/>
      <c r="N25" s="24"/>
      <c r="O25" s="24"/>
      <c r="P25" s="24"/>
      <c r="Q25" s="24"/>
      <c r="R25" s="24"/>
      <c r="S25" s="24"/>
    </row>
    <row r="26">
      <c r="A26" s="18">
        <v>45057.47943245371</v>
      </c>
      <c r="B26" s="19" t="s">
        <v>176</v>
      </c>
      <c r="C26" s="19" t="s">
        <v>177</v>
      </c>
      <c r="D26" s="20" t="s">
        <v>178</v>
      </c>
      <c r="E26" s="19" t="s">
        <v>16</v>
      </c>
      <c r="F26" s="21">
        <v>33320.0</v>
      </c>
      <c r="G26" s="19" t="s">
        <v>179</v>
      </c>
      <c r="H26" s="19" t="s">
        <v>180</v>
      </c>
      <c r="I26" s="19" t="s">
        <v>27</v>
      </c>
      <c r="J26" s="19" t="s">
        <v>181</v>
      </c>
      <c r="K26" s="19" t="s">
        <v>182</v>
      </c>
      <c r="L26" s="24"/>
      <c r="M26" s="24"/>
      <c r="N26" s="24"/>
      <c r="O26" s="24"/>
      <c r="P26" s="24"/>
      <c r="Q26" s="24"/>
      <c r="R26" s="24"/>
      <c r="S26" s="24"/>
    </row>
    <row r="27">
      <c r="A27" s="4">
        <v>45057.50908555556</v>
      </c>
      <c r="B27" s="5" t="s">
        <v>183</v>
      </c>
      <c r="C27" s="5" t="s">
        <v>184</v>
      </c>
      <c r="D27" s="6" t="s">
        <v>185</v>
      </c>
      <c r="E27" s="5" t="s">
        <v>16</v>
      </c>
      <c r="F27" s="7">
        <v>37619.0</v>
      </c>
      <c r="G27" s="5" t="s">
        <v>186</v>
      </c>
      <c r="H27" s="5" t="s">
        <v>187</v>
      </c>
      <c r="I27" s="5" t="s">
        <v>93</v>
      </c>
      <c r="J27" s="5" t="s">
        <v>188</v>
      </c>
      <c r="K27" s="5" t="s">
        <v>189</v>
      </c>
      <c r="L27" s="8" t="s">
        <v>190</v>
      </c>
      <c r="M27" s="9"/>
      <c r="N27" s="10"/>
      <c r="O27" s="10"/>
      <c r="P27" s="10"/>
      <c r="Q27" s="10"/>
      <c r="R27" s="10"/>
      <c r="S27" s="10"/>
    </row>
    <row r="28">
      <c r="A28" s="18">
        <v>45057.512012129635</v>
      </c>
      <c r="B28" s="19" t="s">
        <v>191</v>
      </c>
      <c r="C28" s="19" t="s">
        <v>192</v>
      </c>
      <c r="D28" s="20" t="s">
        <v>193</v>
      </c>
      <c r="E28" s="19" t="s">
        <v>16</v>
      </c>
      <c r="F28" s="21">
        <v>35801.0</v>
      </c>
      <c r="G28" s="19" t="s">
        <v>194</v>
      </c>
      <c r="H28" s="19" t="s">
        <v>195</v>
      </c>
      <c r="I28" s="19" t="s">
        <v>93</v>
      </c>
      <c r="J28" s="19" t="s">
        <v>196</v>
      </c>
      <c r="K28" s="19" t="s">
        <v>197</v>
      </c>
      <c r="L28" s="22" t="s">
        <v>198</v>
      </c>
      <c r="M28" s="23"/>
      <c r="N28" s="24"/>
      <c r="O28" s="24"/>
      <c r="P28" s="24"/>
      <c r="Q28" s="24"/>
      <c r="R28" s="24"/>
      <c r="S28" s="24"/>
    </row>
    <row r="29">
      <c r="A29" s="4">
        <v>45057.51437413195</v>
      </c>
      <c r="B29" s="5" t="s">
        <v>199</v>
      </c>
      <c r="C29" s="5" t="s">
        <v>200</v>
      </c>
      <c r="D29" s="6" t="s">
        <v>201</v>
      </c>
      <c r="E29" s="5" t="s">
        <v>16</v>
      </c>
      <c r="F29" s="7">
        <v>37476.0</v>
      </c>
      <c r="G29" s="5" t="s">
        <v>202</v>
      </c>
      <c r="H29" s="5" t="s">
        <v>203</v>
      </c>
      <c r="I29" s="5" t="s">
        <v>19</v>
      </c>
      <c r="J29" s="5" t="s">
        <v>204</v>
      </c>
      <c r="K29" s="5" t="s">
        <v>205</v>
      </c>
      <c r="L29" s="8" t="s">
        <v>206</v>
      </c>
      <c r="M29" s="9"/>
      <c r="N29" s="10"/>
      <c r="O29" s="10"/>
      <c r="P29" s="10"/>
      <c r="Q29" s="10"/>
      <c r="R29" s="10"/>
      <c r="S29" s="10"/>
    </row>
    <row r="30" ht="18.0" customHeight="1">
      <c r="A30" s="4">
        <v>45057.542069560186</v>
      </c>
      <c r="B30" s="5" t="s">
        <v>207</v>
      </c>
      <c r="C30" s="5" t="s">
        <v>208</v>
      </c>
      <c r="D30" s="6" t="s">
        <v>209</v>
      </c>
      <c r="E30" s="5" t="s">
        <v>16</v>
      </c>
      <c r="F30" s="7">
        <v>37754.0</v>
      </c>
      <c r="G30" s="5" t="s">
        <v>210</v>
      </c>
      <c r="H30" s="5" t="s">
        <v>211</v>
      </c>
      <c r="I30" s="5" t="s">
        <v>212</v>
      </c>
      <c r="J30" s="5" t="s">
        <v>213</v>
      </c>
      <c r="K30" s="5" t="s">
        <v>214</v>
      </c>
      <c r="L30" s="8" t="s">
        <v>215</v>
      </c>
      <c r="M30" s="9"/>
      <c r="N30" s="10"/>
      <c r="O30" s="10"/>
      <c r="P30" s="10"/>
      <c r="Q30" s="10"/>
      <c r="R30" s="10"/>
      <c r="S30" s="10"/>
    </row>
    <row r="31">
      <c r="A31" s="4">
        <v>45057.62696487269</v>
      </c>
      <c r="B31" s="5" t="s">
        <v>216</v>
      </c>
      <c r="C31" s="5" t="s">
        <v>217</v>
      </c>
      <c r="D31" s="6" t="s">
        <v>218</v>
      </c>
      <c r="E31" s="5" t="s">
        <v>16</v>
      </c>
      <c r="F31" s="7">
        <v>36586.0</v>
      </c>
      <c r="G31" s="5" t="s">
        <v>219</v>
      </c>
      <c r="H31" s="5" t="s">
        <v>220</v>
      </c>
      <c r="I31" s="5" t="s">
        <v>93</v>
      </c>
      <c r="J31" s="5" t="s">
        <v>221</v>
      </c>
      <c r="K31" s="5" t="s">
        <v>222</v>
      </c>
      <c r="L31" s="8" t="s">
        <v>223</v>
      </c>
      <c r="M31" s="9"/>
      <c r="N31" s="10"/>
      <c r="O31" s="10"/>
      <c r="P31" s="10"/>
      <c r="Q31" s="10"/>
      <c r="R31" s="10"/>
      <c r="S31" s="10"/>
    </row>
    <row r="32">
      <c r="A32" s="25">
        <v>45057.84266137732</v>
      </c>
      <c r="B32" s="26" t="s">
        <v>224</v>
      </c>
      <c r="C32" s="26" t="s">
        <v>225</v>
      </c>
      <c r="D32" s="27" t="s">
        <v>226</v>
      </c>
      <c r="E32" s="26" t="s">
        <v>62</v>
      </c>
      <c r="F32" s="28">
        <v>36473.0</v>
      </c>
      <c r="G32" s="26" t="s">
        <v>227</v>
      </c>
      <c r="H32" s="26" t="s">
        <v>228</v>
      </c>
      <c r="I32" s="26" t="s">
        <v>19</v>
      </c>
      <c r="J32" s="26" t="s">
        <v>28</v>
      </c>
      <c r="K32" s="26" t="s">
        <v>229</v>
      </c>
      <c r="L32" s="29" t="s">
        <v>230</v>
      </c>
      <c r="M32" s="30"/>
    </row>
    <row r="33" ht="18.75" customHeight="1">
      <c r="A33" s="25">
        <v>45058.109509525464</v>
      </c>
      <c r="B33" s="26" t="s">
        <v>231</v>
      </c>
      <c r="C33" s="26" t="s">
        <v>232</v>
      </c>
      <c r="D33" s="27" t="s">
        <v>233</v>
      </c>
      <c r="E33" s="26" t="s">
        <v>16</v>
      </c>
      <c r="F33" s="28">
        <v>36686.0</v>
      </c>
      <c r="G33" s="26" t="s">
        <v>25</v>
      </c>
      <c r="H33" s="26" t="s">
        <v>234</v>
      </c>
      <c r="I33" s="26" t="s">
        <v>19</v>
      </c>
      <c r="J33" s="26" t="s">
        <v>235</v>
      </c>
      <c r="K33" s="26" t="s">
        <v>236</v>
      </c>
      <c r="L33" s="29" t="s">
        <v>237</v>
      </c>
      <c r="M33" s="30"/>
    </row>
    <row r="34">
      <c r="A34" s="31">
        <v>45058.21394956019</v>
      </c>
      <c r="B34" s="32" t="s">
        <v>238</v>
      </c>
      <c r="C34" s="32" t="s">
        <v>239</v>
      </c>
      <c r="D34" s="33" t="s">
        <v>240</v>
      </c>
      <c r="E34" s="32" t="s">
        <v>16</v>
      </c>
      <c r="F34" s="34">
        <v>33506.0</v>
      </c>
      <c r="G34" s="32" t="s">
        <v>63</v>
      </c>
      <c r="H34" s="32" t="s">
        <v>241</v>
      </c>
      <c r="I34" s="32" t="s">
        <v>19</v>
      </c>
      <c r="J34" s="32" t="s">
        <v>242</v>
      </c>
      <c r="K34" s="32" t="s">
        <v>243</v>
      </c>
      <c r="L34" s="35" t="s">
        <v>244</v>
      </c>
      <c r="M34" s="36"/>
      <c r="N34" s="37"/>
      <c r="O34" s="37"/>
      <c r="P34" s="37"/>
      <c r="Q34" s="37"/>
      <c r="R34" s="37"/>
      <c r="S34" s="37"/>
    </row>
    <row r="35" ht="20.25" customHeight="1">
      <c r="A35" s="25">
        <v>45058.274470185184</v>
      </c>
      <c r="B35" s="26" t="s">
        <v>245</v>
      </c>
      <c r="C35" s="26" t="s">
        <v>246</v>
      </c>
      <c r="D35" s="27" t="s">
        <v>247</v>
      </c>
      <c r="E35" s="26" t="s">
        <v>16</v>
      </c>
      <c r="F35" s="28">
        <v>35984.0</v>
      </c>
      <c r="G35" s="26" t="s">
        <v>248</v>
      </c>
      <c r="H35" s="26" t="s">
        <v>249</v>
      </c>
      <c r="I35" s="26" t="s">
        <v>93</v>
      </c>
      <c r="J35" s="26" t="s">
        <v>250</v>
      </c>
      <c r="K35" s="26" t="s">
        <v>251</v>
      </c>
      <c r="L35" s="29" t="s">
        <v>252</v>
      </c>
      <c r="M35" s="30"/>
    </row>
    <row r="36">
      <c r="A36" s="25">
        <v>45058.4113590625</v>
      </c>
      <c r="B36" s="26" t="s">
        <v>253</v>
      </c>
      <c r="C36" s="26" t="s">
        <v>254</v>
      </c>
      <c r="D36" s="27" t="s">
        <v>255</v>
      </c>
      <c r="E36" s="26" t="s">
        <v>16</v>
      </c>
      <c r="F36" s="28">
        <v>31955.0</v>
      </c>
      <c r="G36" s="26" t="s">
        <v>256</v>
      </c>
      <c r="H36" s="26" t="s">
        <v>257</v>
      </c>
      <c r="I36" s="26" t="s">
        <v>93</v>
      </c>
      <c r="J36" s="26">
        <v>37.0</v>
      </c>
      <c r="K36" s="26" t="s">
        <v>258</v>
      </c>
      <c r="L36" s="29" t="s">
        <v>259</v>
      </c>
      <c r="M36" s="30"/>
    </row>
    <row r="37" ht="17.25" customHeight="1">
      <c r="A37" s="25">
        <v>45058.651589270834</v>
      </c>
      <c r="B37" s="26" t="s">
        <v>260</v>
      </c>
      <c r="C37" s="26" t="s">
        <v>261</v>
      </c>
      <c r="D37" s="27" t="s">
        <v>262</v>
      </c>
      <c r="E37" s="26" t="s">
        <v>16</v>
      </c>
      <c r="F37" s="28">
        <v>37723.0</v>
      </c>
      <c r="G37" s="26" t="s">
        <v>263</v>
      </c>
      <c r="H37" s="26" t="s">
        <v>264</v>
      </c>
      <c r="I37" s="26" t="s">
        <v>27</v>
      </c>
      <c r="J37" s="26" t="s">
        <v>265</v>
      </c>
      <c r="K37" s="26" t="s">
        <v>266</v>
      </c>
      <c r="L37" s="29" t="s">
        <v>267</v>
      </c>
      <c r="M37" s="30"/>
    </row>
    <row r="38">
      <c r="A38" s="25">
        <v>45058.69234746528</v>
      </c>
      <c r="B38" s="26" t="s">
        <v>268</v>
      </c>
      <c r="C38" s="26" t="s">
        <v>269</v>
      </c>
      <c r="D38" s="27" t="s">
        <v>270</v>
      </c>
      <c r="E38" s="26" t="s">
        <v>16</v>
      </c>
      <c r="F38" s="28">
        <v>33620.0</v>
      </c>
      <c r="G38" s="26" t="s">
        <v>56</v>
      </c>
      <c r="H38" s="26" t="s">
        <v>271</v>
      </c>
      <c r="I38" s="26" t="s">
        <v>27</v>
      </c>
      <c r="J38" s="26" t="s">
        <v>196</v>
      </c>
      <c r="K38" s="26" t="s">
        <v>272</v>
      </c>
    </row>
    <row r="39">
      <c r="A39" s="25">
        <v>45058.763577314814</v>
      </c>
      <c r="B39" s="26" t="s">
        <v>273</v>
      </c>
      <c r="C39" s="26" t="s">
        <v>274</v>
      </c>
      <c r="D39" s="27" t="s">
        <v>275</v>
      </c>
      <c r="E39" s="26" t="s">
        <v>16</v>
      </c>
      <c r="F39" s="28">
        <v>36619.0</v>
      </c>
      <c r="G39" s="26" t="s">
        <v>25</v>
      </c>
      <c r="H39" s="26" t="s">
        <v>276</v>
      </c>
      <c r="I39" s="26" t="s">
        <v>27</v>
      </c>
      <c r="J39" s="26" t="s">
        <v>162</v>
      </c>
      <c r="K39" s="26" t="s">
        <v>277</v>
      </c>
      <c r="L39" s="29" t="s">
        <v>278</v>
      </c>
      <c r="M39" s="30"/>
    </row>
    <row r="40">
      <c r="A40" s="25">
        <v>45058.7823533912</v>
      </c>
      <c r="B40" s="26" t="s">
        <v>279</v>
      </c>
      <c r="C40" s="26" t="s">
        <v>280</v>
      </c>
      <c r="D40" s="27" t="s">
        <v>281</v>
      </c>
      <c r="E40" s="26" t="s">
        <v>16</v>
      </c>
      <c r="F40" s="28">
        <v>37365.0</v>
      </c>
      <c r="G40" s="26" t="s">
        <v>282</v>
      </c>
      <c r="H40" s="26" t="s">
        <v>282</v>
      </c>
      <c r="I40" s="26" t="s">
        <v>19</v>
      </c>
      <c r="J40" s="26" t="s">
        <v>101</v>
      </c>
      <c r="K40" s="26" t="s">
        <v>283</v>
      </c>
      <c r="L40" s="29" t="s">
        <v>284</v>
      </c>
      <c r="M40" s="30"/>
    </row>
    <row r="41">
      <c r="A41" s="25">
        <v>45059.532154201384</v>
      </c>
      <c r="B41" s="26" t="s">
        <v>285</v>
      </c>
      <c r="C41" s="26" t="s">
        <v>286</v>
      </c>
      <c r="D41" s="27" t="s">
        <v>287</v>
      </c>
      <c r="E41" s="26" t="s">
        <v>16</v>
      </c>
      <c r="F41" s="28">
        <v>37003.0</v>
      </c>
      <c r="G41" s="26" t="s">
        <v>288</v>
      </c>
      <c r="H41" s="26" t="s">
        <v>289</v>
      </c>
      <c r="I41" s="26" t="s">
        <v>93</v>
      </c>
      <c r="J41" s="26" t="s">
        <v>162</v>
      </c>
      <c r="K41" s="26" t="s">
        <v>290</v>
      </c>
      <c r="L41" s="29" t="s">
        <v>291</v>
      </c>
      <c r="M41" s="30"/>
    </row>
    <row r="42">
      <c r="A42" s="25">
        <v>45059.78907168981</v>
      </c>
      <c r="B42" s="26" t="s">
        <v>292</v>
      </c>
      <c r="C42" s="26" t="s">
        <v>293</v>
      </c>
      <c r="D42" s="27" t="s">
        <v>294</v>
      </c>
      <c r="E42" s="26" t="s">
        <v>16</v>
      </c>
      <c r="F42" s="28">
        <v>35621.0</v>
      </c>
      <c r="G42" s="26" t="s">
        <v>295</v>
      </c>
      <c r="H42" s="26" t="s">
        <v>296</v>
      </c>
      <c r="I42" s="26" t="s">
        <v>93</v>
      </c>
      <c r="J42" s="26" t="s">
        <v>28</v>
      </c>
      <c r="K42" s="26" t="s">
        <v>297</v>
      </c>
    </row>
    <row r="43">
      <c r="A43" s="25">
        <v>45060.76549423611</v>
      </c>
      <c r="B43" s="26" t="s">
        <v>298</v>
      </c>
      <c r="C43" s="26" t="s">
        <v>299</v>
      </c>
      <c r="D43" s="27" t="s">
        <v>300</v>
      </c>
      <c r="E43" s="26" t="s">
        <v>16</v>
      </c>
      <c r="F43" s="28">
        <v>32914.0</v>
      </c>
      <c r="G43" s="26" t="s">
        <v>301</v>
      </c>
      <c r="H43" s="26" t="s">
        <v>302</v>
      </c>
      <c r="I43" s="26" t="s">
        <v>27</v>
      </c>
      <c r="J43" s="26">
        <v>3.0</v>
      </c>
      <c r="K43" s="26" t="s">
        <v>241</v>
      </c>
      <c r="L43" s="29" t="s">
        <v>303</v>
      </c>
      <c r="M43" s="30"/>
    </row>
    <row r="44">
      <c r="A44" s="31">
        <v>45060.86883965278</v>
      </c>
      <c r="B44" s="32" t="s">
        <v>304</v>
      </c>
      <c r="C44" s="32" t="s">
        <v>305</v>
      </c>
      <c r="D44" s="33" t="s">
        <v>306</v>
      </c>
      <c r="E44" s="32" t="s">
        <v>16</v>
      </c>
      <c r="F44" s="34">
        <v>32377.0</v>
      </c>
      <c r="G44" s="32" t="s">
        <v>301</v>
      </c>
      <c r="H44" s="32" t="s">
        <v>241</v>
      </c>
      <c r="I44" s="32" t="s">
        <v>27</v>
      </c>
      <c r="J44" s="32" t="s">
        <v>307</v>
      </c>
      <c r="K44" s="32" t="s">
        <v>308</v>
      </c>
      <c r="L44" s="35" t="s">
        <v>309</v>
      </c>
      <c r="M44" s="36"/>
      <c r="N44" s="37"/>
      <c r="O44" s="37"/>
      <c r="P44" s="37"/>
      <c r="Q44" s="37"/>
      <c r="R44" s="37"/>
      <c r="S44" s="37"/>
    </row>
    <row r="45" ht="18.0" customHeight="1">
      <c r="A45" s="25">
        <v>45061.07958329861</v>
      </c>
      <c r="B45" s="26" t="s">
        <v>310</v>
      </c>
      <c r="C45" s="26" t="s">
        <v>311</v>
      </c>
      <c r="D45" s="27" t="s">
        <v>312</v>
      </c>
      <c r="E45" s="26" t="s">
        <v>16</v>
      </c>
      <c r="F45" s="28">
        <v>30991.0</v>
      </c>
      <c r="G45" s="26" t="s">
        <v>313</v>
      </c>
      <c r="H45" s="26" t="s">
        <v>314</v>
      </c>
      <c r="I45" s="26" t="s">
        <v>19</v>
      </c>
      <c r="J45" s="26">
        <v>1.0</v>
      </c>
      <c r="K45" s="26" t="s">
        <v>315</v>
      </c>
      <c r="L45" s="29" t="s">
        <v>316</v>
      </c>
      <c r="M45" s="30"/>
    </row>
    <row r="46">
      <c r="A46" s="31">
        <v>45061.56908011574</v>
      </c>
      <c r="B46" s="32" t="s">
        <v>317</v>
      </c>
      <c r="C46" s="32" t="s">
        <v>318</v>
      </c>
      <c r="D46" s="33" t="s">
        <v>319</v>
      </c>
      <c r="E46" s="32" t="s">
        <v>16</v>
      </c>
      <c r="F46" s="34">
        <v>36794.0</v>
      </c>
      <c r="G46" s="32" t="s">
        <v>194</v>
      </c>
      <c r="H46" s="32" t="s">
        <v>296</v>
      </c>
      <c r="I46" s="32" t="s">
        <v>27</v>
      </c>
      <c r="J46" s="32" t="s">
        <v>320</v>
      </c>
      <c r="K46" s="32" t="s">
        <v>321</v>
      </c>
      <c r="L46" s="35" t="s">
        <v>322</v>
      </c>
      <c r="M46" s="36"/>
      <c r="N46" s="37"/>
      <c r="O46" s="37"/>
      <c r="P46" s="37"/>
      <c r="Q46" s="37"/>
      <c r="R46" s="37"/>
      <c r="S46" s="37"/>
    </row>
    <row r="47" ht="18.75" customHeight="1">
      <c r="A47" s="25">
        <v>45062.68841259259</v>
      </c>
      <c r="B47" s="26" t="s">
        <v>323</v>
      </c>
      <c r="C47" s="26" t="s">
        <v>324</v>
      </c>
      <c r="D47" s="27" t="s">
        <v>325</v>
      </c>
      <c r="E47" s="26" t="s">
        <v>16</v>
      </c>
      <c r="F47" s="28">
        <v>36730.0</v>
      </c>
      <c r="G47" s="26" t="s">
        <v>77</v>
      </c>
      <c r="H47" s="26" t="s">
        <v>326</v>
      </c>
      <c r="I47" s="26" t="s">
        <v>19</v>
      </c>
      <c r="J47" s="26">
        <v>4.0</v>
      </c>
      <c r="K47" s="26" t="s">
        <v>327</v>
      </c>
      <c r="L47" s="29" t="s">
        <v>328</v>
      </c>
      <c r="M47" s="30"/>
    </row>
    <row r="48">
      <c r="A48" s="25">
        <v>45066.46227640046</v>
      </c>
      <c r="B48" s="26" t="s">
        <v>329</v>
      </c>
      <c r="C48" s="26" t="s">
        <v>330</v>
      </c>
      <c r="D48" s="27" t="s">
        <v>331</v>
      </c>
      <c r="E48" s="26" t="s">
        <v>16</v>
      </c>
      <c r="F48" s="28">
        <v>36373.0</v>
      </c>
      <c r="G48" s="26" t="s">
        <v>332</v>
      </c>
      <c r="H48" s="26" t="s">
        <v>333</v>
      </c>
      <c r="I48" s="26" t="s">
        <v>93</v>
      </c>
      <c r="J48" s="26" t="s">
        <v>334</v>
      </c>
      <c r="K48" s="26" t="s">
        <v>335</v>
      </c>
      <c r="L48" s="29" t="s">
        <v>336</v>
      </c>
      <c r="M48" s="30"/>
    </row>
    <row r="49">
      <c r="A49" s="25">
        <v>45066.972276863424</v>
      </c>
      <c r="B49" s="26" t="s">
        <v>337</v>
      </c>
      <c r="C49" s="26" t="s">
        <v>338</v>
      </c>
      <c r="D49" s="27" t="s">
        <v>339</v>
      </c>
      <c r="E49" s="26" t="s">
        <v>16</v>
      </c>
      <c r="F49" s="28">
        <v>29365.0</v>
      </c>
      <c r="G49" s="26" t="s">
        <v>34</v>
      </c>
      <c r="H49" s="26" t="s">
        <v>340</v>
      </c>
      <c r="I49" s="26" t="s">
        <v>27</v>
      </c>
      <c r="J49" s="26">
        <v>23.0</v>
      </c>
      <c r="K49" s="26" t="s">
        <v>341</v>
      </c>
      <c r="L49" s="29" t="s">
        <v>342</v>
      </c>
      <c r="M49" s="30"/>
    </row>
    <row r="50">
      <c r="A50" s="25">
        <v>45067.61800570602</v>
      </c>
      <c r="B50" s="26" t="s">
        <v>343</v>
      </c>
      <c r="C50" s="26" t="s">
        <v>344</v>
      </c>
      <c r="D50" s="27" t="s">
        <v>345</v>
      </c>
      <c r="E50" s="26" t="s">
        <v>16</v>
      </c>
      <c r="F50" s="28">
        <v>32290.0</v>
      </c>
      <c r="G50" s="26" t="s">
        <v>301</v>
      </c>
      <c r="H50" s="26" t="s">
        <v>346</v>
      </c>
      <c r="I50" s="26" t="s">
        <v>19</v>
      </c>
      <c r="J50" s="26" t="s">
        <v>347</v>
      </c>
      <c r="K50" s="26" t="s">
        <v>348</v>
      </c>
      <c r="L50" s="29" t="s">
        <v>349</v>
      </c>
      <c r="M50" s="30"/>
    </row>
    <row r="51">
      <c r="A51" s="25">
        <v>45067.670176458334</v>
      </c>
      <c r="B51" s="26" t="s">
        <v>350</v>
      </c>
      <c r="C51" s="26" t="s">
        <v>351</v>
      </c>
      <c r="D51" s="27" t="s">
        <v>352</v>
      </c>
      <c r="E51" s="26" t="s">
        <v>16</v>
      </c>
      <c r="F51" s="28">
        <v>33015.0</v>
      </c>
      <c r="G51" s="26" t="s">
        <v>353</v>
      </c>
      <c r="H51" s="26" t="s">
        <v>354</v>
      </c>
      <c r="I51" s="26" t="s">
        <v>27</v>
      </c>
      <c r="J51" s="26" t="s">
        <v>355</v>
      </c>
      <c r="K51" s="26" t="s">
        <v>356</v>
      </c>
      <c r="L51" s="29" t="s">
        <v>357</v>
      </c>
      <c r="M51" s="30"/>
    </row>
    <row r="52">
      <c r="A52" s="31">
        <v>45069.66580614583</v>
      </c>
      <c r="B52" s="32" t="s">
        <v>358</v>
      </c>
      <c r="C52" s="32" t="s">
        <v>359</v>
      </c>
      <c r="D52" s="33" t="s">
        <v>360</v>
      </c>
      <c r="E52" s="32" t="s">
        <v>16</v>
      </c>
      <c r="F52" s="34">
        <v>35718.0</v>
      </c>
      <c r="G52" s="32" t="s">
        <v>361</v>
      </c>
      <c r="H52" s="32" t="s">
        <v>362</v>
      </c>
      <c r="I52" s="32" t="s">
        <v>19</v>
      </c>
      <c r="J52" s="32" t="s">
        <v>363</v>
      </c>
      <c r="K52" s="32" t="s">
        <v>364</v>
      </c>
      <c r="L52" s="35" t="s">
        <v>365</v>
      </c>
      <c r="M52" s="36"/>
      <c r="N52" s="37"/>
      <c r="O52" s="37"/>
      <c r="P52" s="37"/>
      <c r="Q52" s="37"/>
      <c r="R52" s="37"/>
      <c r="S52" s="37"/>
    </row>
    <row r="53" ht="19.5" customHeight="1">
      <c r="A53" s="25">
        <v>45069.81952899306</v>
      </c>
      <c r="B53" s="26" t="s">
        <v>366</v>
      </c>
      <c r="C53" s="26" t="s">
        <v>367</v>
      </c>
      <c r="D53" s="27" t="s">
        <v>368</v>
      </c>
      <c r="E53" s="26" t="s">
        <v>16</v>
      </c>
      <c r="F53" s="28">
        <v>35162.0</v>
      </c>
      <c r="G53" s="26" t="s">
        <v>332</v>
      </c>
      <c r="H53" s="26" t="s">
        <v>369</v>
      </c>
      <c r="I53" s="26" t="s">
        <v>212</v>
      </c>
      <c r="J53" s="26">
        <v>8.0</v>
      </c>
      <c r="K53" s="26" t="s">
        <v>370</v>
      </c>
      <c r="L53" s="29" t="s">
        <v>371</v>
      </c>
      <c r="M53" s="30"/>
    </row>
    <row r="54">
      <c r="A54" s="25">
        <v>45069.916787870374</v>
      </c>
      <c r="B54" s="26" t="s">
        <v>372</v>
      </c>
      <c r="C54" s="26" t="s">
        <v>373</v>
      </c>
      <c r="D54" s="27" t="s">
        <v>374</v>
      </c>
      <c r="E54" s="26" t="s">
        <v>62</v>
      </c>
      <c r="F54" s="28">
        <v>37824.0</v>
      </c>
      <c r="G54" s="26" t="s">
        <v>63</v>
      </c>
      <c r="H54" s="26" t="s">
        <v>375</v>
      </c>
      <c r="I54" s="26" t="s">
        <v>27</v>
      </c>
      <c r="J54" s="26" t="s">
        <v>162</v>
      </c>
      <c r="K54" s="26" t="s">
        <v>376</v>
      </c>
      <c r="L54" s="29" t="s">
        <v>377</v>
      </c>
      <c r="M54" s="30"/>
    </row>
    <row r="55" ht="17.25" customHeight="1">
      <c r="A55" s="25">
        <v>45069.917226805555</v>
      </c>
      <c r="B55" s="26" t="s">
        <v>378</v>
      </c>
      <c r="C55" s="26" t="s">
        <v>379</v>
      </c>
      <c r="D55" s="27" t="s">
        <v>380</v>
      </c>
      <c r="E55" s="26" t="s">
        <v>62</v>
      </c>
      <c r="F55" s="28">
        <v>37864.0</v>
      </c>
      <c r="G55" s="26" t="s">
        <v>381</v>
      </c>
      <c r="H55" s="26" t="s">
        <v>382</v>
      </c>
      <c r="I55" s="26" t="s">
        <v>212</v>
      </c>
      <c r="J55" s="26" t="s">
        <v>383</v>
      </c>
      <c r="K55" s="26" t="s">
        <v>384</v>
      </c>
      <c r="L55" s="29" t="s">
        <v>385</v>
      </c>
      <c r="M55" s="30"/>
    </row>
    <row r="56">
      <c r="A56" s="38">
        <v>45069.91860244213</v>
      </c>
      <c r="B56" s="39" t="s">
        <v>386</v>
      </c>
      <c r="C56" s="39" t="s">
        <v>387</v>
      </c>
      <c r="D56" s="40" t="s">
        <v>388</v>
      </c>
      <c r="E56" s="39" t="s">
        <v>16</v>
      </c>
      <c r="F56" s="41">
        <v>34441.0</v>
      </c>
      <c r="G56" s="39" t="s">
        <v>389</v>
      </c>
      <c r="H56" s="39" t="s">
        <v>390</v>
      </c>
      <c r="I56" s="39" t="s">
        <v>212</v>
      </c>
      <c r="J56" s="39">
        <v>5.0</v>
      </c>
      <c r="K56" s="39" t="s">
        <v>391</v>
      </c>
      <c r="L56" s="42" t="s">
        <v>392</v>
      </c>
      <c r="M56" s="43"/>
      <c r="N56" s="44"/>
      <c r="O56" s="44"/>
      <c r="P56" s="44"/>
      <c r="Q56" s="44"/>
      <c r="R56" s="44"/>
      <c r="S56" s="44"/>
    </row>
    <row r="57">
      <c r="A57" s="25">
        <v>45069.93022097222</v>
      </c>
      <c r="B57" s="26" t="s">
        <v>393</v>
      </c>
      <c r="C57" s="26" t="s">
        <v>394</v>
      </c>
      <c r="D57" s="27" t="s">
        <v>395</v>
      </c>
      <c r="E57" s="26" t="s">
        <v>16</v>
      </c>
      <c r="F57" s="28">
        <v>35180.0</v>
      </c>
      <c r="G57" s="26" t="s">
        <v>396</v>
      </c>
      <c r="H57" s="26" t="s">
        <v>397</v>
      </c>
      <c r="I57" s="26" t="s">
        <v>19</v>
      </c>
      <c r="J57" s="26" t="s">
        <v>398</v>
      </c>
      <c r="K57" s="26" t="s">
        <v>399</v>
      </c>
      <c r="L57" s="29" t="s">
        <v>400</v>
      </c>
      <c r="M57" s="30"/>
    </row>
    <row r="58" ht="17.25" customHeight="1">
      <c r="A58" s="25">
        <v>45069.93758092592</v>
      </c>
      <c r="B58" s="26" t="s">
        <v>401</v>
      </c>
      <c r="C58" s="26" t="s">
        <v>402</v>
      </c>
      <c r="D58" s="27" t="s">
        <v>403</v>
      </c>
      <c r="E58" s="26" t="s">
        <v>16</v>
      </c>
      <c r="F58" s="28">
        <v>35768.0</v>
      </c>
      <c r="G58" s="26" t="s">
        <v>99</v>
      </c>
      <c r="H58" s="26" t="s">
        <v>404</v>
      </c>
      <c r="I58" s="26" t="s">
        <v>19</v>
      </c>
      <c r="J58" s="26" t="s">
        <v>405</v>
      </c>
      <c r="K58" s="26" t="s">
        <v>406</v>
      </c>
      <c r="L58" s="29" t="s">
        <v>407</v>
      </c>
      <c r="M58" s="30"/>
    </row>
    <row r="59">
      <c r="A59" s="25">
        <v>45069.95051618056</v>
      </c>
      <c r="B59" s="26" t="s">
        <v>408</v>
      </c>
      <c r="C59" s="26" t="s">
        <v>409</v>
      </c>
      <c r="D59" s="27" t="s">
        <v>410</v>
      </c>
      <c r="E59" s="26" t="s">
        <v>16</v>
      </c>
      <c r="F59" s="28">
        <v>34852.0</v>
      </c>
      <c r="G59" s="26" t="s">
        <v>411</v>
      </c>
      <c r="H59" s="26" t="s">
        <v>412</v>
      </c>
      <c r="I59" s="26" t="s">
        <v>27</v>
      </c>
      <c r="J59" s="26" t="s">
        <v>162</v>
      </c>
      <c r="K59" s="26" t="s">
        <v>413</v>
      </c>
    </row>
    <row r="60">
      <c r="A60" s="25">
        <v>45069.96484056713</v>
      </c>
      <c r="B60" s="26" t="s">
        <v>414</v>
      </c>
      <c r="C60" s="26" t="s">
        <v>415</v>
      </c>
      <c r="D60" s="27" t="s">
        <v>416</v>
      </c>
      <c r="E60" s="26" t="s">
        <v>16</v>
      </c>
      <c r="F60" s="28">
        <v>35249.0</v>
      </c>
      <c r="G60" s="26" t="s">
        <v>389</v>
      </c>
      <c r="H60" s="26" t="s">
        <v>417</v>
      </c>
      <c r="I60" s="26" t="s">
        <v>93</v>
      </c>
      <c r="J60" s="26">
        <v>3.0</v>
      </c>
      <c r="K60" s="26" t="s">
        <v>418</v>
      </c>
      <c r="L60" s="29" t="s">
        <v>419</v>
      </c>
      <c r="M60" s="30"/>
    </row>
    <row r="61">
      <c r="A61" s="25">
        <v>45070.34410194444</v>
      </c>
      <c r="B61" s="26" t="s">
        <v>420</v>
      </c>
      <c r="C61" s="26" t="s">
        <v>421</v>
      </c>
      <c r="D61" s="27" t="s">
        <v>422</v>
      </c>
      <c r="E61" s="26" t="s">
        <v>16</v>
      </c>
      <c r="F61" s="28">
        <v>33606.0</v>
      </c>
      <c r="G61" s="26" t="s">
        <v>49</v>
      </c>
      <c r="H61" s="26" t="s">
        <v>423</v>
      </c>
      <c r="I61" s="26" t="s">
        <v>93</v>
      </c>
      <c r="J61" s="26">
        <v>10.0</v>
      </c>
      <c r="K61" s="26" t="s">
        <v>424</v>
      </c>
      <c r="L61" s="29" t="s">
        <v>425</v>
      </c>
      <c r="M61" s="30"/>
    </row>
    <row r="62">
      <c r="A62" s="38">
        <v>45070.34822921296</v>
      </c>
      <c r="B62" s="39" t="s">
        <v>426</v>
      </c>
      <c r="C62" s="39" t="s">
        <v>427</v>
      </c>
      <c r="D62" s="40" t="s">
        <v>428</v>
      </c>
      <c r="E62" s="39" t="s">
        <v>16</v>
      </c>
      <c r="F62" s="41">
        <v>33847.0</v>
      </c>
      <c r="G62" s="39" t="s">
        <v>429</v>
      </c>
      <c r="H62" s="39" t="s">
        <v>430</v>
      </c>
      <c r="I62" s="39" t="s">
        <v>19</v>
      </c>
      <c r="J62" s="39">
        <v>5.0</v>
      </c>
      <c r="K62" s="39" t="s">
        <v>431</v>
      </c>
      <c r="L62" s="42" t="s">
        <v>432</v>
      </c>
      <c r="M62" s="43"/>
      <c r="N62" s="44"/>
      <c r="O62" s="44"/>
      <c r="P62" s="44"/>
      <c r="Q62" s="44"/>
      <c r="R62" s="44"/>
      <c r="S62" s="44"/>
    </row>
    <row r="63">
      <c r="A63" s="25">
        <v>45070.36723575232</v>
      </c>
      <c r="B63" s="26" t="s">
        <v>433</v>
      </c>
      <c r="C63" s="26" t="s">
        <v>434</v>
      </c>
      <c r="D63" s="27" t="s">
        <v>435</v>
      </c>
      <c r="E63" s="26" t="s">
        <v>16</v>
      </c>
      <c r="F63" s="28">
        <v>29370.0</v>
      </c>
      <c r="G63" s="26" t="s">
        <v>436</v>
      </c>
      <c r="H63" s="26" t="s">
        <v>437</v>
      </c>
      <c r="I63" s="26" t="s">
        <v>93</v>
      </c>
      <c r="J63" s="26">
        <v>15.0</v>
      </c>
      <c r="K63" s="26" t="s">
        <v>438</v>
      </c>
      <c r="L63" s="29" t="s">
        <v>439</v>
      </c>
      <c r="M63" s="30"/>
    </row>
    <row r="64">
      <c r="A64" s="45">
        <v>45070.36801265046</v>
      </c>
      <c r="B64" s="46" t="s">
        <v>440</v>
      </c>
      <c r="C64" s="46" t="s">
        <v>441</v>
      </c>
      <c r="D64" s="47" t="s">
        <v>442</v>
      </c>
      <c r="E64" s="46" t="s">
        <v>16</v>
      </c>
      <c r="F64" s="48">
        <v>34920.0</v>
      </c>
      <c r="G64" s="46" t="s">
        <v>443</v>
      </c>
      <c r="H64" s="46" t="s">
        <v>444</v>
      </c>
      <c r="I64" s="46" t="s">
        <v>93</v>
      </c>
      <c r="J64" s="46" t="s">
        <v>445</v>
      </c>
      <c r="K64" s="46" t="s">
        <v>446</v>
      </c>
      <c r="L64" s="49" t="s">
        <v>447</v>
      </c>
      <c r="M64" s="50"/>
      <c r="N64" s="51"/>
      <c r="O64" s="51"/>
      <c r="P64" s="51"/>
      <c r="Q64" s="51"/>
      <c r="R64" s="51"/>
      <c r="S64" s="51"/>
    </row>
    <row r="65">
      <c r="A65" s="45">
        <v>45070.37301079861</v>
      </c>
      <c r="B65" s="46" t="s">
        <v>448</v>
      </c>
      <c r="C65" s="46" t="s">
        <v>449</v>
      </c>
      <c r="D65" s="47" t="s">
        <v>450</v>
      </c>
      <c r="E65" s="46" t="s">
        <v>16</v>
      </c>
      <c r="F65" s="48">
        <v>30903.0</v>
      </c>
      <c r="G65" s="46" t="s">
        <v>451</v>
      </c>
      <c r="H65" s="46" t="s">
        <v>452</v>
      </c>
      <c r="I65" s="46" t="s">
        <v>19</v>
      </c>
      <c r="J65" s="46" t="s">
        <v>453</v>
      </c>
      <c r="K65" s="46" t="s">
        <v>454</v>
      </c>
      <c r="L65" s="49" t="s">
        <v>455</v>
      </c>
      <c r="M65" s="50"/>
      <c r="N65" s="51"/>
      <c r="O65" s="51"/>
      <c r="P65" s="51"/>
      <c r="Q65" s="51"/>
      <c r="R65" s="51"/>
      <c r="S65" s="51"/>
    </row>
    <row r="66">
      <c r="A66" s="25">
        <v>45070.39049391204</v>
      </c>
      <c r="B66" s="26" t="s">
        <v>456</v>
      </c>
      <c r="C66" s="26" t="s">
        <v>457</v>
      </c>
      <c r="D66" s="27" t="s">
        <v>458</v>
      </c>
      <c r="E66" s="26" t="s">
        <v>16</v>
      </c>
      <c r="F66" s="28">
        <v>34101.0</v>
      </c>
      <c r="G66" s="26" t="s">
        <v>459</v>
      </c>
      <c r="H66" s="26" t="s">
        <v>460</v>
      </c>
      <c r="I66" s="26" t="s">
        <v>19</v>
      </c>
      <c r="J66" s="26" t="s">
        <v>461</v>
      </c>
      <c r="K66" s="26" t="s">
        <v>462</v>
      </c>
      <c r="L66" s="29" t="s">
        <v>463</v>
      </c>
      <c r="M66" s="30"/>
    </row>
    <row r="67" ht="15.75" customHeight="1">
      <c r="A67" s="25">
        <v>45070.393447951385</v>
      </c>
      <c r="B67" s="26" t="s">
        <v>464</v>
      </c>
      <c r="C67" s="26" t="s">
        <v>465</v>
      </c>
      <c r="D67" s="27" t="s">
        <v>466</v>
      </c>
      <c r="E67" s="26" t="s">
        <v>16</v>
      </c>
      <c r="F67" s="28">
        <v>35278.0</v>
      </c>
      <c r="G67" s="26" t="s">
        <v>467</v>
      </c>
      <c r="H67" s="26" t="s">
        <v>468</v>
      </c>
      <c r="I67" s="26" t="s">
        <v>19</v>
      </c>
      <c r="J67" s="26" t="s">
        <v>469</v>
      </c>
      <c r="K67" s="26" t="s">
        <v>470</v>
      </c>
      <c r="L67" s="29" t="s">
        <v>471</v>
      </c>
      <c r="M67" s="30"/>
    </row>
    <row r="68">
      <c r="A68" s="45">
        <v>45070.3974925463</v>
      </c>
      <c r="B68" s="46" t="s">
        <v>472</v>
      </c>
      <c r="C68" s="46" t="s">
        <v>473</v>
      </c>
      <c r="D68" s="47" t="s">
        <v>474</v>
      </c>
      <c r="E68" s="46" t="s">
        <v>16</v>
      </c>
      <c r="F68" s="48">
        <v>30266.0</v>
      </c>
      <c r="G68" s="46" t="s">
        <v>475</v>
      </c>
      <c r="H68" s="46" t="s">
        <v>476</v>
      </c>
      <c r="I68" s="46" t="s">
        <v>19</v>
      </c>
      <c r="J68" s="46" t="s">
        <v>477</v>
      </c>
      <c r="K68" s="46" t="s">
        <v>478</v>
      </c>
      <c r="L68" s="49" t="s">
        <v>479</v>
      </c>
      <c r="M68" s="50"/>
      <c r="N68" s="51"/>
      <c r="O68" s="51"/>
      <c r="P68" s="51"/>
      <c r="Q68" s="51"/>
      <c r="R68" s="51"/>
      <c r="S68" s="51"/>
    </row>
    <row r="69">
      <c r="A69" s="31">
        <v>45070.39868796297</v>
      </c>
      <c r="B69" s="32" t="s">
        <v>480</v>
      </c>
      <c r="C69" s="32" t="s">
        <v>481</v>
      </c>
      <c r="D69" s="33" t="s">
        <v>482</v>
      </c>
      <c r="E69" s="32" t="s">
        <v>16</v>
      </c>
      <c r="F69" s="34">
        <v>32525.0</v>
      </c>
      <c r="G69" s="32" t="s">
        <v>483</v>
      </c>
      <c r="H69" s="32" t="s">
        <v>484</v>
      </c>
      <c r="I69" s="32" t="s">
        <v>27</v>
      </c>
      <c r="J69" s="32" t="s">
        <v>320</v>
      </c>
      <c r="K69" s="32" t="s">
        <v>485</v>
      </c>
      <c r="L69" s="37"/>
      <c r="M69" s="37"/>
      <c r="N69" s="37"/>
      <c r="O69" s="37"/>
      <c r="P69" s="37"/>
      <c r="Q69" s="37"/>
      <c r="R69" s="37"/>
      <c r="S69" s="37"/>
    </row>
    <row r="70">
      <c r="A70" s="25">
        <v>45070.459898483794</v>
      </c>
      <c r="B70" s="26" t="s">
        <v>486</v>
      </c>
      <c r="C70" s="26" t="s">
        <v>487</v>
      </c>
      <c r="D70" s="27" t="s">
        <v>488</v>
      </c>
      <c r="E70" s="26" t="s">
        <v>62</v>
      </c>
      <c r="F70" s="28">
        <v>34032.0</v>
      </c>
      <c r="G70" s="26" t="s">
        <v>71</v>
      </c>
      <c r="H70" s="26" t="s">
        <v>489</v>
      </c>
      <c r="I70" s="26" t="s">
        <v>93</v>
      </c>
      <c r="J70" s="26">
        <v>7.0</v>
      </c>
      <c r="K70" s="26" t="s">
        <v>490</v>
      </c>
      <c r="L70" s="29" t="s">
        <v>491</v>
      </c>
      <c r="M70" s="30"/>
    </row>
    <row r="71">
      <c r="A71" s="25">
        <v>45070.49285076389</v>
      </c>
      <c r="B71" s="26" t="s">
        <v>492</v>
      </c>
      <c r="C71" s="26" t="s">
        <v>493</v>
      </c>
      <c r="D71" s="27" t="s">
        <v>494</v>
      </c>
      <c r="E71" s="26" t="s">
        <v>16</v>
      </c>
      <c r="F71" s="28">
        <v>34449.0</v>
      </c>
      <c r="G71" s="26" t="s">
        <v>495</v>
      </c>
      <c r="H71" s="26" t="s">
        <v>496</v>
      </c>
      <c r="I71" s="26" t="s">
        <v>19</v>
      </c>
      <c r="J71" s="26" t="s">
        <v>497</v>
      </c>
      <c r="K71" s="26" t="s">
        <v>498</v>
      </c>
      <c r="L71" s="29" t="s">
        <v>499</v>
      </c>
      <c r="M71" s="30"/>
    </row>
    <row r="72" ht="16.5" customHeight="1">
      <c r="A72" s="45">
        <v>45070.536329490744</v>
      </c>
      <c r="B72" s="46" t="s">
        <v>500</v>
      </c>
      <c r="C72" s="46" t="s">
        <v>501</v>
      </c>
      <c r="D72" s="47" t="s">
        <v>502</v>
      </c>
      <c r="E72" s="46" t="s">
        <v>16</v>
      </c>
      <c r="F72" s="48">
        <v>34270.0</v>
      </c>
      <c r="G72" s="46" t="s">
        <v>503</v>
      </c>
      <c r="H72" s="46" t="s">
        <v>504</v>
      </c>
      <c r="I72" s="46" t="s">
        <v>19</v>
      </c>
      <c r="J72" s="46" t="s">
        <v>505</v>
      </c>
      <c r="K72" s="46" t="s">
        <v>506</v>
      </c>
      <c r="L72" s="49" t="s">
        <v>507</v>
      </c>
      <c r="M72" s="50"/>
      <c r="N72" s="51"/>
      <c r="O72" s="51"/>
      <c r="P72" s="51"/>
      <c r="Q72" s="51"/>
      <c r="R72" s="51"/>
      <c r="S72" s="51"/>
    </row>
    <row r="73" ht="15.0" customHeight="1">
      <c r="A73" s="45">
        <v>45070.54878452547</v>
      </c>
      <c r="B73" s="46" t="s">
        <v>508</v>
      </c>
      <c r="C73" s="46" t="s">
        <v>509</v>
      </c>
      <c r="D73" s="47" t="s">
        <v>510</v>
      </c>
      <c r="E73" s="46" t="s">
        <v>16</v>
      </c>
      <c r="F73" s="48">
        <v>34348.0</v>
      </c>
      <c r="G73" s="46" t="s">
        <v>332</v>
      </c>
      <c r="H73" s="46" t="s">
        <v>511</v>
      </c>
      <c r="I73" s="46" t="s">
        <v>19</v>
      </c>
      <c r="J73" s="46" t="s">
        <v>512</v>
      </c>
      <c r="K73" s="46" t="s">
        <v>513</v>
      </c>
      <c r="L73" s="49" t="s">
        <v>514</v>
      </c>
      <c r="M73" s="50"/>
      <c r="N73" s="51"/>
      <c r="O73" s="51"/>
      <c r="P73" s="51"/>
      <c r="Q73" s="51"/>
      <c r="R73" s="51"/>
      <c r="S73" s="51"/>
    </row>
    <row r="74" ht="18.0" customHeight="1">
      <c r="A74" s="31">
        <v>45070.659901562496</v>
      </c>
      <c r="B74" s="32" t="s">
        <v>515</v>
      </c>
      <c r="C74" s="32" t="s">
        <v>516</v>
      </c>
      <c r="D74" s="33" t="s">
        <v>517</v>
      </c>
      <c r="E74" s="32" t="s">
        <v>62</v>
      </c>
      <c r="F74" s="34">
        <v>35559.0</v>
      </c>
      <c r="G74" s="32" t="s">
        <v>99</v>
      </c>
      <c r="H74" s="32" t="s">
        <v>518</v>
      </c>
      <c r="I74" s="32" t="s">
        <v>93</v>
      </c>
      <c r="J74" s="32">
        <v>3.0</v>
      </c>
      <c r="K74" s="32" t="s">
        <v>519</v>
      </c>
      <c r="L74" s="35" t="s">
        <v>520</v>
      </c>
      <c r="M74" s="36"/>
      <c r="N74" s="37"/>
      <c r="O74" s="37"/>
      <c r="P74" s="37"/>
      <c r="Q74" s="37"/>
      <c r="R74" s="37"/>
      <c r="S74" s="37"/>
    </row>
    <row r="75">
      <c r="A75" s="45">
        <v>45070.706250393516</v>
      </c>
      <c r="B75" s="46" t="s">
        <v>521</v>
      </c>
      <c r="C75" s="46" t="s">
        <v>522</v>
      </c>
      <c r="D75" s="47" t="s">
        <v>523</v>
      </c>
      <c r="E75" s="46" t="s">
        <v>16</v>
      </c>
      <c r="F75" s="48">
        <v>33410.0</v>
      </c>
      <c r="G75" s="46" t="s">
        <v>436</v>
      </c>
      <c r="H75" s="46" t="s">
        <v>524</v>
      </c>
      <c r="I75" s="46" t="s">
        <v>93</v>
      </c>
      <c r="J75" s="46">
        <v>12.0</v>
      </c>
      <c r="K75" s="46" t="s">
        <v>525</v>
      </c>
      <c r="L75" s="49" t="s">
        <v>526</v>
      </c>
      <c r="M75" s="50"/>
      <c r="N75" s="51"/>
      <c r="O75" s="51"/>
      <c r="P75" s="51"/>
      <c r="Q75" s="51"/>
      <c r="R75" s="51"/>
      <c r="S75" s="51"/>
    </row>
    <row r="76">
      <c r="A76" s="25">
        <v>45070.71927420139</v>
      </c>
      <c r="B76" s="26" t="s">
        <v>527</v>
      </c>
      <c r="C76" s="26" t="s">
        <v>528</v>
      </c>
      <c r="D76" s="27" t="s">
        <v>529</v>
      </c>
      <c r="E76" s="26" t="s">
        <v>16</v>
      </c>
      <c r="F76" s="28">
        <v>34877.0</v>
      </c>
      <c r="G76" s="26" t="s">
        <v>77</v>
      </c>
      <c r="H76" s="26" t="s">
        <v>530</v>
      </c>
      <c r="I76" s="26" t="s">
        <v>27</v>
      </c>
      <c r="J76" s="26" t="s">
        <v>531</v>
      </c>
      <c r="K76" s="26" t="s">
        <v>532</v>
      </c>
      <c r="L76" s="29" t="s">
        <v>533</v>
      </c>
      <c r="M76" s="30"/>
    </row>
    <row r="77">
      <c r="A77" s="25">
        <v>45070.74325296296</v>
      </c>
      <c r="B77" s="26" t="s">
        <v>534</v>
      </c>
      <c r="C77" s="26" t="s">
        <v>535</v>
      </c>
      <c r="D77" s="26" t="s">
        <v>536</v>
      </c>
      <c r="E77" s="26" t="s">
        <v>16</v>
      </c>
      <c r="F77" s="28">
        <v>30009.0</v>
      </c>
      <c r="G77" s="26" t="s">
        <v>219</v>
      </c>
      <c r="H77" s="26" t="s">
        <v>537</v>
      </c>
      <c r="I77" s="26" t="s">
        <v>93</v>
      </c>
      <c r="J77" s="26">
        <v>18.0</v>
      </c>
      <c r="K77" s="26" t="s">
        <v>538</v>
      </c>
      <c r="L77" s="29" t="s">
        <v>539</v>
      </c>
      <c r="M77" s="30"/>
    </row>
    <row r="78">
      <c r="A78" s="25">
        <v>45070.74352175926</v>
      </c>
      <c r="B78" s="26" t="s">
        <v>540</v>
      </c>
      <c r="C78" s="26" t="s">
        <v>541</v>
      </c>
      <c r="D78" s="27" t="s">
        <v>542</v>
      </c>
      <c r="E78" s="26" t="s">
        <v>62</v>
      </c>
      <c r="F78" s="28">
        <v>36498.0</v>
      </c>
      <c r="G78" s="26" t="s">
        <v>543</v>
      </c>
      <c r="H78" s="26" t="s">
        <v>544</v>
      </c>
      <c r="I78" s="26" t="s">
        <v>93</v>
      </c>
      <c r="J78" s="26" t="s">
        <v>545</v>
      </c>
      <c r="K78" s="26" t="s">
        <v>546</v>
      </c>
      <c r="L78" s="29" t="s">
        <v>547</v>
      </c>
      <c r="M78" s="30"/>
    </row>
    <row r="79">
      <c r="A79" s="45">
        <v>45070.75135748842</v>
      </c>
      <c r="B79" s="46" t="s">
        <v>548</v>
      </c>
      <c r="C79" s="46" t="s">
        <v>549</v>
      </c>
      <c r="D79" s="47" t="s">
        <v>550</v>
      </c>
      <c r="E79" s="46" t="s">
        <v>16</v>
      </c>
      <c r="F79" s="48">
        <v>33125.0</v>
      </c>
      <c r="G79" s="46" t="s">
        <v>551</v>
      </c>
      <c r="H79" s="46" t="s">
        <v>552</v>
      </c>
      <c r="I79" s="46" t="s">
        <v>93</v>
      </c>
      <c r="J79" s="46">
        <v>7.0</v>
      </c>
      <c r="K79" s="46" t="s">
        <v>553</v>
      </c>
      <c r="L79" s="49" t="s">
        <v>554</v>
      </c>
      <c r="M79" s="50"/>
      <c r="N79" s="51"/>
      <c r="O79" s="51"/>
      <c r="P79" s="51"/>
      <c r="Q79" s="51"/>
      <c r="R79" s="51"/>
      <c r="S79" s="51"/>
    </row>
    <row r="80">
      <c r="A80" s="25">
        <v>45070.78312674769</v>
      </c>
      <c r="B80" s="26" t="s">
        <v>555</v>
      </c>
      <c r="C80" s="26" t="s">
        <v>556</v>
      </c>
      <c r="D80" s="26" t="s">
        <v>557</v>
      </c>
      <c r="E80" s="26" t="s">
        <v>62</v>
      </c>
      <c r="F80" s="28">
        <v>35952.0</v>
      </c>
      <c r="G80" s="26" t="s">
        <v>558</v>
      </c>
      <c r="H80" s="26" t="s">
        <v>559</v>
      </c>
      <c r="I80" s="26" t="s">
        <v>93</v>
      </c>
      <c r="J80" s="26" t="s">
        <v>560</v>
      </c>
      <c r="K80" s="26" t="s">
        <v>561</v>
      </c>
      <c r="L80" s="29" t="s">
        <v>562</v>
      </c>
      <c r="M80" s="30"/>
    </row>
    <row r="81">
      <c r="A81" s="25">
        <v>45070.78591842593</v>
      </c>
      <c r="B81" s="26" t="s">
        <v>563</v>
      </c>
      <c r="C81" s="26" t="s">
        <v>564</v>
      </c>
      <c r="D81" s="27" t="s">
        <v>565</v>
      </c>
      <c r="E81" s="26" t="s">
        <v>16</v>
      </c>
      <c r="F81" s="28">
        <v>36843.0</v>
      </c>
      <c r="G81" s="26" t="s">
        <v>566</v>
      </c>
      <c r="H81" s="26" t="s">
        <v>567</v>
      </c>
      <c r="I81" s="26" t="s">
        <v>93</v>
      </c>
      <c r="J81" s="26" t="s">
        <v>162</v>
      </c>
      <c r="K81" s="26" t="s">
        <v>568</v>
      </c>
      <c r="L81" s="29" t="s">
        <v>569</v>
      </c>
      <c r="M81" s="30"/>
    </row>
    <row r="82">
      <c r="A82" s="25">
        <v>45070.79734922454</v>
      </c>
      <c r="B82" s="26" t="s">
        <v>570</v>
      </c>
      <c r="C82" s="26" t="s">
        <v>571</v>
      </c>
      <c r="D82" s="27" t="s">
        <v>572</v>
      </c>
      <c r="E82" s="26" t="s">
        <v>62</v>
      </c>
      <c r="F82" s="28">
        <v>30075.0</v>
      </c>
      <c r="G82" s="26" t="s">
        <v>77</v>
      </c>
      <c r="H82" s="26" t="s">
        <v>573</v>
      </c>
      <c r="I82" s="26" t="s">
        <v>93</v>
      </c>
      <c r="J82" s="26">
        <v>23.0</v>
      </c>
      <c r="K82" s="26" t="s">
        <v>574</v>
      </c>
      <c r="L82" s="29" t="s">
        <v>575</v>
      </c>
      <c r="M82" s="30"/>
    </row>
    <row r="83">
      <c r="A83" s="25">
        <v>45070.80615068287</v>
      </c>
      <c r="B83" s="26" t="s">
        <v>576</v>
      </c>
      <c r="C83" s="26" t="s">
        <v>577</v>
      </c>
      <c r="D83" s="27" t="s">
        <v>578</v>
      </c>
      <c r="E83" s="26" t="s">
        <v>16</v>
      </c>
      <c r="F83" s="28">
        <v>36684.0</v>
      </c>
      <c r="G83" s="26" t="s">
        <v>282</v>
      </c>
      <c r="H83" s="26" t="s">
        <v>579</v>
      </c>
      <c r="I83" s="26" t="s">
        <v>19</v>
      </c>
      <c r="J83" s="26">
        <v>3.0</v>
      </c>
      <c r="K83" s="26" t="s">
        <v>580</v>
      </c>
      <c r="L83" s="29" t="s">
        <v>581</v>
      </c>
      <c r="M83" s="30"/>
    </row>
    <row r="84" ht="18.0" customHeight="1">
      <c r="A84" s="45">
        <v>45070.833470949074</v>
      </c>
      <c r="B84" s="46" t="s">
        <v>582</v>
      </c>
      <c r="C84" s="46" t="s">
        <v>583</v>
      </c>
      <c r="D84" s="47" t="s">
        <v>584</v>
      </c>
      <c r="E84" s="46" t="s">
        <v>16</v>
      </c>
      <c r="F84" s="48">
        <v>32398.0</v>
      </c>
      <c r="G84" s="46" t="s">
        <v>585</v>
      </c>
      <c r="H84" s="46" t="s">
        <v>586</v>
      </c>
      <c r="I84" s="46" t="s">
        <v>19</v>
      </c>
      <c r="J84" s="46" t="s">
        <v>587</v>
      </c>
      <c r="K84" s="46" t="s">
        <v>588</v>
      </c>
      <c r="L84" s="49" t="s">
        <v>589</v>
      </c>
      <c r="M84" s="46" t="s">
        <v>590</v>
      </c>
      <c r="N84" s="51"/>
      <c r="O84" s="51"/>
      <c r="P84" s="51"/>
      <c r="Q84" s="51"/>
      <c r="R84" s="51"/>
      <c r="S84" s="51"/>
    </row>
    <row r="85">
      <c r="A85" s="25">
        <v>45070.83461627315</v>
      </c>
      <c r="B85" s="26" t="s">
        <v>591</v>
      </c>
      <c r="C85" s="26" t="s">
        <v>592</v>
      </c>
      <c r="D85" s="27" t="s">
        <v>593</v>
      </c>
      <c r="E85" s="26" t="s">
        <v>16</v>
      </c>
      <c r="F85" s="28">
        <v>36802.0</v>
      </c>
      <c r="G85" s="26" t="s">
        <v>594</v>
      </c>
      <c r="H85" s="26" t="s">
        <v>595</v>
      </c>
      <c r="I85" s="26" t="s">
        <v>19</v>
      </c>
      <c r="J85" s="26" t="s">
        <v>405</v>
      </c>
      <c r="K85" s="26" t="s">
        <v>596</v>
      </c>
      <c r="L85" s="29" t="s">
        <v>597</v>
      </c>
      <c r="M85" s="30"/>
    </row>
    <row r="86">
      <c r="A86" s="52">
        <v>45070.845188761574</v>
      </c>
      <c r="B86" s="53" t="s">
        <v>598</v>
      </c>
      <c r="C86" s="53" t="s">
        <v>599</v>
      </c>
      <c r="D86" s="54" t="s">
        <v>600</v>
      </c>
      <c r="E86" s="53" t="s">
        <v>16</v>
      </c>
      <c r="F86" s="55">
        <v>30071.0</v>
      </c>
      <c r="G86" s="53" t="s">
        <v>34</v>
      </c>
      <c r="H86" s="53" t="s">
        <v>601</v>
      </c>
      <c r="I86" s="53" t="s">
        <v>93</v>
      </c>
      <c r="J86" s="53">
        <v>14.0</v>
      </c>
      <c r="K86" s="53" t="s">
        <v>602</v>
      </c>
      <c r="L86" s="56" t="s">
        <v>603</v>
      </c>
      <c r="M86" s="57"/>
      <c r="N86" s="58"/>
      <c r="O86" s="58"/>
      <c r="P86" s="58"/>
      <c r="Q86" s="58"/>
      <c r="R86" s="58"/>
      <c r="S86" s="58"/>
    </row>
    <row r="87">
      <c r="A87" s="45">
        <v>45070.85226053241</v>
      </c>
      <c r="B87" s="46" t="s">
        <v>604</v>
      </c>
      <c r="C87" s="46" t="s">
        <v>605</v>
      </c>
      <c r="D87" s="46" t="s">
        <v>606</v>
      </c>
      <c r="E87" s="46" t="s">
        <v>16</v>
      </c>
      <c r="F87" s="48">
        <v>30514.0</v>
      </c>
      <c r="G87" s="46" t="s">
        <v>607</v>
      </c>
      <c r="H87" s="46" t="s">
        <v>608</v>
      </c>
      <c r="I87" s="46" t="s">
        <v>19</v>
      </c>
      <c r="J87" s="46" t="s">
        <v>609</v>
      </c>
      <c r="K87" s="46" t="s">
        <v>610</v>
      </c>
      <c r="L87" s="49" t="s">
        <v>611</v>
      </c>
      <c r="M87" s="50"/>
      <c r="N87" s="51"/>
      <c r="O87" s="51"/>
      <c r="P87" s="51"/>
      <c r="Q87" s="51"/>
      <c r="R87" s="51"/>
      <c r="S87" s="51"/>
    </row>
    <row r="88" ht="18.0" customHeight="1">
      <c r="A88" s="52">
        <v>45070.911268125</v>
      </c>
      <c r="B88" s="53" t="s">
        <v>612</v>
      </c>
      <c r="C88" s="53" t="s">
        <v>613</v>
      </c>
      <c r="D88" s="54" t="s">
        <v>614</v>
      </c>
      <c r="E88" s="53" t="s">
        <v>16</v>
      </c>
      <c r="F88" s="55">
        <v>29996.0</v>
      </c>
      <c r="G88" s="53" t="s">
        <v>77</v>
      </c>
      <c r="H88" s="53" t="s">
        <v>615</v>
      </c>
      <c r="I88" s="53" t="s">
        <v>616</v>
      </c>
      <c r="J88" s="53">
        <v>12.0</v>
      </c>
      <c r="K88" s="53" t="s">
        <v>617</v>
      </c>
      <c r="L88" s="56" t="s">
        <v>618</v>
      </c>
      <c r="M88" s="57"/>
      <c r="N88" s="58"/>
      <c r="O88" s="58"/>
      <c r="P88" s="58"/>
      <c r="Q88" s="58"/>
      <c r="R88" s="58"/>
      <c r="S88" s="58"/>
    </row>
    <row r="89">
      <c r="A89" s="31">
        <v>45071.049390914355</v>
      </c>
      <c r="B89" s="32" t="s">
        <v>619</v>
      </c>
      <c r="C89" s="32" t="s">
        <v>620</v>
      </c>
      <c r="D89" s="33" t="s">
        <v>621</v>
      </c>
      <c r="E89" s="32" t="s">
        <v>62</v>
      </c>
      <c r="F89" s="34">
        <v>34442.0</v>
      </c>
      <c r="G89" s="32" t="s">
        <v>622</v>
      </c>
      <c r="H89" s="32" t="s">
        <v>623</v>
      </c>
      <c r="I89" s="32" t="s">
        <v>93</v>
      </c>
      <c r="J89" s="32" t="s">
        <v>624</v>
      </c>
      <c r="K89" s="32" t="s">
        <v>625</v>
      </c>
      <c r="L89" s="35" t="s">
        <v>626</v>
      </c>
      <c r="M89" s="36"/>
      <c r="N89" s="37"/>
      <c r="O89" s="37"/>
      <c r="P89" s="37"/>
      <c r="Q89" s="37"/>
      <c r="R89" s="37"/>
      <c r="S89" s="37"/>
    </row>
    <row r="90">
      <c r="A90" s="25">
        <v>45071.25528211806</v>
      </c>
      <c r="B90" s="26" t="s">
        <v>627</v>
      </c>
      <c r="C90" s="26" t="s">
        <v>628</v>
      </c>
      <c r="D90" s="27" t="s">
        <v>629</v>
      </c>
      <c r="E90" s="26" t="s">
        <v>16</v>
      </c>
      <c r="F90" s="28">
        <v>35500.0</v>
      </c>
      <c r="G90" s="26" t="s">
        <v>630</v>
      </c>
      <c r="H90" s="26" t="s">
        <v>631</v>
      </c>
      <c r="I90" s="26" t="s">
        <v>93</v>
      </c>
      <c r="J90" s="26" t="s">
        <v>632</v>
      </c>
      <c r="K90" s="26" t="s">
        <v>633</v>
      </c>
      <c r="L90" s="29" t="s">
        <v>634</v>
      </c>
      <c r="M90" s="30"/>
    </row>
    <row r="91" ht="16.5" customHeight="1">
      <c r="A91" s="25">
        <v>45071.44009496528</v>
      </c>
      <c r="B91" s="26" t="s">
        <v>635</v>
      </c>
      <c r="C91" s="26" t="s">
        <v>636</v>
      </c>
      <c r="D91" s="27" t="s">
        <v>637</v>
      </c>
      <c r="E91" s="26" t="s">
        <v>16</v>
      </c>
      <c r="F91" s="28">
        <v>33335.0</v>
      </c>
      <c r="G91" s="26" t="s">
        <v>638</v>
      </c>
      <c r="H91" s="26" t="s">
        <v>639</v>
      </c>
      <c r="I91" s="26" t="s">
        <v>93</v>
      </c>
      <c r="J91" s="26" t="s">
        <v>640</v>
      </c>
      <c r="K91" s="26" t="s">
        <v>641</v>
      </c>
      <c r="L91" s="29" t="s">
        <v>642</v>
      </c>
      <c r="M91" s="30"/>
    </row>
    <row r="92" ht="13.5" customHeight="1">
      <c r="A92" s="45">
        <v>45071.45431537037</v>
      </c>
      <c r="B92" s="46" t="s">
        <v>643</v>
      </c>
      <c r="C92" s="46" t="s">
        <v>644</v>
      </c>
      <c r="D92" s="46">
        <v>9.942703313E9</v>
      </c>
      <c r="E92" s="46" t="s">
        <v>16</v>
      </c>
      <c r="F92" s="48">
        <v>33674.0</v>
      </c>
      <c r="G92" s="46" t="s">
        <v>645</v>
      </c>
      <c r="H92" s="46" t="s">
        <v>646</v>
      </c>
      <c r="I92" s="46" t="s">
        <v>19</v>
      </c>
      <c r="J92" s="46">
        <v>11.0</v>
      </c>
      <c r="K92" s="46" t="s">
        <v>647</v>
      </c>
      <c r="L92" s="49" t="s">
        <v>648</v>
      </c>
      <c r="M92" s="50"/>
      <c r="N92" s="51"/>
      <c r="O92" s="51"/>
      <c r="P92" s="51"/>
      <c r="Q92" s="51"/>
      <c r="R92" s="51"/>
      <c r="S92" s="51"/>
    </row>
    <row r="93">
      <c r="A93" s="52">
        <v>45071.46880224537</v>
      </c>
      <c r="B93" s="53" t="s">
        <v>649</v>
      </c>
      <c r="C93" s="53" t="s">
        <v>650</v>
      </c>
      <c r="D93" s="54" t="s">
        <v>651</v>
      </c>
      <c r="E93" s="53" t="s">
        <v>16</v>
      </c>
      <c r="F93" s="55">
        <v>31501.0</v>
      </c>
      <c r="G93" s="53" t="s">
        <v>77</v>
      </c>
      <c r="H93" s="53" t="s">
        <v>652</v>
      </c>
      <c r="I93" s="53" t="s">
        <v>93</v>
      </c>
      <c r="J93" s="53">
        <v>15.0</v>
      </c>
      <c r="K93" s="53" t="s">
        <v>653</v>
      </c>
      <c r="L93" s="56" t="s">
        <v>654</v>
      </c>
      <c r="M93" s="57"/>
      <c r="N93" s="58"/>
      <c r="O93" s="58"/>
      <c r="P93" s="58"/>
      <c r="Q93" s="58"/>
      <c r="R93" s="58"/>
      <c r="S93" s="58"/>
    </row>
    <row r="94">
      <c r="A94" s="31">
        <v>45071.47242460648</v>
      </c>
      <c r="B94" s="32" t="s">
        <v>655</v>
      </c>
      <c r="C94" s="32" t="s">
        <v>656</v>
      </c>
      <c r="D94" s="33" t="s">
        <v>657</v>
      </c>
      <c r="E94" s="32" t="s">
        <v>16</v>
      </c>
      <c r="F94" s="34">
        <v>32905.0</v>
      </c>
      <c r="G94" s="32" t="s">
        <v>658</v>
      </c>
      <c r="H94" s="32" t="s">
        <v>659</v>
      </c>
      <c r="I94" s="32" t="s">
        <v>93</v>
      </c>
      <c r="J94" s="32" t="s">
        <v>609</v>
      </c>
      <c r="K94" s="32" t="s">
        <v>660</v>
      </c>
      <c r="L94" s="35" t="s">
        <v>661</v>
      </c>
      <c r="M94" s="36"/>
      <c r="N94" s="37"/>
      <c r="O94" s="37"/>
      <c r="P94" s="37"/>
      <c r="Q94" s="37"/>
      <c r="R94" s="37"/>
      <c r="S94" s="37"/>
    </row>
    <row r="95">
      <c r="A95" s="25">
        <v>45071.493323518516</v>
      </c>
      <c r="B95" s="26" t="s">
        <v>662</v>
      </c>
      <c r="C95" s="26" t="s">
        <v>663</v>
      </c>
      <c r="D95" s="27" t="s">
        <v>664</v>
      </c>
      <c r="E95" s="26" t="s">
        <v>16</v>
      </c>
      <c r="F95" s="28">
        <v>36132.0</v>
      </c>
      <c r="G95" s="26" t="s">
        <v>665</v>
      </c>
      <c r="H95" s="26" t="s">
        <v>666</v>
      </c>
      <c r="I95" s="26" t="s">
        <v>19</v>
      </c>
      <c r="J95" s="26">
        <v>1.0</v>
      </c>
      <c r="K95" s="26" t="s">
        <v>667</v>
      </c>
      <c r="L95" s="29" t="s">
        <v>668</v>
      </c>
      <c r="M95" s="30"/>
    </row>
    <row r="96">
      <c r="A96" s="25">
        <v>45071.49361626158</v>
      </c>
      <c r="B96" s="26" t="s">
        <v>669</v>
      </c>
      <c r="C96" s="26" t="s">
        <v>670</v>
      </c>
      <c r="D96" s="27" t="s">
        <v>671</v>
      </c>
      <c r="E96" s="26" t="s">
        <v>62</v>
      </c>
      <c r="F96" s="28">
        <v>35864.0</v>
      </c>
      <c r="G96" s="26" t="s">
        <v>396</v>
      </c>
      <c r="H96" s="26" t="s">
        <v>672</v>
      </c>
      <c r="I96" s="26" t="s">
        <v>27</v>
      </c>
      <c r="J96" s="26" t="s">
        <v>673</v>
      </c>
      <c r="K96" s="26" t="s">
        <v>674</v>
      </c>
      <c r="L96" s="29" t="s">
        <v>675</v>
      </c>
      <c r="M96" s="30"/>
    </row>
    <row r="97" ht="16.5" customHeight="1">
      <c r="A97" s="52">
        <v>45071.592111273145</v>
      </c>
      <c r="B97" s="53" t="s">
        <v>676</v>
      </c>
      <c r="C97" s="53" t="s">
        <v>677</v>
      </c>
      <c r="D97" s="54" t="s">
        <v>678</v>
      </c>
      <c r="E97" s="53" t="s">
        <v>16</v>
      </c>
      <c r="F97" s="55">
        <v>33529.0</v>
      </c>
      <c r="G97" s="53" t="s">
        <v>77</v>
      </c>
      <c r="H97" s="53" t="s">
        <v>679</v>
      </c>
      <c r="I97" s="53" t="s">
        <v>93</v>
      </c>
      <c r="J97" s="53" t="s">
        <v>624</v>
      </c>
      <c r="K97" s="53" t="s">
        <v>680</v>
      </c>
      <c r="L97" s="56" t="s">
        <v>681</v>
      </c>
      <c r="M97" s="57"/>
      <c r="N97" s="58"/>
      <c r="O97" s="58"/>
      <c r="P97" s="58"/>
      <c r="Q97" s="58"/>
      <c r="R97" s="58"/>
      <c r="S97" s="58"/>
    </row>
    <row r="98">
      <c r="A98" s="52">
        <v>45071.610246145836</v>
      </c>
      <c r="B98" s="52">
        <v>45071.610246145836</v>
      </c>
      <c r="C98" s="53" t="s">
        <v>682</v>
      </c>
      <c r="D98" s="54" t="s">
        <v>683</v>
      </c>
      <c r="E98" s="53" t="s">
        <v>16</v>
      </c>
      <c r="F98" s="55">
        <v>34646.0</v>
      </c>
      <c r="G98" s="53" t="s">
        <v>77</v>
      </c>
      <c r="H98" s="53" t="s">
        <v>684</v>
      </c>
      <c r="I98" s="53" t="s">
        <v>93</v>
      </c>
      <c r="J98" s="53">
        <v>4.0</v>
      </c>
      <c r="K98" s="53" t="s">
        <v>685</v>
      </c>
      <c r="L98" s="56" t="s">
        <v>686</v>
      </c>
      <c r="M98" s="57"/>
      <c r="N98" s="58"/>
      <c r="O98" s="58"/>
      <c r="P98" s="58"/>
      <c r="Q98" s="58"/>
      <c r="R98" s="58"/>
      <c r="S98" s="58"/>
    </row>
    <row r="99" ht="15.75" customHeight="1">
      <c r="A99" s="25">
        <v>45071.66793415509</v>
      </c>
      <c r="B99" s="26" t="s">
        <v>687</v>
      </c>
      <c r="C99" s="26" t="s">
        <v>688</v>
      </c>
      <c r="D99" s="27" t="s">
        <v>689</v>
      </c>
      <c r="E99" s="26" t="s">
        <v>16</v>
      </c>
      <c r="F99" s="28">
        <v>37016.0</v>
      </c>
      <c r="G99" s="26" t="s">
        <v>49</v>
      </c>
      <c r="H99" s="26" t="s">
        <v>690</v>
      </c>
      <c r="I99" s="26" t="s">
        <v>93</v>
      </c>
      <c r="J99" s="26">
        <v>1.0</v>
      </c>
      <c r="K99" s="26" t="s">
        <v>691</v>
      </c>
      <c r="L99" s="29" t="s">
        <v>692</v>
      </c>
      <c r="M99" s="30"/>
    </row>
    <row r="100">
      <c r="A100" s="31">
        <v>45071.77484002315</v>
      </c>
      <c r="B100" s="32" t="s">
        <v>693</v>
      </c>
      <c r="C100" s="32" t="s">
        <v>694</v>
      </c>
      <c r="D100" s="33" t="s">
        <v>695</v>
      </c>
      <c r="E100" s="32" t="s">
        <v>16</v>
      </c>
      <c r="F100" s="34">
        <v>30332.0</v>
      </c>
      <c r="G100" s="32" t="s">
        <v>99</v>
      </c>
      <c r="H100" s="32" t="s">
        <v>696</v>
      </c>
      <c r="I100" s="32" t="s">
        <v>27</v>
      </c>
      <c r="J100" s="32">
        <v>8.0</v>
      </c>
      <c r="K100" s="32" t="s">
        <v>697</v>
      </c>
      <c r="L100" s="35" t="s">
        <v>698</v>
      </c>
      <c r="M100" s="36"/>
      <c r="N100" s="37"/>
      <c r="O100" s="37"/>
      <c r="P100" s="37"/>
      <c r="Q100" s="37"/>
      <c r="R100" s="37"/>
      <c r="S100" s="37"/>
    </row>
    <row r="101">
      <c r="A101" s="25">
        <v>45071.80874908565</v>
      </c>
      <c r="B101" s="26" t="s">
        <v>699</v>
      </c>
      <c r="C101" s="26" t="s">
        <v>700</v>
      </c>
      <c r="D101" s="27" t="s">
        <v>701</v>
      </c>
      <c r="E101" s="26" t="s">
        <v>16</v>
      </c>
      <c r="F101" s="28">
        <v>34351.0</v>
      </c>
      <c r="G101" s="26" t="s">
        <v>702</v>
      </c>
      <c r="H101" s="26" t="s">
        <v>703</v>
      </c>
      <c r="I101" s="26" t="s">
        <v>93</v>
      </c>
      <c r="J101" s="26">
        <v>5.0</v>
      </c>
      <c r="K101" s="26" t="s">
        <v>704</v>
      </c>
      <c r="L101" s="29" t="s">
        <v>705</v>
      </c>
      <c r="M101" s="30"/>
    </row>
    <row r="102">
      <c r="A102" s="25">
        <v>45071.943980173615</v>
      </c>
      <c r="B102" s="26" t="s">
        <v>706</v>
      </c>
      <c r="C102" s="26" t="s">
        <v>707</v>
      </c>
      <c r="D102" s="27" t="s">
        <v>708</v>
      </c>
      <c r="E102" s="26" t="s">
        <v>62</v>
      </c>
      <c r="F102" s="28">
        <v>34338.0</v>
      </c>
      <c r="G102" s="26" t="s">
        <v>709</v>
      </c>
      <c r="H102" s="26" t="s">
        <v>710</v>
      </c>
      <c r="I102" s="26" t="s">
        <v>93</v>
      </c>
      <c r="J102" s="26" t="s">
        <v>36</v>
      </c>
      <c r="K102" s="26" t="s">
        <v>711</v>
      </c>
      <c r="L102" s="29" t="s">
        <v>712</v>
      </c>
      <c r="M102" s="30"/>
    </row>
    <row r="103">
      <c r="A103" s="52">
        <v>45072.168630706015</v>
      </c>
      <c r="B103" s="53" t="s">
        <v>713</v>
      </c>
      <c r="C103" s="53" t="s">
        <v>714</v>
      </c>
      <c r="D103" s="54" t="s">
        <v>715</v>
      </c>
      <c r="E103" s="53" t="s">
        <v>16</v>
      </c>
      <c r="F103" s="55">
        <v>32737.0</v>
      </c>
      <c r="G103" s="53" t="s">
        <v>665</v>
      </c>
      <c r="H103" s="53" t="s">
        <v>716</v>
      </c>
      <c r="I103" s="53" t="s">
        <v>93</v>
      </c>
      <c r="J103" s="53">
        <v>8.0</v>
      </c>
      <c r="K103" s="53" t="s">
        <v>717</v>
      </c>
      <c r="L103" s="56" t="s">
        <v>718</v>
      </c>
      <c r="M103" s="57"/>
      <c r="N103" s="58"/>
      <c r="O103" s="58"/>
      <c r="P103" s="58"/>
      <c r="Q103" s="58"/>
      <c r="R103" s="58"/>
      <c r="S103" s="58"/>
    </row>
    <row r="104" ht="15.0" customHeight="1">
      <c r="A104" s="25">
        <v>45072.435922766206</v>
      </c>
      <c r="B104" s="26" t="s">
        <v>719</v>
      </c>
      <c r="C104" s="26" t="s">
        <v>720</v>
      </c>
      <c r="D104" s="27" t="s">
        <v>721</v>
      </c>
      <c r="E104" s="26" t="s">
        <v>62</v>
      </c>
      <c r="F104" s="28">
        <v>34740.0</v>
      </c>
      <c r="G104" s="26" t="s">
        <v>722</v>
      </c>
      <c r="H104" s="26" t="s">
        <v>723</v>
      </c>
      <c r="I104" s="26" t="s">
        <v>93</v>
      </c>
      <c r="J104" s="26">
        <v>4.0</v>
      </c>
      <c r="K104" s="26" t="s">
        <v>724</v>
      </c>
      <c r="L104" s="29" t="s">
        <v>725</v>
      </c>
      <c r="M104" s="30"/>
    </row>
    <row r="105" ht="13.5" customHeight="1">
      <c r="A105" s="31">
        <v>45072.44847134259</v>
      </c>
      <c r="B105" s="32" t="s">
        <v>726</v>
      </c>
      <c r="C105" s="32" t="s">
        <v>727</v>
      </c>
      <c r="D105" s="33" t="s">
        <v>728</v>
      </c>
      <c r="E105" s="32" t="s">
        <v>16</v>
      </c>
      <c r="F105" s="34">
        <v>34628.0</v>
      </c>
      <c r="G105" s="32" t="s">
        <v>99</v>
      </c>
      <c r="H105" s="32" t="s">
        <v>729</v>
      </c>
      <c r="I105" s="32" t="s">
        <v>93</v>
      </c>
      <c r="J105" s="32">
        <v>9.0</v>
      </c>
      <c r="K105" s="32" t="s">
        <v>730</v>
      </c>
      <c r="L105" s="35" t="s">
        <v>731</v>
      </c>
      <c r="M105" s="36"/>
      <c r="N105" s="37"/>
      <c r="O105" s="37"/>
      <c r="P105" s="37"/>
      <c r="Q105" s="37"/>
      <c r="R105" s="37"/>
      <c r="S105" s="37"/>
    </row>
    <row r="106" ht="13.5" customHeight="1">
      <c r="A106" s="31">
        <v>45072.46462491898</v>
      </c>
      <c r="B106" s="32" t="s">
        <v>732</v>
      </c>
      <c r="C106" s="32" t="s">
        <v>733</v>
      </c>
      <c r="D106" s="33" t="s">
        <v>734</v>
      </c>
      <c r="E106" s="32" t="s">
        <v>62</v>
      </c>
      <c r="F106" s="34">
        <v>34831.0</v>
      </c>
      <c r="G106" s="32" t="s">
        <v>665</v>
      </c>
      <c r="H106" s="32" t="s">
        <v>735</v>
      </c>
      <c r="I106" s="32" t="s">
        <v>19</v>
      </c>
      <c r="J106" s="32" t="s">
        <v>736</v>
      </c>
      <c r="K106" s="32" t="s">
        <v>737</v>
      </c>
      <c r="L106" s="35" t="s">
        <v>738</v>
      </c>
      <c r="M106" s="36"/>
      <c r="N106" s="37"/>
      <c r="O106" s="37"/>
      <c r="P106" s="37"/>
      <c r="Q106" s="37"/>
      <c r="R106" s="37"/>
      <c r="S106" s="37"/>
    </row>
    <row r="107">
      <c r="A107" s="25">
        <v>45072.4809439699</v>
      </c>
      <c r="B107" s="26" t="s">
        <v>739</v>
      </c>
      <c r="C107" s="26" t="s">
        <v>740</v>
      </c>
      <c r="D107" s="27" t="s">
        <v>741</v>
      </c>
      <c r="E107" s="26" t="s">
        <v>62</v>
      </c>
      <c r="F107" s="28">
        <v>34260.0</v>
      </c>
      <c r="G107" s="26" t="s">
        <v>34</v>
      </c>
      <c r="H107" s="26" t="s">
        <v>742</v>
      </c>
      <c r="I107" s="26" t="s">
        <v>93</v>
      </c>
      <c r="J107" s="26" t="s">
        <v>743</v>
      </c>
      <c r="K107" s="26" t="s">
        <v>744</v>
      </c>
      <c r="L107" s="29" t="s">
        <v>745</v>
      </c>
      <c r="M107" s="30"/>
    </row>
    <row r="108">
      <c r="A108" s="25">
        <v>45072.486341550924</v>
      </c>
      <c r="B108" s="26" t="s">
        <v>746</v>
      </c>
      <c r="C108" s="26" t="s">
        <v>747</v>
      </c>
      <c r="D108" s="27" t="s">
        <v>748</v>
      </c>
      <c r="E108" s="26" t="s">
        <v>16</v>
      </c>
      <c r="F108" s="28">
        <v>34961.0</v>
      </c>
      <c r="G108" s="26" t="s">
        <v>49</v>
      </c>
      <c r="H108" s="26" t="s">
        <v>749</v>
      </c>
      <c r="I108" s="26" t="s">
        <v>93</v>
      </c>
      <c r="J108" s="26">
        <v>5.0</v>
      </c>
      <c r="K108" s="26" t="s">
        <v>750</v>
      </c>
      <c r="L108" s="29" t="s">
        <v>751</v>
      </c>
      <c r="M108" s="30"/>
    </row>
    <row r="109">
      <c r="A109" s="25">
        <v>45072.50622756944</v>
      </c>
      <c r="B109" s="26" t="s">
        <v>752</v>
      </c>
      <c r="C109" s="26" t="s">
        <v>753</v>
      </c>
      <c r="D109" s="27" t="s">
        <v>754</v>
      </c>
      <c r="E109" s="26" t="s">
        <v>16</v>
      </c>
      <c r="F109" s="28">
        <v>34675.0</v>
      </c>
      <c r="G109" s="26" t="s">
        <v>755</v>
      </c>
      <c r="H109" s="26" t="s">
        <v>756</v>
      </c>
      <c r="I109" s="26" t="s">
        <v>19</v>
      </c>
      <c r="J109" s="26" t="s">
        <v>28</v>
      </c>
      <c r="K109" s="26" t="s">
        <v>757</v>
      </c>
      <c r="L109" s="29" t="s">
        <v>758</v>
      </c>
      <c r="M109" s="30"/>
    </row>
    <row r="110">
      <c r="A110" s="25">
        <v>45072.57247424769</v>
      </c>
      <c r="B110" s="26" t="s">
        <v>759</v>
      </c>
      <c r="C110" s="26" t="s">
        <v>760</v>
      </c>
      <c r="D110" s="27" t="s">
        <v>761</v>
      </c>
      <c r="E110" s="26" t="s">
        <v>16</v>
      </c>
      <c r="F110" s="28">
        <v>35969.0</v>
      </c>
      <c r="G110" s="26" t="s">
        <v>762</v>
      </c>
      <c r="H110" s="26" t="s">
        <v>763</v>
      </c>
      <c r="I110" s="26" t="s">
        <v>19</v>
      </c>
      <c r="J110" s="26">
        <v>2.0</v>
      </c>
      <c r="K110" s="26" t="s">
        <v>764</v>
      </c>
      <c r="L110" s="29" t="s">
        <v>765</v>
      </c>
      <c r="M110" s="26" t="s">
        <v>93</v>
      </c>
    </row>
    <row r="111">
      <c r="A111" s="25">
        <v>45072.573471724536</v>
      </c>
      <c r="B111" s="26" t="s">
        <v>766</v>
      </c>
      <c r="C111" s="26" t="s">
        <v>767</v>
      </c>
      <c r="D111" s="27" t="s">
        <v>768</v>
      </c>
      <c r="E111" s="26" t="s">
        <v>16</v>
      </c>
      <c r="F111" s="28">
        <v>37423.0</v>
      </c>
      <c r="G111" s="26" t="s">
        <v>769</v>
      </c>
      <c r="H111" s="26" t="s">
        <v>770</v>
      </c>
      <c r="I111" s="26" t="s">
        <v>19</v>
      </c>
      <c r="J111" s="26" t="s">
        <v>771</v>
      </c>
      <c r="K111" s="26" t="s">
        <v>772</v>
      </c>
      <c r="M111" s="26" t="s">
        <v>773</v>
      </c>
    </row>
    <row r="112">
      <c r="A112" s="25">
        <v>45072.57743532407</v>
      </c>
      <c r="B112" s="26" t="s">
        <v>165</v>
      </c>
      <c r="C112" s="26" t="s">
        <v>774</v>
      </c>
      <c r="D112" s="27" t="s">
        <v>167</v>
      </c>
      <c r="E112" s="26" t="s">
        <v>16</v>
      </c>
      <c r="F112" s="28">
        <v>35009.0</v>
      </c>
      <c r="G112" s="26" t="s">
        <v>71</v>
      </c>
      <c r="H112" s="26" t="s">
        <v>775</v>
      </c>
      <c r="I112" s="26" t="s">
        <v>27</v>
      </c>
      <c r="J112" s="26">
        <v>2.0</v>
      </c>
      <c r="K112" s="26" t="s">
        <v>776</v>
      </c>
      <c r="L112" s="29" t="s">
        <v>777</v>
      </c>
      <c r="M112" s="26" t="s">
        <v>778</v>
      </c>
    </row>
    <row r="113">
      <c r="A113" s="25">
        <v>45072.57745285879</v>
      </c>
      <c r="B113" s="26" t="s">
        <v>779</v>
      </c>
      <c r="C113" s="26" t="s">
        <v>780</v>
      </c>
      <c r="D113" s="27" t="s">
        <v>781</v>
      </c>
      <c r="E113" s="26" t="s">
        <v>62</v>
      </c>
      <c r="F113" s="28">
        <v>38501.0</v>
      </c>
      <c r="G113" s="26" t="s">
        <v>34</v>
      </c>
      <c r="H113" s="26" t="s">
        <v>782</v>
      </c>
      <c r="I113" s="26" t="s">
        <v>93</v>
      </c>
      <c r="J113" s="26" t="s">
        <v>782</v>
      </c>
      <c r="K113" s="26" t="s">
        <v>783</v>
      </c>
      <c r="L113" s="29" t="s">
        <v>784</v>
      </c>
      <c r="M113" s="26" t="s">
        <v>778</v>
      </c>
    </row>
    <row r="114">
      <c r="A114" s="25">
        <v>45072.659090625</v>
      </c>
      <c r="B114" s="26" t="s">
        <v>785</v>
      </c>
      <c r="C114" s="26" t="s">
        <v>786</v>
      </c>
      <c r="D114" s="27" t="s">
        <v>787</v>
      </c>
      <c r="E114" s="26" t="s">
        <v>62</v>
      </c>
      <c r="F114" s="28">
        <v>36853.0</v>
      </c>
      <c r="G114" s="26" t="s">
        <v>389</v>
      </c>
      <c r="H114" s="26" t="s">
        <v>788</v>
      </c>
      <c r="I114" s="26" t="s">
        <v>93</v>
      </c>
      <c r="J114" s="26">
        <v>0.0</v>
      </c>
      <c r="K114" s="26" t="s">
        <v>789</v>
      </c>
      <c r="L114" s="29" t="s">
        <v>790</v>
      </c>
      <c r="M114" s="26" t="s">
        <v>778</v>
      </c>
    </row>
    <row r="115">
      <c r="A115" s="25">
        <v>45072.865413067135</v>
      </c>
      <c r="B115" s="26" t="s">
        <v>791</v>
      </c>
      <c r="C115" s="26" t="s">
        <v>792</v>
      </c>
      <c r="D115" s="27" t="s">
        <v>793</v>
      </c>
      <c r="E115" s="26" t="s">
        <v>16</v>
      </c>
      <c r="F115" s="28">
        <v>34636.0</v>
      </c>
      <c r="G115" s="26" t="s">
        <v>467</v>
      </c>
      <c r="H115" s="26" t="s">
        <v>794</v>
      </c>
      <c r="I115" s="26" t="s">
        <v>93</v>
      </c>
      <c r="J115" s="26" t="s">
        <v>795</v>
      </c>
      <c r="K115" s="26" t="s">
        <v>796</v>
      </c>
      <c r="L115" s="29" t="s">
        <v>797</v>
      </c>
      <c r="M115" s="26" t="s">
        <v>93</v>
      </c>
    </row>
    <row r="116" ht="18.0" customHeight="1">
      <c r="A116" s="25">
        <v>45073.72726319444</v>
      </c>
      <c r="B116" s="26" t="s">
        <v>798</v>
      </c>
      <c r="C116" s="26" t="s">
        <v>799</v>
      </c>
      <c r="D116" s="27" t="s">
        <v>800</v>
      </c>
      <c r="E116" s="26" t="s">
        <v>16</v>
      </c>
      <c r="F116" s="28">
        <v>35856.0</v>
      </c>
      <c r="G116" s="26" t="s">
        <v>801</v>
      </c>
      <c r="H116" s="26" t="s">
        <v>289</v>
      </c>
      <c r="I116" s="26" t="s">
        <v>93</v>
      </c>
      <c r="J116" s="26" t="s">
        <v>545</v>
      </c>
      <c r="K116" s="26" t="s">
        <v>802</v>
      </c>
      <c r="L116" s="29" t="s">
        <v>803</v>
      </c>
      <c r="M116" s="26" t="s">
        <v>773</v>
      </c>
    </row>
    <row r="117" ht="15.0" customHeight="1">
      <c r="A117" s="25">
        <v>45073.945391932866</v>
      </c>
      <c r="B117" s="26" t="s">
        <v>804</v>
      </c>
      <c r="C117" s="26" t="s">
        <v>805</v>
      </c>
      <c r="D117" s="27" t="s">
        <v>806</v>
      </c>
      <c r="E117" s="26" t="s">
        <v>16</v>
      </c>
      <c r="F117" s="28">
        <v>33767.0</v>
      </c>
      <c r="G117" s="26" t="s">
        <v>807</v>
      </c>
      <c r="H117" s="26" t="s">
        <v>808</v>
      </c>
      <c r="I117" s="26" t="s">
        <v>19</v>
      </c>
      <c r="J117" s="26" t="s">
        <v>809</v>
      </c>
      <c r="K117" s="26" t="s">
        <v>810</v>
      </c>
      <c r="L117" s="29" t="s">
        <v>811</v>
      </c>
      <c r="M117" s="26" t="s">
        <v>773</v>
      </c>
    </row>
    <row r="118" ht="13.5" customHeight="1">
      <c r="A118" s="25">
        <v>45074.57061993056</v>
      </c>
      <c r="B118" s="26" t="s">
        <v>812</v>
      </c>
      <c r="C118" s="26" t="s">
        <v>813</v>
      </c>
      <c r="D118" s="27" t="s">
        <v>814</v>
      </c>
      <c r="E118" s="26" t="s">
        <v>16</v>
      </c>
      <c r="F118" s="28">
        <v>34100.0</v>
      </c>
      <c r="G118" s="26" t="s">
        <v>815</v>
      </c>
      <c r="H118" s="26" t="s">
        <v>816</v>
      </c>
      <c r="I118" s="26" t="s">
        <v>93</v>
      </c>
      <c r="J118" s="26" t="s">
        <v>817</v>
      </c>
      <c r="K118" s="26" t="s">
        <v>818</v>
      </c>
      <c r="L118" s="29" t="s">
        <v>819</v>
      </c>
      <c r="M118" s="26" t="s">
        <v>773</v>
      </c>
    </row>
    <row r="119">
      <c r="A119" s="25">
        <v>45075.239888020835</v>
      </c>
      <c r="B119" s="26" t="s">
        <v>820</v>
      </c>
      <c r="C119" s="26" t="s">
        <v>821</v>
      </c>
      <c r="D119" s="27" t="s">
        <v>822</v>
      </c>
      <c r="E119" s="26" t="s">
        <v>16</v>
      </c>
      <c r="F119" s="28">
        <v>33558.0</v>
      </c>
      <c r="G119" s="26" t="s">
        <v>34</v>
      </c>
      <c r="H119" s="26" t="s">
        <v>823</v>
      </c>
      <c r="I119" s="26" t="s">
        <v>19</v>
      </c>
      <c r="J119" s="26">
        <v>9.0</v>
      </c>
      <c r="K119" s="26" t="s">
        <v>824</v>
      </c>
      <c r="L119" s="29" t="s">
        <v>825</v>
      </c>
      <c r="M119" s="26" t="s">
        <v>773</v>
      </c>
    </row>
    <row r="120">
      <c r="A120" s="25">
        <v>45075.37614759259</v>
      </c>
      <c r="B120" s="26" t="s">
        <v>826</v>
      </c>
      <c r="C120" s="26" t="s">
        <v>827</v>
      </c>
      <c r="D120" s="27" t="s">
        <v>828</v>
      </c>
      <c r="E120" s="26" t="s">
        <v>16</v>
      </c>
      <c r="F120" s="28">
        <v>36713.0</v>
      </c>
      <c r="G120" s="26" t="s">
        <v>49</v>
      </c>
      <c r="H120" s="26" t="s">
        <v>829</v>
      </c>
      <c r="I120" s="26" t="s">
        <v>19</v>
      </c>
      <c r="J120" s="26" t="s">
        <v>830</v>
      </c>
      <c r="K120" s="26" t="s">
        <v>831</v>
      </c>
      <c r="L120" s="29" t="s">
        <v>832</v>
      </c>
      <c r="M120" s="26" t="s">
        <v>773</v>
      </c>
    </row>
    <row r="121" ht="15.75" customHeight="1">
      <c r="A121" s="59">
        <v>45075.4112900926</v>
      </c>
      <c r="B121" s="60" t="s">
        <v>833</v>
      </c>
      <c r="C121" s="60" t="s">
        <v>834</v>
      </c>
      <c r="D121" s="61" t="s">
        <v>835</v>
      </c>
      <c r="E121" s="60" t="s">
        <v>16</v>
      </c>
      <c r="F121" s="62">
        <v>35275.0</v>
      </c>
      <c r="G121" s="60" t="s">
        <v>389</v>
      </c>
      <c r="H121" s="60" t="s">
        <v>836</v>
      </c>
      <c r="I121" s="60" t="s">
        <v>19</v>
      </c>
      <c r="J121" s="60" t="s">
        <v>837</v>
      </c>
      <c r="K121" s="60" t="s">
        <v>838</v>
      </c>
      <c r="L121" s="63" t="s">
        <v>839</v>
      </c>
      <c r="M121" s="60" t="s">
        <v>93</v>
      </c>
      <c r="N121" s="64"/>
      <c r="O121" s="64"/>
      <c r="P121" s="64"/>
      <c r="Q121" s="64"/>
      <c r="R121" s="64"/>
      <c r="S121" s="64"/>
    </row>
    <row r="122" ht="13.5" customHeight="1">
      <c r="A122" s="25">
        <v>45075.56640991898</v>
      </c>
      <c r="B122" s="26" t="s">
        <v>840</v>
      </c>
      <c r="C122" s="26" t="s">
        <v>841</v>
      </c>
      <c r="D122" s="27" t="s">
        <v>842</v>
      </c>
      <c r="E122" s="26" t="s">
        <v>62</v>
      </c>
      <c r="F122" s="28">
        <v>36100.0</v>
      </c>
      <c r="G122" s="26" t="s">
        <v>843</v>
      </c>
      <c r="H122" s="26" t="s">
        <v>844</v>
      </c>
      <c r="I122" s="26" t="s">
        <v>93</v>
      </c>
      <c r="J122" s="26">
        <v>1.6</v>
      </c>
      <c r="K122" s="26" t="s">
        <v>845</v>
      </c>
      <c r="L122" s="29" t="s">
        <v>846</v>
      </c>
      <c r="M122" s="26" t="s">
        <v>773</v>
      </c>
    </row>
    <row r="123">
      <c r="A123" s="25">
        <v>45075.679813379626</v>
      </c>
      <c r="B123" s="26" t="s">
        <v>847</v>
      </c>
      <c r="C123" s="26" t="s">
        <v>848</v>
      </c>
      <c r="D123" s="27" t="s">
        <v>849</v>
      </c>
      <c r="E123" s="26" t="s">
        <v>62</v>
      </c>
      <c r="F123" s="28">
        <v>33104.0</v>
      </c>
      <c r="G123" s="26" t="s">
        <v>34</v>
      </c>
      <c r="H123" s="26" t="s">
        <v>850</v>
      </c>
      <c r="I123" s="26" t="s">
        <v>19</v>
      </c>
      <c r="J123" s="26">
        <v>8.0</v>
      </c>
      <c r="K123" s="26" t="s">
        <v>851</v>
      </c>
      <c r="L123" s="29" t="s">
        <v>852</v>
      </c>
      <c r="M123" s="26" t="s">
        <v>773</v>
      </c>
    </row>
    <row r="124">
      <c r="A124" s="25">
        <v>45075.712148356484</v>
      </c>
      <c r="B124" s="26" t="s">
        <v>853</v>
      </c>
      <c r="C124" s="26" t="s">
        <v>854</v>
      </c>
      <c r="D124" s="27" t="s">
        <v>855</v>
      </c>
      <c r="E124" s="26" t="s">
        <v>62</v>
      </c>
      <c r="F124" s="28">
        <v>35490.0</v>
      </c>
      <c r="G124" s="26" t="s">
        <v>77</v>
      </c>
      <c r="H124" s="26" t="s">
        <v>856</v>
      </c>
      <c r="I124" s="26" t="s">
        <v>19</v>
      </c>
      <c r="J124" s="26" t="s">
        <v>857</v>
      </c>
      <c r="K124" s="26" t="s">
        <v>858</v>
      </c>
      <c r="L124" s="29" t="s">
        <v>859</v>
      </c>
      <c r="M124" s="26" t="s">
        <v>773</v>
      </c>
    </row>
    <row r="125">
      <c r="A125" s="31">
        <v>45075.881111979164</v>
      </c>
      <c r="B125" s="32" t="s">
        <v>860</v>
      </c>
      <c r="C125" s="32" t="s">
        <v>861</v>
      </c>
      <c r="D125" s="33" t="s">
        <v>862</v>
      </c>
      <c r="E125" s="32" t="s">
        <v>16</v>
      </c>
      <c r="F125" s="34">
        <v>35888.0</v>
      </c>
      <c r="G125" s="32" t="s">
        <v>863</v>
      </c>
      <c r="H125" s="32" t="s">
        <v>864</v>
      </c>
      <c r="I125" s="32" t="s">
        <v>19</v>
      </c>
      <c r="J125" s="32">
        <v>2.0</v>
      </c>
      <c r="K125" s="32" t="s">
        <v>865</v>
      </c>
      <c r="L125" s="35" t="s">
        <v>866</v>
      </c>
      <c r="M125" s="32" t="s">
        <v>773</v>
      </c>
      <c r="N125" s="37"/>
      <c r="O125" s="37"/>
      <c r="P125" s="37"/>
      <c r="Q125" s="37"/>
      <c r="R125" s="37"/>
      <c r="S125" s="37"/>
    </row>
    <row r="126" ht="13.5" customHeight="1">
      <c r="A126" s="25">
        <v>45078.43356388889</v>
      </c>
      <c r="B126" s="26" t="s">
        <v>867</v>
      </c>
      <c r="C126" s="26" t="s">
        <v>868</v>
      </c>
      <c r="D126" s="27" t="s">
        <v>869</v>
      </c>
      <c r="E126" s="26" t="s">
        <v>16</v>
      </c>
      <c r="F126" s="28">
        <v>35598.0</v>
      </c>
      <c r="G126" s="26" t="s">
        <v>77</v>
      </c>
      <c r="H126" s="26" t="s">
        <v>870</v>
      </c>
      <c r="I126" s="26" t="s">
        <v>93</v>
      </c>
      <c r="J126" s="26" t="s">
        <v>85</v>
      </c>
      <c r="K126" s="26" t="s">
        <v>871</v>
      </c>
      <c r="L126" s="29" t="s">
        <v>872</v>
      </c>
      <c r="M126" s="26" t="s">
        <v>773</v>
      </c>
    </row>
    <row r="127">
      <c r="A127" s="25">
        <v>45078.52573329861</v>
      </c>
      <c r="B127" s="26" t="s">
        <v>873</v>
      </c>
      <c r="C127" s="26" t="s">
        <v>874</v>
      </c>
      <c r="D127" s="27" t="s">
        <v>875</v>
      </c>
      <c r="E127" s="26" t="s">
        <v>62</v>
      </c>
      <c r="F127" s="28">
        <v>36501.0</v>
      </c>
      <c r="G127" s="26" t="s">
        <v>25</v>
      </c>
      <c r="H127" s="26" t="s">
        <v>876</v>
      </c>
      <c r="I127" s="26" t="s">
        <v>19</v>
      </c>
      <c r="J127" s="26" t="s">
        <v>877</v>
      </c>
      <c r="K127" s="26" t="s">
        <v>878</v>
      </c>
      <c r="L127" s="29" t="s">
        <v>879</v>
      </c>
      <c r="M127" s="26" t="s">
        <v>773</v>
      </c>
    </row>
    <row r="128">
      <c r="A128" s="25">
        <v>45083.62969971065</v>
      </c>
      <c r="B128" s="26" t="s">
        <v>880</v>
      </c>
      <c r="C128" s="26" t="s">
        <v>881</v>
      </c>
      <c r="D128" s="27" t="s">
        <v>882</v>
      </c>
      <c r="E128" s="26" t="s">
        <v>16</v>
      </c>
      <c r="F128" s="28">
        <v>36423.0</v>
      </c>
      <c r="G128" s="26" t="s">
        <v>665</v>
      </c>
      <c r="H128" s="26" t="s">
        <v>883</v>
      </c>
      <c r="I128" s="26" t="s">
        <v>19</v>
      </c>
      <c r="J128" s="26">
        <v>1.0</v>
      </c>
      <c r="K128" s="26" t="s">
        <v>884</v>
      </c>
      <c r="L128" s="29" t="s">
        <v>885</v>
      </c>
      <c r="M128" s="26" t="s">
        <v>773</v>
      </c>
    </row>
    <row r="129">
      <c r="A129" s="25">
        <v>45083.89025300926</v>
      </c>
      <c r="B129" s="26" t="s">
        <v>886</v>
      </c>
      <c r="C129" s="26" t="s">
        <v>887</v>
      </c>
      <c r="D129" s="27" t="s">
        <v>888</v>
      </c>
      <c r="E129" s="26" t="s">
        <v>16</v>
      </c>
      <c r="F129" s="28">
        <v>36279.0</v>
      </c>
      <c r="G129" s="26" t="s">
        <v>436</v>
      </c>
      <c r="H129" s="26" t="s">
        <v>889</v>
      </c>
      <c r="I129" s="26" t="s">
        <v>27</v>
      </c>
      <c r="J129" s="26">
        <v>2.0</v>
      </c>
      <c r="K129" s="26" t="s">
        <v>890</v>
      </c>
      <c r="L129" s="29" t="s">
        <v>891</v>
      </c>
      <c r="M129" s="26" t="s">
        <v>773</v>
      </c>
    </row>
    <row r="130" ht="12.75" customHeight="1">
      <c r="A130" s="25">
        <v>45083.97621150463</v>
      </c>
      <c r="B130" s="26" t="s">
        <v>892</v>
      </c>
      <c r="C130" s="26" t="s">
        <v>893</v>
      </c>
      <c r="D130" s="27" t="s">
        <v>894</v>
      </c>
      <c r="E130" s="26" t="s">
        <v>16</v>
      </c>
      <c r="F130" s="28">
        <v>27524.0</v>
      </c>
      <c r="G130" s="26" t="s">
        <v>34</v>
      </c>
      <c r="H130" s="26" t="s">
        <v>895</v>
      </c>
      <c r="I130" s="26" t="s">
        <v>93</v>
      </c>
      <c r="J130" s="26">
        <v>16.0</v>
      </c>
      <c r="K130" s="26" t="s">
        <v>896</v>
      </c>
      <c r="L130" s="29" t="s">
        <v>897</v>
      </c>
      <c r="M130" s="26" t="s">
        <v>773</v>
      </c>
    </row>
    <row r="131">
      <c r="A131" s="25">
        <v>45084.89041665509</v>
      </c>
      <c r="B131" s="26" t="s">
        <v>898</v>
      </c>
      <c r="C131" s="26" t="s">
        <v>899</v>
      </c>
      <c r="D131" s="27" t="s">
        <v>900</v>
      </c>
      <c r="E131" s="26" t="s">
        <v>16</v>
      </c>
      <c r="F131" s="28">
        <v>35134.0</v>
      </c>
      <c r="G131" s="26" t="s">
        <v>77</v>
      </c>
      <c r="H131" s="26" t="s">
        <v>901</v>
      </c>
      <c r="I131" s="26" t="s">
        <v>93</v>
      </c>
      <c r="J131" s="26">
        <v>2.0</v>
      </c>
      <c r="K131" s="26" t="s">
        <v>902</v>
      </c>
      <c r="L131" s="29" t="s">
        <v>903</v>
      </c>
      <c r="M131" s="26" t="s">
        <v>778</v>
      </c>
    </row>
    <row r="132">
      <c r="A132" s="25">
        <v>45085.70498597222</v>
      </c>
      <c r="B132" s="26" t="s">
        <v>904</v>
      </c>
      <c r="C132" s="26" t="s">
        <v>905</v>
      </c>
      <c r="D132" s="27" t="s">
        <v>906</v>
      </c>
      <c r="E132" s="26" t="s">
        <v>16</v>
      </c>
      <c r="F132" s="28">
        <v>36932.0</v>
      </c>
      <c r="G132" s="26" t="s">
        <v>907</v>
      </c>
      <c r="H132" s="26" t="s">
        <v>908</v>
      </c>
      <c r="I132" s="26" t="s">
        <v>93</v>
      </c>
      <c r="J132" s="26">
        <v>0.0</v>
      </c>
      <c r="K132" s="26" t="s">
        <v>909</v>
      </c>
      <c r="L132" s="29" t="s">
        <v>910</v>
      </c>
      <c r="M132" s="26" t="s">
        <v>773</v>
      </c>
    </row>
    <row r="133">
      <c r="A133" s="25">
        <v>45086.7086877199</v>
      </c>
      <c r="B133" s="26" t="s">
        <v>911</v>
      </c>
      <c r="C133" s="26" t="s">
        <v>912</v>
      </c>
      <c r="D133" s="27" t="s">
        <v>913</v>
      </c>
      <c r="E133" s="26" t="s">
        <v>16</v>
      </c>
      <c r="F133" s="28">
        <v>35384.0</v>
      </c>
      <c r="G133" s="26" t="s">
        <v>34</v>
      </c>
      <c r="H133" s="26" t="s">
        <v>914</v>
      </c>
      <c r="I133" s="26" t="s">
        <v>19</v>
      </c>
      <c r="J133" s="26">
        <v>3.7</v>
      </c>
      <c r="K133" s="26" t="s">
        <v>915</v>
      </c>
      <c r="L133" s="29" t="s">
        <v>916</v>
      </c>
      <c r="M133" s="26" t="s">
        <v>773</v>
      </c>
    </row>
    <row r="134">
      <c r="A134" s="52">
        <v>45090.373919398146</v>
      </c>
      <c r="B134" s="53" t="s">
        <v>917</v>
      </c>
      <c r="C134" s="53" t="s">
        <v>918</v>
      </c>
      <c r="D134" s="54" t="s">
        <v>919</v>
      </c>
      <c r="E134" s="53" t="s">
        <v>62</v>
      </c>
      <c r="F134" s="55">
        <v>34827.0</v>
      </c>
      <c r="G134" s="53" t="s">
        <v>920</v>
      </c>
      <c r="H134" s="53" t="s">
        <v>921</v>
      </c>
      <c r="I134" s="53" t="s">
        <v>616</v>
      </c>
      <c r="J134" s="53">
        <v>3.0</v>
      </c>
      <c r="K134" s="53" t="s">
        <v>922</v>
      </c>
      <c r="L134" s="56" t="s">
        <v>923</v>
      </c>
      <c r="M134" s="53" t="s">
        <v>778</v>
      </c>
      <c r="N134" s="58"/>
      <c r="O134" s="58"/>
      <c r="P134" s="58"/>
      <c r="Q134" s="58"/>
      <c r="R134" s="58"/>
      <c r="S134" s="58"/>
    </row>
    <row r="135" ht="15.0" customHeight="1">
      <c r="A135" s="25">
        <v>45090.461855092595</v>
      </c>
      <c r="B135" s="26" t="s">
        <v>924</v>
      </c>
      <c r="C135" s="26" t="s">
        <v>925</v>
      </c>
      <c r="D135" s="27" t="s">
        <v>926</v>
      </c>
      <c r="E135" s="26" t="s">
        <v>16</v>
      </c>
      <c r="F135" s="28">
        <v>35272.0</v>
      </c>
      <c r="G135" s="26" t="s">
        <v>927</v>
      </c>
      <c r="H135" s="26" t="s">
        <v>928</v>
      </c>
      <c r="I135" s="26" t="s">
        <v>93</v>
      </c>
      <c r="J135" s="26" t="s">
        <v>929</v>
      </c>
      <c r="K135" s="26" t="s">
        <v>930</v>
      </c>
      <c r="L135" s="29" t="s">
        <v>931</v>
      </c>
      <c r="M135" s="26" t="s">
        <v>93</v>
      </c>
    </row>
    <row r="136">
      <c r="A136" s="25">
        <v>45090.59816746528</v>
      </c>
      <c r="B136" s="26" t="s">
        <v>932</v>
      </c>
      <c r="C136" s="26" t="s">
        <v>933</v>
      </c>
      <c r="D136" s="27" t="s">
        <v>934</v>
      </c>
      <c r="E136" s="26" t="s">
        <v>16</v>
      </c>
      <c r="F136" s="28">
        <v>34367.0</v>
      </c>
      <c r="G136" s="26" t="s">
        <v>935</v>
      </c>
      <c r="H136" s="26" t="s">
        <v>936</v>
      </c>
      <c r="I136" s="26" t="s">
        <v>19</v>
      </c>
      <c r="J136" s="26">
        <v>4.0</v>
      </c>
      <c r="K136" s="26" t="s">
        <v>937</v>
      </c>
      <c r="L136" s="29" t="s">
        <v>938</v>
      </c>
      <c r="M136" s="26" t="s">
        <v>773</v>
      </c>
    </row>
    <row r="137">
      <c r="A137" s="25">
        <v>45098.68868628472</v>
      </c>
      <c r="B137" s="26" t="s">
        <v>939</v>
      </c>
      <c r="C137" s="26" t="s">
        <v>940</v>
      </c>
      <c r="D137" s="27" t="s">
        <v>941</v>
      </c>
      <c r="E137" s="26" t="s">
        <v>16</v>
      </c>
      <c r="F137" s="28">
        <v>33702.0</v>
      </c>
      <c r="G137" s="26" t="s">
        <v>543</v>
      </c>
      <c r="H137" s="26" t="s">
        <v>942</v>
      </c>
      <c r="I137" s="26" t="s">
        <v>93</v>
      </c>
      <c r="J137" s="26">
        <v>11.0</v>
      </c>
      <c r="K137" s="26" t="s">
        <v>943</v>
      </c>
      <c r="L137" s="29" t="s">
        <v>944</v>
      </c>
      <c r="M137" s="26" t="s">
        <v>773</v>
      </c>
    </row>
    <row r="138">
      <c r="A138" s="25">
        <v>45099.4026805787</v>
      </c>
      <c r="B138" s="26" t="s">
        <v>945</v>
      </c>
      <c r="C138" s="26" t="s">
        <v>946</v>
      </c>
      <c r="D138" s="27" t="s">
        <v>947</v>
      </c>
      <c r="E138" s="26" t="s">
        <v>62</v>
      </c>
      <c r="F138" s="28">
        <v>34454.0</v>
      </c>
      <c r="G138" s="26" t="s">
        <v>948</v>
      </c>
      <c r="H138" s="26" t="s">
        <v>949</v>
      </c>
      <c r="I138" s="26" t="s">
        <v>93</v>
      </c>
      <c r="J138" s="26" t="s">
        <v>795</v>
      </c>
      <c r="K138" s="26" t="s">
        <v>950</v>
      </c>
      <c r="L138" s="29" t="s">
        <v>951</v>
      </c>
      <c r="M138" s="26" t="s">
        <v>93</v>
      </c>
    </row>
    <row r="139" ht="12.0" customHeight="1">
      <c r="A139" s="25">
        <v>45100.685607060186</v>
      </c>
      <c r="B139" s="26" t="s">
        <v>952</v>
      </c>
      <c r="C139" s="26" t="s">
        <v>953</v>
      </c>
      <c r="D139" s="27" t="s">
        <v>954</v>
      </c>
      <c r="E139" s="26" t="s">
        <v>16</v>
      </c>
      <c r="F139" s="28">
        <v>32172.0</v>
      </c>
      <c r="G139" s="26" t="s">
        <v>219</v>
      </c>
      <c r="H139" s="26" t="s">
        <v>955</v>
      </c>
      <c r="I139" s="26" t="s">
        <v>616</v>
      </c>
      <c r="J139" s="26" t="s">
        <v>956</v>
      </c>
      <c r="K139" s="26" t="s">
        <v>957</v>
      </c>
      <c r="L139" s="29" t="s">
        <v>958</v>
      </c>
      <c r="M139" s="26" t="s">
        <v>778</v>
      </c>
    </row>
    <row r="140">
      <c r="A140" s="25">
        <v>45105.85233516204</v>
      </c>
      <c r="B140" s="26" t="s">
        <v>959</v>
      </c>
      <c r="C140" s="26" t="s">
        <v>960</v>
      </c>
      <c r="D140" s="27" t="s">
        <v>961</v>
      </c>
      <c r="E140" s="26" t="s">
        <v>16</v>
      </c>
      <c r="F140" s="28">
        <v>36441.0</v>
      </c>
      <c r="G140" s="26" t="s">
        <v>962</v>
      </c>
      <c r="H140" s="26" t="s">
        <v>963</v>
      </c>
      <c r="I140" s="26" t="s">
        <v>19</v>
      </c>
      <c r="J140" s="26" t="s">
        <v>964</v>
      </c>
      <c r="K140" s="26" t="s">
        <v>965</v>
      </c>
      <c r="L140" s="29" t="s">
        <v>966</v>
      </c>
      <c r="M140" s="26" t="s">
        <v>773</v>
      </c>
    </row>
    <row r="141">
      <c r="A141" s="25">
        <v>45110.97988240741</v>
      </c>
      <c r="B141" s="26" t="s">
        <v>967</v>
      </c>
      <c r="C141" s="26" t="s">
        <v>968</v>
      </c>
      <c r="D141" s="26">
        <v>6.281139808008E12</v>
      </c>
      <c r="E141" s="26" t="s">
        <v>62</v>
      </c>
      <c r="F141" s="28">
        <v>34584.0</v>
      </c>
      <c r="G141" s="26" t="s">
        <v>969</v>
      </c>
      <c r="H141" s="26" t="s">
        <v>970</v>
      </c>
      <c r="I141" s="26" t="s">
        <v>93</v>
      </c>
      <c r="J141" s="26">
        <v>5.0</v>
      </c>
      <c r="K141" s="26" t="s">
        <v>971</v>
      </c>
      <c r="L141" s="29" t="s">
        <v>972</v>
      </c>
      <c r="M141" s="26" t="s">
        <v>93</v>
      </c>
    </row>
    <row r="142">
      <c r="A142" s="31">
        <v>45112.01749758102</v>
      </c>
      <c r="B142" s="32" t="s">
        <v>973</v>
      </c>
      <c r="C142" s="32" t="s">
        <v>974</v>
      </c>
      <c r="D142" s="33" t="s">
        <v>975</v>
      </c>
      <c r="E142" s="32" t="s">
        <v>62</v>
      </c>
      <c r="F142" s="34">
        <v>33500.0</v>
      </c>
      <c r="G142" s="32" t="s">
        <v>99</v>
      </c>
      <c r="H142" s="32" t="s">
        <v>976</v>
      </c>
      <c r="I142" s="32" t="s">
        <v>93</v>
      </c>
      <c r="J142" s="32" t="s">
        <v>795</v>
      </c>
      <c r="K142" s="32" t="s">
        <v>977</v>
      </c>
      <c r="L142" s="35" t="s">
        <v>978</v>
      </c>
      <c r="M142" s="32" t="s">
        <v>93</v>
      </c>
      <c r="N142" s="37"/>
      <c r="O142" s="37"/>
      <c r="P142" s="37"/>
      <c r="Q142" s="37"/>
      <c r="R142" s="37"/>
      <c r="S142" s="37"/>
    </row>
    <row r="143">
      <c r="A143" s="25">
        <v>45113.33432010417</v>
      </c>
      <c r="B143" s="26" t="s">
        <v>979</v>
      </c>
      <c r="C143" s="26" t="s">
        <v>980</v>
      </c>
      <c r="D143" s="27" t="s">
        <v>981</v>
      </c>
      <c r="E143" s="26" t="s">
        <v>62</v>
      </c>
      <c r="F143" s="28">
        <v>36499.0</v>
      </c>
      <c r="G143" s="26" t="s">
        <v>982</v>
      </c>
      <c r="H143" s="26" t="s">
        <v>983</v>
      </c>
      <c r="I143" s="26" t="s">
        <v>93</v>
      </c>
      <c r="J143" s="26" t="s">
        <v>984</v>
      </c>
      <c r="K143" s="26" t="s">
        <v>985</v>
      </c>
      <c r="L143" s="29" t="s">
        <v>986</v>
      </c>
      <c r="M143" s="26" t="s">
        <v>773</v>
      </c>
    </row>
    <row r="144">
      <c r="A144" s="25">
        <v>45120.53689590278</v>
      </c>
      <c r="B144" s="26" t="s">
        <v>987</v>
      </c>
      <c r="C144" s="26" t="s">
        <v>988</v>
      </c>
      <c r="D144" s="27" t="s">
        <v>989</v>
      </c>
      <c r="E144" s="26" t="s">
        <v>16</v>
      </c>
      <c r="F144" s="28">
        <v>29524.0</v>
      </c>
      <c r="G144" s="26" t="s">
        <v>361</v>
      </c>
      <c r="H144" s="26" t="s">
        <v>990</v>
      </c>
      <c r="I144" s="26" t="s">
        <v>616</v>
      </c>
      <c r="J144" s="26">
        <v>10.0</v>
      </c>
      <c r="K144" s="26" t="s">
        <v>991</v>
      </c>
      <c r="L144" s="29" t="s">
        <v>992</v>
      </c>
      <c r="M144" s="26" t="s">
        <v>773</v>
      </c>
    </row>
    <row r="145">
      <c r="A145" s="25">
        <v>45146.47013173611</v>
      </c>
      <c r="B145" s="26" t="s">
        <v>993</v>
      </c>
      <c r="C145" s="26" t="s">
        <v>994</v>
      </c>
      <c r="D145" s="27" t="s">
        <v>995</v>
      </c>
      <c r="E145" s="26" t="s">
        <v>16</v>
      </c>
      <c r="F145" s="28">
        <v>31534.0</v>
      </c>
      <c r="G145" s="26" t="s">
        <v>996</v>
      </c>
      <c r="H145" s="26" t="s">
        <v>997</v>
      </c>
      <c r="I145" s="26" t="s">
        <v>27</v>
      </c>
      <c r="J145" s="26">
        <v>8.0</v>
      </c>
      <c r="K145" s="26" t="s">
        <v>998</v>
      </c>
      <c r="L145" s="29" t="s">
        <v>999</v>
      </c>
      <c r="M145" s="26" t="s">
        <v>773</v>
      </c>
    </row>
    <row r="146">
      <c r="A146" s="25">
        <v>45156.52347598379</v>
      </c>
      <c r="B146" s="26" t="s">
        <v>1000</v>
      </c>
      <c r="C146" s="26" t="s">
        <v>1001</v>
      </c>
      <c r="D146" s="27" t="s">
        <v>1002</v>
      </c>
      <c r="E146" s="26" t="s">
        <v>62</v>
      </c>
      <c r="F146" s="28">
        <v>35925.0</v>
      </c>
      <c r="G146" s="26" t="s">
        <v>34</v>
      </c>
      <c r="H146" s="26" t="s">
        <v>1003</v>
      </c>
      <c r="I146" s="26" t="s">
        <v>19</v>
      </c>
      <c r="J146" s="26">
        <v>6.0</v>
      </c>
      <c r="K146" s="26" t="s">
        <v>1004</v>
      </c>
      <c r="L146" s="29" t="s">
        <v>1005</v>
      </c>
      <c r="M146" s="26" t="s">
        <v>773</v>
      </c>
    </row>
    <row r="147">
      <c r="A147" s="25">
        <v>45161.53641211806</v>
      </c>
      <c r="B147" s="26" t="s">
        <v>1006</v>
      </c>
      <c r="C147" s="26" t="s">
        <v>1007</v>
      </c>
      <c r="D147" s="27" t="s">
        <v>1008</v>
      </c>
      <c r="E147" s="26" t="s">
        <v>62</v>
      </c>
      <c r="F147" s="28">
        <v>36453.0</v>
      </c>
      <c r="G147" s="26" t="s">
        <v>34</v>
      </c>
      <c r="H147" s="26" t="s">
        <v>1009</v>
      </c>
      <c r="I147" s="26" t="s">
        <v>93</v>
      </c>
      <c r="J147" s="26">
        <v>1.0</v>
      </c>
      <c r="K147" s="26" t="s">
        <v>1010</v>
      </c>
      <c r="L147" s="29" t="s">
        <v>1011</v>
      </c>
      <c r="M147" s="26" t="s">
        <v>773</v>
      </c>
    </row>
    <row r="148">
      <c r="A148" s="25">
        <v>45162.4938405787</v>
      </c>
      <c r="B148" s="26" t="s">
        <v>1012</v>
      </c>
      <c r="C148" s="26" t="s">
        <v>1013</v>
      </c>
      <c r="D148" s="27" t="s">
        <v>1014</v>
      </c>
      <c r="E148" s="26" t="s">
        <v>16</v>
      </c>
      <c r="F148" s="28">
        <v>35817.0</v>
      </c>
      <c r="G148" s="26" t="s">
        <v>77</v>
      </c>
      <c r="H148" s="26" t="s">
        <v>1015</v>
      </c>
      <c r="I148" s="26" t="s">
        <v>212</v>
      </c>
      <c r="J148" s="26" t="s">
        <v>1016</v>
      </c>
      <c r="K148" s="26" t="s">
        <v>1017</v>
      </c>
      <c r="L148" s="29" t="s">
        <v>1018</v>
      </c>
      <c r="M148" s="26" t="s">
        <v>93</v>
      </c>
    </row>
    <row r="149">
      <c r="A149" s="25">
        <v>45299.37723327546</v>
      </c>
      <c r="B149" s="26" t="s">
        <v>1019</v>
      </c>
      <c r="C149" s="26" t="s">
        <v>1020</v>
      </c>
      <c r="D149" s="27" t="s">
        <v>1021</v>
      </c>
      <c r="E149" s="26" t="s">
        <v>16</v>
      </c>
      <c r="F149" s="28">
        <v>34636.0</v>
      </c>
      <c r="G149" s="26" t="s">
        <v>622</v>
      </c>
      <c r="H149" s="26" t="s">
        <v>1022</v>
      </c>
      <c r="I149" s="26" t="s">
        <v>212</v>
      </c>
      <c r="J149" s="26" t="s">
        <v>196</v>
      </c>
      <c r="K149" s="26" t="s">
        <v>1023</v>
      </c>
      <c r="L149" s="29" t="s">
        <v>1024</v>
      </c>
      <c r="M149" s="26" t="s">
        <v>93</v>
      </c>
    </row>
    <row r="150">
      <c r="A150" s="25">
        <v>45303.494529641204</v>
      </c>
      <c r="B150" s="26" t="s">
        <v>1025</v>
      </c>
      <c r="C150" s="26" t="s">
        <v>1026</v>
      </c>
      <c r="D150" s="27" t="s">
        <v>1027</v>
      </c>
      <c r="E150" s="26" t="s">
        <v>16</v>
      </c>
      <c r="F150" s="28">
        <v>30237.0</v>
      </c>
      <c r="G150" s="26" t="s">
        <v>1028</v>
      </c>
      <c r="H150" s="26" t="s">
        <v>1029</v>
      </c>
      <c r="I150" s="26" t="s">
        <v>93</v>
      </c>
      <c r="J150" s="26">
        <v>11.0</v>
      </c>
      <c r="K150" s="26" t="s">
        <v>1030</v>
      </c>
      <c r="L150" s="29" t="s">
        <v>1031</v>
      </c>
      <c r="M150" s="26" t="s">
        <v>773</v>
      </c>
    </row>
    <row r="151">
      <c r="A151" s="25">
        <v>45328.332711400464</v>
      </c>
      <c r="B151" s="26" t="s">
        <v>1032</v>
      </c>
      <c r="C151" s="26" t="s">
        <v>1033</v>
      </c>
      <c r="D151" s="27" t="s">
        <v>1034</v>
      </c>
      <c r="E151" s="26" t="s">
        <v>16</v>
      </c>
      <c r="F151" s="28">
        <v>28675.0</v>
      </c>
      <c r="G151" s="26" t="s">
        <v>1035</v>
      </c>
      <c r="H151" s="26" t="s">
        <v>1036</v>
      </c>
      <c r="I151" s="26" t="s">
        <v>93</v>
      </c>
      <c r="J151" s="26">
        <v>20.0</v>
      </c>
      <c r="K151" s="26" t="s">
        <v>1037</v>
      </c>
      <c r="L151" s="29" t="s">
        <v>1038</v>
      </c>
      <c r="M151" s="26" t="s">
        <v>773</v>
      </c>
    </row>
    <row r="152">
      <c r="A152" s="25">
        <v>45400.562054803246</v>
      </c>
      <c r="B152" s="26" t="s">
        <v>1039</v>
      </c>
      <c r="C152" s="26" t="s">
        <v>1040</v>
      </c>
      <c r="D152" s="27" t="s">
        <v>1041</v>
      </c>
      <c r="E152" s="26" t="s">
        <v>62</v>
      </c>
      <c r="F152" s="28">
        <v>36959.0</v>
      </c>
      <c r="G152" s="26" t="s">
        <v>467</v>
      </c>
      <c r="H152" s="26" t="s">
        <v>1042</v>
      </c>
      <c r="I152" s="26" t="s">
        <v>19</v>
      </c>
      <c r="J152" s="26" t="s">
        <v>1043</v>
      </c>
      <c r="K152" s="26" t="s">
        <v>1044</v>
      </c>
      <c r="L152" s="29" t="s">
        <v>1045</v>
      </c>
      <c r="M152" s="26" t="s">
        <v>773</v>
      </c>
    </row>
    <row r="153">
      <c r="A153" s="10"/>
      <c r="B153" s="10"/>
      <c r="C153" s="10"/>
      <c r="D153" s="10"/>
      <c r="E153" s="10"/>
      <c r="F153" s="10"/>
      <c r="G153" s="10"/>
      <c r="H153" s="10"/>
      <c r="I153" s="10"/>
      <c r="J153" s="10"/>
      <c r="K153" s="10"/>
      <c r="L153" s="10"/>
      <c r="M153" s="10"/>
      <c r="N153" s="10"/>
      <c r="O153" s="10"/>
      <c r="P153" s="10"/>
      <c r="Q153" s="10"/>
      <c r="R153" s="10"/>
      <c r="S153" s="10"/>
    </row>
    <row r="154">
      <c r="A154" s="10"/>
      <c r="B154" s="10"/>
      <c r="C154" s="10"/>
      <c r="D154" s="10"/>
      <c r="E154" s="10"/>
      <c r="F154" s="10"/>
      <c r="G154" s="10"/>
      <c r="H154" s="10"/>
      <c r="I154" s="10"/>
      <c r="J154" s="10"/>
      <c r="K154" s="10"/>
      <c r="L154" s="10"/>
      <c r="M154" s="10"/>
      <c r="N154" s="10"/>
      <c r="O154" s="10"/>
      <c r="P154" s="10"/>
      <c r="Q154" s="10"/>
      <c r="R154" s="10"/>
      <c r="S154" s="10"/>
    </row>
    <row r="155">
      <c r="A155" s="10"/>
      <c r="B155" s="10"/>
      <c r="C155" s="10"/>
      <c r="D155" s="10"/>
      <c r="E155" s="10"/>
      <c r="F155" s="10"/>
      <c r="G155" s="10"/>
      <c r="H155" s="10"/>
      <c r="I155" s="10"/>
      <c r="J155" s="10"/>
      <c r="K155" s="10"/>
      <c r="L155" s="10"/>
      <c r="M155" s="10"/>
      <c r="N155" s="10"/>
      <c r="O155" s="10"/>
      <c r="P155" s="10"/>
      <c r="Q155" s="10"/>
      <c r="R155" s="10"/>
      <c r="S155" s="10"/>
    </row>
    <row r="156">
      <c r="A156" s="10"/>
      <c r="B156" s="10"/>
      <c r="C156" s="10"/>
      <c r="D156" s="10"/>
      <c r="E156" s="10"/>
      <c r="F156" s="10"/>
      <c r="G156" s="10"/>
      <c r="H156" s="10"/>
      <c r="I156" s="10"/>
      <c r="J156" s="10"/>
      <c r="K156" s="10"/>
      <c r="L156" s="10"/>
      <c r="M156" s="10"/>
      <c r="N156" s="10"/>
      <c r="O156" s="10"/>
      <c r="P156" s="10"/>
      <c r="Q156" s="10"/>
      <c r="R156" s="10"/>
      <c r="S156" s="10"/>
    </row>
    <row r="157">
      <c r="A157" s="10"/>
      <c r="B157" s="10"/>
      <c r="C157" s="10"/>
      <c r="D157" s="10"/>
      <c r="E157" s="10"/>
      <c r="F157" s="10"/>
      <c r="G157" s="10"/>
      <c r="H157" s="10"/>
      <c r="I157" s="10"/>
      <c r="J157" s="10"/>
      <c r="K157" s="10"/>
      <c r="L157" s="10"/>
      <c r="M157" s="10"/>
      <c r="N157" s="10"/>
      <c r="O157" s="10"/>
      <c r="P157" s="10"/>
      <c r="Q157" s="10"/>
      <c r="R157" s="10"/>
      <c r="S157" s="10"/>
    </row>
    <row r="158">
      <c r="A158" s="10"/>
      <c r="B158" s="10"/>
      <c r="C158" s="10"/>
      <c r="D158" s="10"/>
      <c r="E158" s="10"/>
      <c r="F158" s="10"/>
      <c r="G158" s="10"/>
      <c r="H158" s="10"/>
      <c r="I158" s="10"/>
      <c r="J158" s="10"/>
      <c r="K158" s="10"/>
      <c r="L158" s="10"/>
      <c r="M158" s="10"/>
      <c r="N158" s="10"/>
      <c r="O158" s="10"/>
      <c r="P158" s="10"/>
      <c r="Q158" s="10"/>
      <c r="R158" s="10"/>
      <c r="S158" s="10"/>
    </row>
    <row r="159">
      <c r="A159" s="10"/>
      <c r="B159" s="10"/>
      <c r="C159" s="10"/>
      <c r="D159" s="10"/>
      <c r="E159" s="10"/>
      <c r="F159" s="10"/>
      <c r="G159" s="10"/>
      <c r="H159" s="10"/>
      <c r="I159" s="10"/>
      <c r="J159" s="10"/>
      <c r="K159" s="10"/>
      <c r="L159" s="10"/>
      <c r="M159" s="10"/>
      <c r="N159" s="10"/>
      <c r="O159" s="10"/>
      <c r="P159" s="10"/>
      <c r="Q159" s="10"/>
      <c r="R159" s="10"/>
      <c r="S159" s="10"/>
    </row>
    <row r="160">
      <c r="A160" s="10"/>
      <c r="B160" s="10"/>
      <c r="C160" s="10"/>
      <c r="D160" s="10"/>
      <c r="E160" s="10"/>
      <c r="F160" s="10"/>
      <c r="G160" s="10"/>
      <c r="H160" s="10"/>
      <c r="I160" s="10"/>
      <c r="J160" s="10"/>
      <c r="K160" s="10"/>
      <c r="L160" s="10"/>
      <c r="M160" s="10"/>
      <c r="N160" s="10"/>
      <c r="O160" s="10"/>
      <c r="P160" s="10"/>
      <c r="Q160" s="10"/>
      <c r="R160" s="10"/>
      <c r="S160" s="10"/>
    </row>
    <row r="161">
      <c r="A161" s="10"/>
      <c r="B161" s="10"/>
      <c r="C161" s="10"/>
      <c r="D161" s="10"/>
      <c r="E161" s="10"/>
      <c r="F161" s="10"/>
      <c r="G161" s="10"/>
      <c r="H161" s="10"/>
      <c r="I161" s="10"/>
      <c r="J161" s="10"/>
      <c r="K161" s="10"/>
      <c r="L161" s="10"/>
      <c r="M161" s="10"/>
      <c r="N161" s="10"/>
      <c r="O161" s="10"/>
      <c r="P161" s="10"/>
      <c r="Q161" s="10"/>
      <c r="R161" s="10"/>
      <c r="S161" s="10"/>
    </row>
    <row r="162">
      <c r="A162" s="10"/>
      <c r="B162" s="10"/>
      <c r="C162" s="10"/>
      <c r="D162" s="10"/>
      <c r="E162" s="10"/>
      <c r="F162" s="10"/>
      <c r="G162" s="10"/>
      <c r="H162" s="10"/>
      <c r="I162" s="10"/>
      <c r="J162" s="10"/>
      <c r="K162" s="10"/>
      <c r="L162" s="10"/>
      <c r="M162" s="10"/>
      <c r="N162" s="10"/>
      <c r="O162" s="10"/>
      <c r="P162" s="10"/>
      <c r="Q162" s="10"/>
      <c r="R162" s="10"/>
      <c r="S162" s="10"/>
    </row>
    <row r="163">
      <c r="A163" s="10"/>
      <c r="B163" s="10"/>
      <c r="C163" s="10"/>
      <c r="D163" s="10"/>
      <c r="E163" s="10"/>
      <c r="F163" s="10"/>
      <c r="G163" s="10"/>
      <c r="H163" s="10"/>
      <c r="I163" s="10"/>
      <c r="J163" s="10"/>
      <c r="K163" s="10"/>
      <c r="L163" s="10"/>
      <c r="M163" s="10"/>
      <c r="N163" s="10"/>
      <c r="O163" s="10"/>
      <c r="P163" s="10"/>
      <c r="Q163" s="10"/>
      <c r="R163" s="10"/>
      <c r="S163" s="10"/>
    </row>
    <row r="164">
      <c r="A164" s="10"/>
      <c r="B164" s="10"/>
      <c r="C164" s="10"/>
      <c r="D164" s="10"/>
      <c r="E164" s="10"/>
      <c r="F164" s="10"/>
      <c r="G164" s="10"/>
      <c r="H164" s="10"/>
      <c r="I164" s="10"/>
      <c r="J164" s="10"/>
      <c r="K164" s="10"/>
      <c r="L164" s="10"/>
      <c r="M164" s="10"/>
      <c r="N164" s="10"/>
      <c r="O164" s="10"/>
      <c r="P164" s="10"/>
      <c r="Q164" s="10"/>
      <c r="R164" s="10"/>
      <c r="S164" s="10"/>
    </row>
    <row r="165">
      <c r="A165" s="10"/>
      <c r="B165" s="10"/>
      <c r="C165" s="10"/>
      <c r="D165" s="10"/>
      <c r="E165" s="10"/>
      <c r="F165" s="10"/>
      <c r="G165" s="10"/>
      <c r="H165" s="10"/>
      <c r="I165" s="10"/>
      <c r="J165" s="10"/>
      <c r="K165" s="10"/>
      <c r="L165" s="10"/>
      <c r="M165" s="10"/>
      <c r="N165" s="10"/>
      <c r="O165" s="10"/>
      <c r="P165" s="10"/>
      <c r="Q165" s="10"/>
      <c r="R165" s="10"/>
      <c r="S165" s="10"/>
    </row>
    <row r="166">
      <c r="A166" s="10"/>
      <c r="B166" s="10"/>
      <c r="C166" s="10"/>
      <c r="D166" s="10"/>
      <c r="E166" s="10"/>
      <c r="F166" s="10"/>
      <c r="G166" s="10"/>
      <c r="H166" s="10"/>
      <c r="I166" s="10"/>
      <c r="J166" s="10"/>
      <c r="K166" s="10"/>
      <c r="L166" s="10"/>
      <c r="M166" s="10"/>
      <c r="N166" s="10"/>
      <c r="O166" s="10"/>
      <c r="P166" s="10"/>
      <c r="Q166" s="10"/>
      <c r="R166" s="10"/>
      <c r="S166" s="10"/>
    </row>
    <row r="167">
      <c r="A167" s="10"/>
      <c r="B167" s="10"/>
      <c r="C167" s="10"/>
      <c r="D167" s="10"/>
      <c r="E167" s="10"/>
      <c r="F167" s="10"/>
      <c r="G167" s="10"/>
      <c r="H167" s="10"/>
      <c r="I167" s="10"/>
      <c r="J167" s="10"/>
      <c r="K167" s="10"/>
      <c r="L167" s="10"/>
      <c r="M167" s="10"/>
      <c r="N167" s="10"/>
      <c r="O167" s="10"/>
      <c r="P167" s="10"/>
      <c r="Q167" s="10"/>
      <c r="R167" s="10"/>
      <c r="S167" s="10"/>
    </row>
    <row r="168">
      <c r="A168" s="10"/>
      <c r="B168" s="10"/>
      <c r="C168" s="10"/>
      <c r="D168" s="10"/>
      <c r="E168" s="10"/>
      <c r="F168" s="10"/>
      <c r="G168" s="10"/>
      <c r="H168" s="10"/>
      <c r="I168" s="10"/>
      <c r="J168" s="10"/>
      <c r="K168" s="10"/>
      <c r="L168" s="10"/>
      <c r="M168" s="10"/>
      <c r="N168" s="10"/>
      <c r="O168" s="10"/>
      <c r="P168" s="10"/>
      <c r="Q168" s="10"/>
      <c r="R168" s="10"/>
      <c r="S168" s="10"/>
    </row>
    <row r="169">
      <c r="A169" s="10"/>
      <c r="B169" s="10"/>
      <c r="C169" s="10"/>
      <c r="D169" s="10"/>
      <c r="E169" s="10"/>
      <c r="F169" s="10"/>
      <c r="G169" s="10"/>
      <c r="H169" s="10"/>
      <c r="I169" s="10"/>
      <c r="J169" s="10"/>
      <c r="K169" s="10"/>
      <c r="L169" s="10"/>
      <c r="M169" s="10"/>
      <c r="N169" s="10"/>
      <c r="O169" s="10"/>
      <c r="P169" s="10"/>
      <c r="Q169" s="10"/>
      <c r="R169" s="10"/>
      <c r="S169" s="10"/>
    </row>
    <row r="170">
      <c r="A170" s="10"/>
      <c r="B170" s="10"/>
      <c r="C170" s="10"/>
      <c r="D170" s="10"/>
      <c r="E170" s="10"/>
      <c r="F170" s="10"/>
      <c r="G170" s="10"/>
      <c r="H170" s="10"/>
      <c r="I170" s="10"/>
      <c r="J170" s="10"/>
      <c r="K170" s="10"/>
      <c r="L170" s="10"/>
      <c r="M170" s="10"/>
      <c r="N170" s="10"/>
      <c r="O170" s="10"/>
      <c r="P170" s="10"/>
      <c r="Q170" s="10"/>
      <c r="R170" s="10"/>
      <c r="S170" s="10"/>
    </row>
    <row r="171">
      <c r="A171" s="10"/>
      <c r="B171" s="10"/>
      <c r="C171" s="10"/>
      <c r="D171" s="10"/>
      <c r="E171" s="10"/>
      <c r="F171" s="10"/>
      <c r="G171" s="10"/>
      <c r="H171" s="10"/>
      <c r="I171" s="10"/>
      <c r="J171" s="10"/>
      <c r="K171" s="10"/>
      <c r="L171" s="10"/>
      <c r="M171" s="10"/>
      <c r="N171" s="10"/>
      <c r="O171" s="10"/>
      <c r="P171" s="10"/>
      <c r="Q171" s="10"/>
      <c r="R171" s="10"/>
      <c r="S171" s="10"/>
    </row>
    <row r="172">
      <c r="A172" s="10"/>
      <c r="B172" s="10"/>
      <c r="C172" s="10"/>
      <c r="D172" s="10"/>
      <c r="E172" s="10"/>
      <c r="F172" s="10"/>
      <c r="G172" s="10"/>
      <c r="H172" s="10"/>
      <c r="I172" s="10"/>
      <c r="J172" s="10"/>
      <c r="K172" s="10"/>
      <c r="L172" s="10"/>
      <c r="M172" s="10"/>
      <c r="N172" s="10"/>
      <c r="O172" s="10"/>
      <c r="P172" s="10"/>
      <c r="Q172" s="10"/>
      <c r="R172" s="10"/>
      <c r="S172" s="10"/>
    </row>
    <row r="173">
      <c r="A173" s="10"/>
      <c r="B173" s="10"/>
      <c r="C173" s="10"/>
      <c r="D173" s="10"/>
      <c r="E173" s="10"/>
      <c r="F173" s="10"/>
      <c r="G173" s="10"/>
      <c r="H173" s="10"/>
      <c r="I173" s="10"/>
      <c r="J173" s="10"/>
      <c r="K173" s="10"/>
      <c r="L173" s="10"/>
      <c r="M173" s="10"/>
      <c r="N173" s="10"/>
      <c r="O173" s="10"/>
      <c r="P173" s="10"/>
      <c r="Q173" s="10"/>
      <c r="R173" s="10"/>
      <c r="S173" s="10"/>
    </row>
    <row r="174">
      <c r="A174" s="10"/>
      <c r="B174" s="10"/>
      <c r="C174" s="10"/>
      <c r="D174" s="10"/>
      <c r="E174" s="10"/>
      <c r="F174" s="10"/>
      <c r="G174" s="10"/>
      <c r="H174" s="10"/>
      <c r="I174" s="10"/>
      <c r="J174" s="10"/>
      <c r="K174" s="10"/>
      <c r="L174" s="10"/>
      <c r="M174" s="10"/>
      <c r="N174" s="10"/>
      <c r="O174" s="10"/>
      <c r="P174" s="10"/>
      <c r="Q174" s="10"/>
      <c r="R174" s="10"/>
      <c r="S174" s="10"/>
    </row>
    <row r="175">
      <c r="A175" s="10"/>
      <c r="B175" s="10"/>
      <c r="C175" s="10"/>
      <c r="D175" s="10"/>
      <c r="E175" s="10"/>
      <c r="F175" s="10"/>
      <c r="G175" s="10"/>
      <c r="H175" s="10"/>
      <c r="I175" s="10"/>
      <c r="J175" s="10"/>
      <c r="K175" s="10"/>
      <c r="L175" s="10"/>
      <c r="M175" s="10"/>
      <c r="N175" s="10"/>
      <c r="O175" s="10"/>
      <c r="P175" s="10"/>
      <c r="Q175" s="10"/>
      <c r="R175" s="10"/>
      <c r="S175" s="10"/>
    </row>
    <row r="176">
      <c r="A176" s="10"/>
      <c r="B176" s="10"/>
      <c r="C176" s="10"/>
      <c r="D176" s="10"/>
      <c r="E176" s="10"/>
      <c r="F176" s="10"/>
      <c r="G176" s="10"/>
      <c r="H176" s="10"/>
      <c r="I176" s="10"/>
      <c r="J176" s="10"/>
      <c r="K176" s="10"/>
      <c r="L176" s="10"/>
      <c r="M176" s="10"/>
      <c r="N176" s="10"/>
      <c r="O176" s="10"/>
      <c r="P176" s="10"/>
      <c r="Q176" s="10"/>
      <c r="R176" s="10"/>
      <c r="S176" s="10"/>
    </row>
    <row r="177">
      <c r="A177" s="10"/>
      <c r="B177" s="10"/>
      <c r="C177" s="10"/>
      <c r="D177" s="10"/>
      <c r="E177" s="10"/>
      <c r="F177" s="10"/>
      <c r="G177" s="10"/>
      <c r="H177" s="10"/>
      <c r="I177" s="10"/>
      <c r="J177" s="10"/>
      <c r="K177" s="10"/>
      <c r="L177" s="10"/>
      <c r="M177" s="10"/>
      <c r="N177" s="10"/>
      <c r="O177" s="10"/>
      <c r="P177" s="10"/>
      <c r="Q177" s="10"/>
      <c r="R177" s="10"/>
      <c r="S177" s="10"/>
    </row>
    <row r="178">
      <c r="A178" s="10"/>
      <c r="B178" s="10"/>
      <c r="C178" s="10"/>
      <c r="D178" s="10"/>
      <c r="E178" s="10"/>
      <c r="F178" s="10"/>
      <c r="G178" s="10"/>
      <c r="H178" s="10"/>
      <c r="I178" s="10"/>
      <c r="J178" s="10"/>
      <c r="K178" s="10"/>
      <c r="L178" s="10"/>
      <c r="M178" s="10"/>
      <c r="N178" s="10"/>
      <c r="O178" s="10"/>
      <c r="P178" s="10"/>
      <c r="Q178" s="10"/>
      <c r="R178" s="10"/>
      <c r="S178" s="10"/>
    </row>
    <row r="179">
      <c r="A179" s="10"/>
      <c r="B179" s="10"/>
      <c r="C179" s="10"/>
      <c r="D179" s="10"/>
      <c r="E179" s="10"/>
      <c r="F179" s="10"/>
      <c r="G179" s="10"/>
      <c r="H179" s="10"/>
      <c r="I179" s="10"/>
      <c r="J179" s="10"/>
      <c r="K179" s="10"/>
      <c r="L179" s="10"/>
      <c r="M179" s="10"/>
      <c r="N179" s="10"/>
      <c r="O179" s="10"/>
      <c r="P179" s="10"/>
      <c r="Q179" s="10"/>
      <c r="R179" s="10"/>
      <c r="S179" s="10"/>
    </row>
    <row r="180">
      <c r="A180" s="10"/>
      <c r="B180" s="10"/>
      <c r="C180" s="10"/>
      <c r="D180" s="10"/>
      <c r="E180" s="10"/>
      <c r="F180" s="10"/>
      <c r="G180" s="10"/>
      <c r="H180" s="10"/>
      <c r="I180" s="10"/>
      <c r="J180" s="10"/>
      <c r="K180" s="10"/>
      <c r="L180" s="10"/>
      <c r="M180" s="10"/>
      <c r="N180" s="10"/>
      <c r="O180" s="10"/>
      <c r="P180" s="10"/>
      <c r="Q180" s="10"/>
      <c r="R180" s="10"/>
      <c r="S180" s="10"/>
    </row>
    <row r="181">
      <c r="A181" s="10"/>
      <c r="B181" s="10"/>
      <c r="C181" s="10"/>
      <c r="D181" s="10"/>
      <c r="E181" s="10"/>
      <c r="F181" s="10"/>
      <c r="G181" s="10"/>
      <c r="H181" s="10"/>
      <c r="I181" s="10"/>
      <c r="J181" s="10"/>
      <c r="K181" s="10"/>
      <c r="L181" s="10"/>
      <c r="M181" s="10"/>
      <c r="N181" s="10"/>
      <c r="O181" s="10"/>
      <c r="P181" s="10"/>
      <c r="Q181" s="10"/>
      <c r="R181" s="10"/>
      <c r="S181" s="10"/>
    </row>
    <row r="182">
      <c r="A182" s="10"/>
      <c r="B182" s="10"/>
      <c r="C182" s="10"/>
      <c r="D182" s="10"/>
      <c r="E182" s="10"/>
      <c r="F182" s="10"/>
      <c r="G182" s="10"/>
      <c r="H182" s="10"/>
      <c r="I182" s="10"/>
      <c r="J182" s="10"/>
      <c r="K182" s="10"/>
      <c r="L182" s="10"/>
      <c r="M182" s="10"/>
      <c r="N182" s="10"/>
      <c r="O182" s="10"/>
      <c r="P182" s="10"/>
      <c r="Q182" s="10"/>
      <c r="R182" s="10"/>
      <c r="S182" s="10"/>
    </row>
    <row r="183">
      <c r="A183" s="10"/>
      <c r="B183" s="10"/>
      <c r="C183" s="10"/>
      <c r="D183" s="10"/>
      <c r="E183" s="10"/>
      <c r="F183" s="10"/>
      <c r="G183" s="10"/>
      <c r="H183" s="10"/>
      <c r="I183" s="10"/>
      <c r="J183" s="10"/>
      <c r="K183" s="10"/>
      <c r="L183" s="10"/>
      <c r="M183" s="10"/>
      <c r="N183" s="10"/>
      <c r="O183" s="10"/>
      <c r="P183" s="10"/>
      <c r="Q183" s="10"/>
      <c r="R183" s="10"/>
      <c r="S183" s="10"/>
    </row>
    <row r="184">
      <c r="A184" s="10"/>
      <c r="B184" s="10"/>
      <c r="C184" s="10"/>
      <c r="D184" s="10"/>
      <c r="E184" s="10"/>
      <c r="F184" s="10"/>
      <c r="G184" s="10"/>
      <c r="H184" s="10"/>
      <c r="I184" s="10"/>
      <c r="J184" s="10"/>
      <c r="K184" s="10"/>
      <c r="L184" s="10"/>
      <c r="M184" s="10"/>
      <c r="N184" s="10"/>
      <c r="O184" s="10"/>
      <c r="P184" s="10"/>
      <c r="Q184" s="10"/>
      <c r="R184" s="10"/>
      <c r="S184" s="10"/>
    </row>
    <row r="185">
      <c r="A185" s="10"/>
      <c r="B185" s="10"/>
      <c r="C185" s="10"/>
      <c r="D185" s="10"/>
      <c r="E185" s="10"/>
      <c r="F185" s="10"/>
      <c r="G185" s="10"/>
      <c r="H185" s="10"/>
      <c r="I185" s="10"/>
      <c r="J185" s="10"/>
      <c r="K185" s="10"/>
      <c r="L185" s="10"/>
      <c r="M185" s="10"/>
      <c r="N185" s="10"/>
      <c r="O185" s="10"/>
      <c r="P185" s="10"/>
      <c r="Q185" s="10"/>
      <c r="R185" s="10"/>
      <c r="S185" s="10"/>
    </row>
    <row r="186">
      <c r="A186" s="10"/>
      <c r="B186" s="10"/>
      <c r="C186" s="10"/>
      <c r="D186" s="10"/>
      <c r="E186" s="10"/>
      <c r="F186" s="10"/>
      <c r="G186" s="10"/>
      <c r="H186" s="10"/>
      <c r="I186" s="10"/>
      <c r="J186" s="10"/>
      <c r="K186" s="10"/>
      <c r="L186" s="10"/>
      <c r="M186" s="10"/>
      <c r="N186" s="10"/>
      <c r="O186" s="10"/>
      <c r="P186" s="10"/>
      <c r="Q186" s="10"/>
      <c r="R186" s="10"/>
      <c r="S186" s="10"/>
    </row>
    <row r="187">
      <c r="A187" s="10"/>
      <c r="B187" s="10"/>
      <c r="C187" s="10"/>
      <c r="D187" s="10"/>
      <c r="E187" s="10"/>
      <c r="F187" s="10"/>
      <c r="G187" s="10"/>
      <c r="H187" s="10"/>
      <c r="I187" s="10"/>
      <c r="J187" s="10"/>
      <c r="K187" s="10"/>
      <c r="L187" s="10"/>
      <c r="M187" s="10"/>
      <c r="N187" s="10"/>
      <c r="O187" s="10"/>
      <c r="P187" s="10"/>
      <c r="Q187" s="10"/>
      <c r="R187" s="10"/>
      <c r="S187" s="10"/>
    </row>
    <row r="188">
      <c r="A188" s="10"/>
      <c r="B188" s="10"/>
      <c r="C188" s="10"/>
      <c r="D188" s="10"/>
      <c r="E188" s="10"/>
      <c r="F188" s="10"/>
      <c r="G188" s="10"/>
      <c r="H188" s="10"/>
      <c r="I188" s="10"/>
      <c r="J188" s="10"/>
      <c r="K188" s="10"/>
      <c r="L188" s="10"/>
      <c r="M188" s="10"/>
      <c r="N188" s="10"/>
      <c r="O188" s="10"/>
      <c r="P188" s="10"/>
      <c r="Q188" s="10"/>
      <c r="R188" s="10"/>
      <c r="S188" s="10"/>
    </row>
    <row r="189">
      <c r="A189" s="10"/>
      <c r="B189" s="10"/>
      <c r="C189" s="10"/>
      <c r="D189" s="10"/>
      <c r="E189" s="10"/>
      <c r="F189" s="10"/>
      <c r="G189" s="10"/>
      <c r="H189" s="10"/>
      <c r="I189" s="10"/>
      <c r="J189" s="10"/>
      <c r="K189" s="10"/>
      <c r="L189" s="10"/>
      <c r="M189" s="10"/>
      <c r="N189" s="10"/>
      <c r="O189" s="10"/>
      <c r="P189" s="10"/>
      <c r="Q189" s="10"/>
      <c r="R189" s="10"/>
      <c r="S189" s="10"/>
    </row>
    <row r="190">
      <c r="A190" s="10"/>
      <c r="B190" s="10"/>
      <c r="C190" s="10"/>
      <c r="D190" s="10"/>
      <c r="E190" s="10"/>
      <c r="F190" s="10"/>
      <c r="G190" s="10"/>
      <c r="H190" s="10"/>
      <c r="I190" s="10"/>
      <c r="J190" s="10"/>
      <c r="K190" s="10"/>
      <c r="L190" s="10"/>
      <c r="M190" s="10"/>
      <c r="N190" s="10"/>
      <c r="O190" s="10"/>
      <c r="P190" s="10"/>
      <c r="Q190" s="10"/>
      <c r="R190" s="10"/>
      <c r="S190" s="10"/>
    </row>
    <row r="191">
      <c r="A191" s="10"/>
      <c r="B191" s="10"/>
      <c r="C191" s="10"/>
      <c r="D191" s="10"/>
      <c r="E191" s="10"/>
      <c r="F191" s="10"/>
      <c r="G191" s="10"/>
      <c r="H191" s="10"/>
      <c r="I191" s="10"/>
      <c r="J191" s="10"/>
      <c r="K191" s="10"/>
      <c r="L191" s="10"/>
      <c r="M191" s="10"/>
      <c r="N191" s="10"/>
      <c r="O191" s="10"/>
      <c r="P191" s="10"/>
      <c r="Q191" s="10"/>
      <c r="R191" s="10"/>
      <c r="S191" s="10"/>
    </row>
    <row r="192">
      <c r="A192" s="10"/>
      <c r="B192" s="10"/>
      <c r="C192" s="10"/>
      <c r="D192" s="10"/>
      <c r="E192" s="10"/>
      <c r="F192" s="10"/>
      <c r="G192" s="10"/>
      <c r="H192" s="10"/>
      <c r="I192" s="10"/>
      <c r="J192" s="10"/>
      <c r="K192" s="10"/>
      <c r="L192" s="10"/>
      <c r="M192" s="10"/>
      <c r="N192" s="10"/>
      <c r="O192" s="10"/>
      <c r="P192" s="10"/>
      <c r="Q192" s="10"/>
      <c r="R192" s="10"/>
      <c r="S192" s="10"/>
    </row>
    <row r="193">
      <c r="A193" s="10"/>
      <c r="B193" s="10"/>
      <c r="C193" s="10"/>
      <c r="D193" s="10"/>
      <c r="E193" s="10"/>
      <c r="F193" s="10"/>
      <c r="G193" s="10"/>
      <c r="H193" s="10"/>
      <c r="I193" s="10"/>
      <c r="J193" s="10"/>
      <c r="K193" s="10"/>
      <c r="L193" s="10"/>
      <c r="M193" s="10"/>
      <c r="N193" s="10"/>
      <c r="O193" s="10"/>
      <c r="P193" s="10"/>
      <c r="Q193" s="10"/>
      <c r="R193" s="10"/>
      <c r="S193" s="10"/>
    </row>
    <row r="194">
      <c r="A194" s="10"/>
      <c r="B194" s="10"/>
      <c r="C194" s="10"/>
      <c r="D194" s="10"/>
      <c r="E194" s="10"/>
      <c r="F194" s="10"/>
      <c r="G194" s="10"/>
      <c r="H194" s="10"/>
      <c r="I194" s="10"/>
      <c r="J194" s="10"/>
      <c r="K194" s="10"/>
      <c r="L194" s="10"/>
      <c r="M194" s="10"/>
      <c r="N194" s="10"/>
      <c r="O194" s="10"/>
      <c r="P194" s="10"/>
      <c r="Q194" s="10"/>
      <c r="R194" s="10"/>
      <c r="S194" s="10"/>
    </row>
    <row r="195">
      <c r="A195" s="10"/>
      <c r="B195" s="10"/>
      <c r="C195" s="10"/>
      <c r="D195" s="10"/>
      <c r="E195" s="10"/>
      <c r="F195" s="10"/>
      <c r="G195" s="10"/>
      <c r="H195" s="10"/>
      <c r="I195" s="10"/>
      <c r="J195" s="10"/>
      <c r="K195" s="10"/>
      <c r="L195" s="10"/>
      <c r="M195" s="10"/>
      <c r="N195" s="10"/>
      <c r="O195" s="10"/>
      <c r="P195" s="10"/>
      <c r="Q195" s="10"/>
      <c r="R195" s="10"/>
      <c r="S195" s="10"/>
    </row>
    <row r="196">
      <c r="A196" s="10"/>
      <c r="B196" s="10"/>
      <c r="C196" s="10"/>
      <c r="D196" s="10"/>
      <c r="E196" s="10"/>
      <c r="F196" s="10"/>
      <c r="G196" s="10"/>
      <c r="H196" s="10"/>
      <c r="I196" s="10"/>
      <c r="J196" s="10"/>
      <c r="K196" s="10"/>
      <c r="L196" s="10"/>
      <c r="M196" s="10"/>
      <c r="N196" s="10"/>
      <c r="O196" s="10"/>
      <c r="P196" s="10"/>
      <c r="Q196" s="10"/>
      <c r="R196" s="10"/>
      <c r="S196" s="10"/>
    </row>
    <row r="197">
      <c r="A197" s="10"/>
      <c r="B197" s="10"/>
      <c r="C197" s="10"/>
      <c r="D197" s="10"/>
      <c r="E197" s="10"/>
      <c r="F197" s="10"/>
      <c r="G197" s="10"/>
      <c r="H197" s="10"/>
      <c r="I197" s="10"/>
      <c r="J197" s="10"/>
      <c r="K197" s="10"/>
      <c r="L197" s="10"/>
      <c r="M197" s="10"/>
      <c r="N197" s="10"/>
      <c r="O197" s="10"/>
      <c r="P197" s="10"/>
      <c r="Q197" s="10"/>
      <c r="R197" s="10"/>
      <c r="S197" s="10"/>
    </row>
    <row r="198">
      <c r="A198" s="10"/>
      <c r="B198" s="10"/>
      <c r="C198" s="10"/>
      <c r="D198" s="10"/>
      <c r="E198" s="10"/>
      <c r="F198" s="10"/>
      <c r="G198" s="10"/>
      <c r="H198" s="10"/>
      <c r="I198" s="10"/>
      <c r="J198" s="10"/>
      <c r="K198" s="10"/>
      <c r="L198" s="10"/>
      <c r="M198" s="10"/>
      <c r="N198" s="10"/>
      <c r="O198" s="10"/>
      <c r="P198" s="10"/>
      <c r="Q198" s="10"/>
      <c r="R198" s="10"/>
      <c r="S198" s="10"/>
    </row>
    <row r="199">
      <c r="A199" s="10"/>
      <c r="B199" s="10"/>
      <c r="C199" s="10"/>
      <c r="D199" s="10"/>
      <c r="E199" s="10"/>
      <c r="F199" s="10"/>
      <c r="G199" s="10"/>
      <c r="H199" s="10"/>
      <c r="I199" s="10"/>
      <c r="J199" s="10"/>
      <c r="K199" s="10"/>
      <c r="L199" s="10"/>
      <c r="M199" s="10"/>
      <c r="N199" s="10"/>
      <c r="O199" s="10"/>
      <c r="P199" s="10"/>
      <c r="Q199" s="10"/>
      <c r="R199" s="10"/>
      <c r="S199" s="10"/>
    </row>
    <row r="200">
      <c r="A200" s="10"/>
      <c r="B200" s="10"/>
      <c r="C200" s="10"/>
      <c r="D200" s="10"/>
      <c r="E200" s="10"/>
      <c r="F200" s="10"/>
      <c r="G200" s="10"/>
      <c r="H200" s="10"/>
      <c r="I200" s="10"/>
      <c r="J200" s="10"/>
      <c r="K200" s="10"/>
      <c r="L200" s="10"/>
      <c r="M200" s="10"/>
      <c r="N200" s="10"/>
      <c r="O200" s="10"/>
      <c r="P200" s="10"/>
      <c r="Q200" s="10"/>
      <c r="R200" s="10"/>
      <c r="S200" s="10"/>
    </row>
    <row r="201">
      <c r="A201" s="10"/>
      <c r="B201" s="10"/>
      <c r="C201" s="10"/>
      <c r="D201" s="10"/>
      <c r="E201" s="10"/>
      <c r="F201" s="10"/>
      <c r="G201" s="10"/>
      <c r="H201" s="10"/>
      <c r="I201" s="10"/>
      <c r="J201" s="10"/>
      <c r="K201" s="10"/>
      <c r="L201" s="10"/>
      <c r="M201" s="10"/>
      <c r="N201" s="10"/>
      <c r="O201" s="10"/>
      <c r="P201" s="10"/>
      <c r="Q201" s="10"/>
      <c r="R201" s="10"/>
      <c r="S201" s="10"/>
    </row>
    <row r="202">
      <c r="A202" s="10"/>
      <c r="B202" s="10"/>
      <c r="C202" s="10"/>
      <c r="D202" s="10"/>
      <c r="E202" s="10"/>
      <c r="F202" s="10"/>
      <c r="G202" s="10"/>
      <c r="H202" s="10"/>
      <c r="I202" s="10"/>
      <c r="J202" s="10"/>
      <c r="K202" s="10"/>
      <c r="L202" s="10"/>
      <c r="M202" s="10"/>
      <c r="N202" s="10"/>
      <c r="O202" s="10"/>
      <c r="P202" s="10"/>
      <c r="Q202" s="10"/>
      <c r="R202" s="10"/>
      <c r="S202" s="10"/>
    </row>
    <row r="203">
      <c r="A203" s="10"/>
      <c r="B203" s="10"/>
      <c r="C203" s="10"/>
      <c r="D203" s="10"/>
      <c r="E203" s="10"/>
      <c r="F203" s="10"/>
      <c r="G203" s="10"/>
      <c r="H203" s="10"/>
      <c r="I203" s="10"/>
      <c r="J203" s="10"/>
      <c r="K203" s="10"/>
      <c r="L203" s="10"/>
      <c r="M203" s="10"/>
      <c r="N203" s="10"/>
      <c r="O203" s="10"/>
      <c r="P203" s="10"/>
      <c r="Q203" s="10"/>
      <c r="R203" s="10"/>
      <c r="S203" s="10"/>
    </row>
    <row r="204">
      <c r="A204" s="10"/>
      <c r="B204" s="10"/>
      <c r="C204" s="10"/>
      <c r="D204" s="10"/>
      <c r="E204" s="10"/>
      <c r="F204" s="10"/>
      <c r="G204" s="10"/>
      <c r="H204" s="10"/>
      <c r="I204" s="10"/>
      <c r="J204" s="10"/>
      <c r="K204" s="10"/>
      <c r="L204" s="10"/>
      <c r="M204" s="10"/>
      <c r="N204" s="10"/>
      <c r="O204" s="10"/>
      <c r="P204" s="10"/>
      <c r="Q204" s="10"/>
      <c r="R204" s="10"/>
      <c r="S204" s="10"/>
    </row>
    <row r="205">
      <c r="A205" s="10"/>
      <c r="B205" s="10"/>
      <c r="C205" s="10"/>
      <c r="D205" s="10"/>
      <c r="E205" s="10"/>
      <c r="F205" s="10"/>
      <c r="G205" s="10"/>
      <c r="H205" s="10"/>
      <c r="I205" s="10"/>
      <c r="J205" s="10"/>
      <c r="K205" s="10"/>
      <c r="L205" s="10"/>
      <c r="M205" s="10"/>
      <c r="N205" s="10"/>
      <c r="O205" s="10"/>
      <c r="P205" s="10"/>
      <c r="Q205" s="10"/>
      <c r="R205" s="10"/>
      <c r="S205" s="10"/>
    </row>
    <row r="206">
      <c r="A206" s="10"/>
      <c r="B206" s="10"/>
      <c r="C206" s="10"/>
      <c r="D206" s="10"/>
      <c r="E206" s="10"/>
      <c r="F206" s="10"/>
      <c r="G206" s="10"/>
      <c r="H206" s="10"/>
      <c r="I206" s="10"/>
      <c r="J206" s="10"/>
      <c r="K206" s="10"/>
      <c r="L206" s="10"/>
      <c r="M206" s="10"/>
      <c r="N206" s="10"/>
      <c r="O206" s="10"/>
      <c r="P206" s="10"/>
      <c r="Q206" s="10"/>
      <c r="R206" s="10"/>
      <c r="S206" s="10"/>
    </row>
    <row r="207">
      <c r="A207" s="10"/>
      <c r="B207" s="10"/>
      <c r="C207" s="10"/>
      <c r="D207" s="10"/>
      <c r="E207" s="10"/>
      <c r="F207" s="10"/>
      <c r="G207" s="10"/>
      <c r="H207" s="10"/>
      <c r="I207" s="10"/>
      <c r="J207" s="10"/>
      <c r="K207" s="10"/>
      <c r="L207" s="10"/>
      <c r="M207" s="10"/>
      <c r="N207" s="10"/>
      <c r="O207" s="10"/>
      <c r="P207" s="10"/>
      <c r="Q207" s="10"/>
      <c r="R207" s="10"/>
      <c r="S207" s="10"/>
    </row>
    <row r="208">
      <c r="A208" s="10"/>
      <c r="B208" s="10"/>
      <c r="C208" s="10"/>
      <c r="D208" s="10"/>
      <c r="E208" s="10"/>
      <c r="F208" s="10"/>
      <c r="G208" s="10"/>
      <c r="H208" s="10"/>
      <c r="I208" s="10"/>
      <c r="J208" s="10"/>
      <c r="K208" s="10"/>
      <c r="L208" s="10"/>
      <c r="M208" s="10"/>
      <c r="N208" s="10"/>
      <c r="O208" s="10"/>
      <c r="P208" s="10"/>
      <c r="Q208" s="10"/>
      <c r="R208" s="10"/>
      <c r="S208" s="10"/>
    </row>
    <row r="209">
      <c r="A209" s="10"/>
      <c r="B209" s="10"/>
      <c r="C209" s="10"/>
      <c r="D209" s="10"/>
      <c r="E209" s="10"/>
      <c r="F209" s="10"/>
      <c r="G209" s="10"/>
      <c r="H209" s="10"/>
      <c r="I209" s="10"/>
      <c r="J209" s="10"/>
      <c r="K209" s="10"/>
      <c r="L209" s="10"/>
      <c r="M209" s="10"/>
      <c r="N209" s="10"/>
      <c r="O209" s="10"/>
      <c r="P209" s="10"/>
      <c r="Q209" s="10"/>
      <c r="R209" s="10"/>
      <c r="S209" s="10"/>
    </row>
    <row r="210">
      <c r="A210" s="10"/>
      <c r="B210" s="10"/>
      <c r="C210" s="10"/>
      <c r="D210" s="10"/>
      <c r="E210" s="10"/>
      <c r="F210" s="10"/>
      <c r="G210" s="10"/>
      <c r="H210" s="10"/>
      <c r="I210" s="10"/>
      <c r="J210" s="10"/>
      <c r="K210" s="10"/>
      <c r="L210" s="10"/>
      <c r="M210" s="10"/>
      <c r="N210" s="10"/>
      <c r="O210" s="10"/>
      <c r="P210" s="10"/>
      <c r="Q210" s="10"/>
      <c r="R210" s="10"/>
      <c r="S210" s="10"/>
    </row>
    <row r="211">
      <c r="A211" s="10"/>
      <c r="B211" s="10"/>
      <c r="C211" s="10"/>
      <c r="D211" s="10"/>
      <c r="E211" s="10"/>
      <c r="F211" s="10"/>
      <c r="G211" s="10"/>
      <c r="H211" s="10"/>
      <c r="I211" s="10"/>
      <c r="J211" s="10"/>
      <c r="K211" s="10"/>
      <c r="L211" s="10"/>
      <c r="M211" s="10"/>
      <c r="N211" s="10"/>
      <c r="O211" s="10"/>
      <c r="P211" s="10"/>
      <c r="Q211" s="10"/>
      <c r="R211" s="10"/>
      <c r="S211" s="10"/>
    </row>
    <row r="212">
      <c r="A212" s="10"/>
      <c r="B212" s="10"/>
      <c r="C212" s="10"/>
      <c r="D212" s="10"/>
      <c r="E212" s="10"/>
      <c r="F212" s="10"/>
      <c r="G212" s="10"/>
      <c r="H212" s="10"/>
      <c r="I212" s="10"/>
      <c r="J212" s="10"/>
      <c r="K212" s="10"/>
      <c r="L212" s="10"/>
      <c r="M212" s="10"/>
      <c r="N212" s="10"/>
      <c r="O212" s="10"/>
      <c r="P212" s="10"/>
      <c r="Q212" s="10"/>
      <c r="R212" s="10"/>
      <c r="S212" s="10"/>
    </row>
    <row r="213">
      <c r="A213" s="10"/>
      <c r="B213" s="10"/>
      <c r="C213" s="10"/>
      <c r="D213" s="10"/>
      <c r="E213" s="10"/>
      <c r="F213" s="10"/>
      <c r="G213" s="10"/>
      <c r="H213" s="10"/>
      <c r="I213" s="10"/>
      <c r="J213" s="10"/>
      <c r="K213" s="10"/>
      <c r="L213" s="10"/>
      <c r="M213" s="10"/>
      <c r="N213" s="10"/>
      <c r="O213" s="10"/>
      <c r="P213" s="10"/>
      <c r="Q213" s="10"/>
      <c r="R213" s="10"/>
      <c r="S213" s="10"/>
    </row>
    <row r="214">
      <c r="A214" s="10"/>
      <c r="B214" s="10"/>
      <c r="C214" s="10"/>
      <c r="D214" s="10"/>
      <c r="E214" s="10"/>
      <c r="F214" s="10"/>
      <c r="G214" s="10"/>
      <c r="H214" s="10"/>
      <c r="I214" s="10"/>
      <c r="J214" s="10"/>
      <c r="K214" s="10"/>
      <c r="L214" s="10"/>
      <c r="M214" s="10"/>
      <c r="N214" s="10"/>
      <c r="O214" s="10"/>
      <c r="P214" s="10"/>
      <c r="Q214" s="10"/>
      <c r="R214" s="10"/>
      <c r="S214" s="10"/>
    </row>
    <row r="215">
      <c r="A215" s="10"/>
      <c r="B215" s="10"/>
      <c r="C215" s="10"/>
      <c r="D215" s="10"/>
      <c r="E215" s="10"/>
      <c r="F215" s="10"/>
      <c r="G215" s="10"/>
      <c r="H215" s="10"/>
      <c r="I215" s="10"/>
      <c r="J215" s="10"/>
      <c r="K215" s="10"/>
      <c r="L215" s="10"/>
      <c r="M215" s="10"/>
      <c r="N215" s="10"/>
      <c r="O215" s="10"/>
      <c r="P215" s="10"/>
      <c r="Q215" s="10"/>
      <c r="R215" s="10"/>
      <c r="S215" s="10"/>
    </row>
    <row r="216">
      <c r="A216" s="10"/>
      <c r="B216" s="10"/>
      <c r="C216" s="10"/>
      <c r="D216" s="10"/>
      <c r="E216" s="10"/>
      <c r="F216" s="10"/>
      <c r="G216" s="10"/>
      <c r="H216" s="10"/>
      <c r="I216" s="10"/>
      <c r="J216" s="10"/>
      <c r="K216" s="10"/>
      <c r="L216" s="10"/>
      <c r="M216" s="10"/>
      <c r="N216" s="10"/>
      <c r="O216" s="10"/>
      <c r="P216" s="10"/>
      <c r="Q216" s="10"/>
      <c r="R216" s="10"/>
      <c r="S216" s="10"/>
    </row>
    <row r="217">
      <c r="A217" s="10"/>
      <c r="B217" s="10"/>
      <c r="C217" s="10"/>
      <c r="D217" s="10"/>
      <c r="E217" s="10"/>
      <c r="F217" s="10"/>
      <c r="G217" s="10"/>
      <c r="H217" s="10"/>
      <c r="I217" s="10"/>
      <c r="J217" s="10"/>
      <c r="K217" s="10"/>
      <c r="L217" s="10"/>
      <c r="M217" s="10"/>
      <c r="N217" s="10"/>
      <c r="O217" s="10"/>
      <c r="P217" s="10"/>
      <c r="Q217" s="10"/>
      <c r="R217" s="10"/>
      <c r="S217" s="10"/>
    </row>
    <row r="218">
      <c r="A218" s="10"/>
      <c r="B218" s="10"/>
      <c r="C218" s="10"/>
      <c r="D218" s="10"/>
      <c r="E218" s="10"/>
      <c r="F218" s="10"/>
      <c r="G218" s="10"/>
      <c r="H218" s="10"/>
      <c r="I218" s="10"/>
      <c r="J218" s="10"/>
      <c r="K218" s="10"/>
      <c r="L218" s="10"/>
      <c r="M218" s="10"/>
      <c r="N218" s="10"/>
      <c r="O218" s="10"/>
      <c r="P218" s="10"/>
      <c r="Q218" s="10"/>
      <c r="R218" s="10"/>
      <c r="S218" s="10"/>
    </row>
    <row r="219">
      <c r="A219" s="10"/>
      <c r="B219" s="10"/>
      <c r="C219" s="10"/>
      <c r="D219" s="10"/>
      <c r="E219" s="10"/>
      <c r="F219" s="10"/>
      <c r="G219" s="10"/>
      <c r="H219" s="10"/>
      <c r="I219" s="10"/>
      <c r="J219" s="10"/>
      <c r="K219" s="10"/>
      <c r="L219" s="10"/>
      <c r="M219" s="10"/>
      <c r="N219" s="10"/>
      <c r="O219" s="10"/>
      <c r="P219" s="10"/>
      <c r="Q219" s="10"/>
      <c r="R219" s="10"/>
      <c r="S219" s="10"/>
    </row>
    <row r="220">
      <c r="A220" s="10"/>
      <c r="B220" s="10"/>
      <c r="C220" s="10"/>
      <c r="D220" s="10"/>
      <c r="E220" s="10"/>
      <c r="F220" s="10"/>
      <c r="G220" s="10"/>
      <c r="H220" s="10"/>
      <c r="I220" s="10"/>
      <c r="J220" s="10"/>
      <c r="K220" s="10"/>
      <c r="L220" s="10"/>
      <c r="M220" s="10"/>
      <c r="N220" s="10"/>
      <c r="O220" s="10"/>
      <c r="P220" s="10"/>
      <c r="Q220" s="10"/>
      <c r="R220" s="10"/>
      <c r="S220" s="10"/>
    </row>
    <row r="221">
      <c r="A221" s="10"/>
      <c r="B221" s="10"/>
      <c r="C221" s="10"/>
      <c r="D221" s="10"/>
      <c r="E221" s="10"/>
      <c r="F221" s="10"/>
      <c r="G221" s="10"/>
      <c r="H221" s="10"/>
      <c r="I221" s="10"/>
      <c r="J221" s="10"/>
      <c r="K221" s="10"/>
      <c r="L221" s="10"/>
      <c r="M221" s="10"/>
      <c r="N221" s="10"/>
      <c r="O221" s="10"/>
      <c r="P221" s="10"/>
      <c r="Q221" s="10"/>
      <c r="R221" s="10"/>
      <c r="S221" s="10"/>
    </row>
    <row r="222">
      <c r="A222" s="10"/>
      <c r="B222" s="10"/>
      <c r="C222" s="10"/>
      <c r="D222" s="10"/>
      <c r="E222" s="10"/>
      <c r="F222" s="10"/>
      <c r="G222" s="10"/>
      <c r="H222" s="10"/>
      <c r="I222" s="10"/>
      <c r="J222" s="10"/>
      <c r="K222" s="10"/>
      <c r="L222" s="10"/>
      <c r="M222" s="10"/>
      <c r="N222" s="10"/>
      <c r="O222" s="10"/>
      <c r="P222" s="10"/>
      <c r="Q222" s="10"/>
      <c r="R222" s="10"/>
      <c r="S222" s="10"/>
    </row>
    <row r="223">
      <c r="A223" s="10"/>
      <c r="B223" s="10"/>
      <c r="C223" s="10"/>
      <c r="D223" s="10"/>
      <c r="E223" s="10"/>
      <c r="F223" s="10"/>
      <c r="G223" s="10"/>
      <c r="H223" s="10"/>
      <c r="I223" s="10"/>
      <c r="J223" s="10"/>
      <c r="K223" s="10"/>
      <c r="L223" s="10"/>
      <c r="M223" s="10"/>
      <c r="N223" s="10"/>
      <c r="O223" s="10"/>
      <c r="P223" s="10"/>
      <c r="Q223" s="10"/>
      <c r="R223" s="10"/>
      <c r="S223" s="10"/>
    </row>
    <row r="224">
      <c r="A224" s="10"/>
      <c r="B224" s="10"/>
      <c r="C224" s="10"/>
      <c r="D224" s="10"/>
      <c r="E224" s="10"/>
      <c r="F224" s="10"/>
      <c r="G224" s="10"/>
      <c r="H224" s="10"/>
      <c r="I224" s="10"/>
      <c r="J224" s="10"/>
      <c r="K224" s="10"/>
      <c r="L224" s="10"/>
      <c r="M224" s="10"/>
      <c r="N224" s="10"/>
      <c r="O224" s="10"/>
      <c r="P224" s="10"/>
      <c r="Q224" s="10"/>
      <c r="R224" s="10"/>
      <c r="S224" s="10"/>
    </row>
    <row r="225">
      <c r="A225" s="10"/>
      <c r="B225" s="10"/>
      <c r="C225" s="10"/>
      <c r="D225" s="10"/>
      <c r="E225" s="10"/>
      <c r="F225" s="10"/>
      <c r="G225" s="10"/>
      <c r="H225" s="10"/>
      <c r="I225" s="10"/>
      <c r="J225" s="10"/>
      <c r="K225" s="10"/>
      <c r="L225" s="10"/>
      <c r="M225" s="10"/>
      <c r="N225" s="10"/>
      <c r="O225" s="10"/>
      <c r="P225" s="10"/>
      <c r="Q225" s="10"/>
      <c r="R225" s="10"/>
      <c r="S225" s="10"/>
    </row>
    <row r="226">
      <c r="A226" s="10"/>
      <c r="B226" s="10"/>
      <c r="C226" s="10"/>
      <c r="D226" s="10"/>
      <c r="E226" s="10"/>
      <c r="F226" s="10"/>
      <c r="G226" s="10"/>
      <c r="H226" s="10"/>
      <c r="I226" s="10"/>
      <c r="J226" s="10"/>
      <c r="K226" s="10"/>
      <c r="L226" s="10"/>
      <c r="M226" s="10"/>
      <c r="N226" s="10"/>
      <c r="O226" s="10"/>
      <c r="P226" s="10"/>
      <c r="Q226" s="10"/>
      <c r="R226" s="10"/>
      <c r="S226" s="10"/>
    </row>
    <row r="227">
      <c r="A227" s="10"/>
      <c r="B227" s="10"/>
      <c r="C227" s="10"/>
      <c r="D227" s="10"/>
      <c r="E227" s="10"/>
      <c r="F227" s="10"/>
      <c r="G227" s="10"/>
      <c r="H227" s="10"/>
      <c r="I227" s="10"/>
      <c r="J227" s="10"/>
      <c r="K227" s="10"/>
      <c r="L227" s="10"/>
      <c r="M227" s="10"/>
      <c r="N227" s="10"/>
      <c r="O227" s="10"/>
      <c r="P227" s="10"/>
      <c r="Q227" s="10"/>
      <c r="R227" s="10"/>
      <c r="S227" s="10"/>
    </row>
    <row r="228">
      <c r="A228" s="10"/>
      <c r="B228" s="10"/>
      <c r="C228" s="10"/>
      <c r="D228" s="10"/>
      <c r="E228" s="10"/>
      <c r="F228" s="10"/>
      <c r="G228" s="10"/>
      <c r="H228" s="10"/>
      <c r="I228" s="10"/>
      <c r="J228" s="10"/>
      <c r="K228" s="10"/>
      <c r="L228" s="10"/>
      <c r="M228" s="10"/>
      <c r="N228" s="10"/>
      <c r="O228" s="10"/>
      <c r="P228" s="10"/>
      <c r="Q228" s="10"/>
      <c r="R228" s="10"/>
      <c r="S228" s="10"/>
    </row>
    <row r="229">
      <c r="A229" s="10"/>
      <c r="B229" s="10"/>
      <c r="C229" s="10"/>
      <c r="D229" s="10"/>
      <c r="E229" s="10"/>
      <c r="F229" s="10"/>
      <c r="G229" s="10"/>
      <c r="H229" s="10"/>
      <c r="I229" s="10"/>
      <c r="J229" s="10"/>
      <c r="K229" s="10"/>
      <c r="L229" s="10"/>
      <c r="M229" s="10"/>
      <c r="N229" s="10"/>
      <c r="O229" s="10"/>
      <c r="P229" s="10"/>
      <c r="Q229" s="10"/>
      <c r="R229" s="10"/>
      <c r="S229" s="10"/>
    </row>
    <row r="230">
      <c r="A230" s="10"/>
      <c r="B230" s="10"/>
      <c r="C230" s="10"/>
      <c r="D230" s="10"/>
      <c r="E230" s="10"/>
      <c r="F230" s="10"/>
      <c r="G230" s="10"/>
      <c r="H230" s="10"/>
      <c r="I230" s="10"/>
      <c r="J230" s="10"/>
      <c r="K230" s="10"/>
      <c r="L230" s="10"/>
      <c r="M230" s="10"/>
      <c r="N230" s="10"/>
      <c r="O230" s="10"/>
      <c r="P230" s="10"/>
      <c r="Q230" s="10"/>
      <c r="R230" s="10"/>
      <c r="S230" s="10"/>
    </row>
    <row r="231">
      <c r="A231" s="10"/>
      <c r="B231" s="10"/>
      <c r="C231" s="10"/>
      <c r="D231" s="10"/>
      <c r="E231" s="10"/>
      <c r="F231" s="10"/>
      <c r="G231" s="10"/>
      <c r="H231" s="10"/>
      <c r="I231" s="10"/>
      <c r="J231" s="10"/>
      <c r="K231" s="10"/>
      <c r="L231" s="10"/>
      <c r="M231" s="10"/>
      <c r="N231" s="10"/>
      <c r="O231" s="10"/>
      <c r="P231" s="10"/>
      <c r="Q231" s="10"/>
      <c r="R231" s="10"/>
      <c r="S231" s="10"/>
    </row>
    <row r="232">
      <c r="A232" s="10"/>
      <c r="B232" s="10"/>
      <c r="C232" s="10"/>
      <c r="D232" s="10"/>
      <c r="E232" s="10"/>
      <c r="F232" s="10"/>
      <c r="G232" s="10"/>
      <c r="H232" s="10"/>
      <c r="I232" s="10"/>
      <c r="J232" s="10"/>
      <c r="K232" s="10"/>
      <c r="L232" s="10"/>
      <c r="M232" s="10"/>
      <c r="N232" s="10"/>
      <c r="O232" s="10"/>
      <c r="P232" s="10"/>
      <c r="Q232" s="10"/>
      <c r="R232" s="10"/>
      <c r="S232" s="10"/>
    </row>
    <row r="233">
      <c r="A233" s="10"/>
      <c r="B233" s="10"/>
      <c r="C233" s="10"/>
      <c r="D233" s="10"/>
      <c r="E233" s="10"/>
      <c r="F233" s="10"/>
      <c r="G233" s="10"/>
      <c r="H233" s="10"/>
      <c r="I233" s="10"/>
      <c r="J233" s="10"/>
      <c r="K233" s="10"/>
      <c r="L233" s="10"/>
      <c r="M233" s="10"/>
      <c r="N233" s="10"/>
      <c r="O233" s="10"/>
      <c r="P233" s="10"/>
      <c r="Q233" s="10"/>
      <c r="R233" s="10"/>
      <c r="S233" s="10"/>
    </row>
    <row r="234">
      <c r="A234" s="10"/>
      <c r="B234" s="10"/>
      <c r="C234" s="10"/>
      <c r="D234" s="10"/>
      <c r="E234" s="10"/>
      <c r="F234" s="10"/>
      <c r="G234" s="10"/>
      <c r="H234" s="10"/>
      <c r="I234" s="10"/>
      <c r="J234" s="10"/>
      <c r="K234" s="10"/>
      <c r="L234" s="10"/>
      <c r="M234" s="10"/>
      <c r="N234" s="10"/>
      <c r="O234" s="10"/>
      <c r="P234" s="10"/>
      <c r="Q234" s="10"/>
      <c r="R234" s="10"/>
      <c r="S234" s="10"/>
    </row>
    <row r="235">
      <c r="A235" s="10"/>
      <c r="B235" s="10"/>
      <c r="C235" s="10"/>
      <c r="D235" s="10"/>
      <c r="E235" s="10"/>
      <c r="F235" s="10"/>
      <c r="G235" s="10"/>
      <c r="H235" s="10"/>
      <c r="I235" s="10"/>
      <c r="J235" s="10"/>
      <c r="K235" s="10"/>
      <c r="L235" s="10"/>
      <c r="M235" s="10"/>
      <c r="N235" s="10"/>
      <c r="O235" s="10"/>
      <c r="P235" s="10"/>
      <c r="Q235" s="10"/>
      <c r="R235" s="10"/>
      <c r="S235" s="10"/>
    </row>
    <row r="236">
      <c r="A236" s="10"/>
      <c r="B236" s="10"/>
      <c r="C236" s="10"/>
      <c r="D236" s="10"/>
      <c r="E236" s="10"/>
      <c r="F236" s="10"/>
      <c r="G236" s="10"/>
      <c r="H236" s="10"/>
      <c r="I236" s="10"/>
      <c r="J236" s="10"/>
      <c r="K236" s="10"/>
      <c r="L236" s="10"/>
      <c r="M236" s="10"/>
      <c r="N236" s="10"/>
      <c r="O236" s="10"/>
      <c r="P236" s="10"/>
      <c r="Q236" s="10"/>
      <c r="R236" s="10"/>
      <c r="S236" s="10"/>
    </row>
    <row r="237">
      <c r="A237" s="10"/>
      <c r="B237" s="10"/>
      <c r="C237" s="10"/>
      <c r="D237" s="10"/>
      <c r="E237" s="10"/>
      <c r="F237" s="10"/>
      <c r="G237" s="10"/>
      <c r="H237" s="10"/>
      <c r="I237" s="10"/>
      <c r="J237" s="10"/>
      <c r="K237" s="10"/>
      <c r="L237" s="10"/>
      <c r="M237" s="10"/>
      <c r="N237" s="10"/>
      <c r="O237" s="10"/>
      <c r="P237" s="10"/>
      <c r="Q237" s="10"/>
      <c r="R237" s="10"/>
      <c r="S237" s="10"/>
    </row>
    <row r="238">
      <c r="A238" s="10"/>
      <c r="B238" s="10"/>
      <c r="C238" s="10"/>
      <c r="D238" s="10"/>
      <c r="E238" s="10"/>
      <c r="F238" s="10"/>
      <c r="G238" s="10"/>
      <c r="H238" s="10"/>
      <c r="I238" s="10"/>
      <c r="J238" s="10"/>
      <c r="K238" s="10"/>
      <c r="L238" s="10"/>
      <c r="M238" s="10"/>
      <c r="N238" s="10"/>
      <c r="O238" s="10"/>
      <c r="P238" s="10"/>
      <c r="Q238" s="10"/>
      <c r="R238" s="10"/>
      <c r="S238" s="10"/>
    </row>
    <row r="239">
      <c r="A239" s="10"/>
      <c r="B239" s="10"/>
      <c r="C239" s="10"/>
      <c r="D239" s="10"/>
      <c r="E239" s="10"/>
      <c r="F239" s="10"/>
      <c r="G239" s="10"/>
      <c r="H239" s="10"/>
      <c r="I239" s="10"/>
      <c r="J239" s="10"/>
      <c r="K239" s="10"/>
      <c r="L239" s="10"/>
      <c r="M239" s="10"/>
      <c r="N239" s="10"/>
      <c r="O239" s="10"/>
      <c r="P239" s="10"/>
      <c r="Q239" s="10"/>
      <c r="R239" s="10"/>
      <c r="S239" s="10"/>
    </row>
    <row r="240">
      <c r="A240" s="10"/>
      <c r="B240" s="10"/>
      <c r="C240" s="10"/>
      <c r="D240" s="10"/>
      <c r="E240" s="10"/>
      <c r="F240" s="10"/>
      <c r="G240" s="10"/>
      <c r="H240" s="10"/>
      <c r="I240" s="10"/>
      <c r="J240" s="10"/>
      <c r="K240" s="10"/>
      <c r="L240" s="10"/>
      <c r="M240" s="10"/>
      <c r="N240" s="10"/>
      <c r="O240" s="10"/>
      <c r="P240" s="10"/>
      <c r="Q240" s="10"/>
      <c r="R240" s="10"/>
      <c r="S240" s="10"/>
    </row>
    <row r="241">
      <c r="A241" s="10"/>
      <c r="B241" s="10"/>
      <c r="C241" s="10"/>
      <c r="D241" s="10"/>
      <c r="E241" s="10"/>
      <c r="F241" s="10"/>
      <c r="G241" s="10"/>
      <c r="H241" s="10"/>
      <c r="I241" s="10"/>
      <c r="J241" s="10"/>
      <c r="K241" s="10"/>
      <c r="L241" s="10"/>
      <c r="M241" s="10"/>
      <c r="N241" s="10"/>
      <c r="O241" s="10"/>
      <c r="P241" s="10"/>
      <c r="Q241" s="10"/>
      <c r="R241" s="10"/>
      <c r="S241" s="10"/>
    </row>
    <row r="242">
      <c r="A242" s="10"/>
      <c r="B242" s="10"/>
      <c r="C242" s="10"/>
      <c r="D242" s="10"/>
      <c r="E242" s="10"/>
      <c r="F242" s="10"/>
      <c r="G242" s="10"/>
      <c r="H242" s="10"/>
      <c r="I242" s="10"/>
      <c r="J242" s="10"/>
      <c r="K242" s="10"/>
      <c r="L242" s="10"/>
      <c r="M242" s="10"/>
      <c r="N242" s="10"/>
      <c r="O242" s="10"/>
      <c r="P242" s="10"/>
      <c r="Q242" s="10"/>
      <c r="R242" s="10"/>
      <c r="S242" s="10"/>
    </row>
    <row r="243">
      <c r="A243" s="10"/>
      <c r="B243" s="10"/>
      <c r="C243" s="10"/>
      <c r="D243" s="10"/>
      <c r="E243" s="10"/>
      <c r="F243" s="10"/>
      <c r="G243" s="10"/>
      <c r="H243" s="10"/>
      <c r="I243" s="10"/>
      <c r="J243" s="10"/>
      <c r="K243" s="10"/>
      <c r="L243" s="10"/>
      <c r="M243" s="10"/>
      <c r="N243" s="10"/>
      <c r="O243" s="10"/>
      <c r="P243" s="10"/>
      <c r="Q243" s="10"/>
      <c r="R243" s="10"/>
      <c r="S243" s="10"/>
    </row>
    <row r="244">
      <c r="A244" s="10"/>
      <c r="B244" s="10"/>
      <c r="C244" s="10"/>
      <c r="D244" s="10"/>
      <c r="E244" s="10"/>
      <c r="F244" s="10"/>
      <c r="G244" s="10"/>
      <c r="H244" s="10"/>
      <c r="I244" s="10"/>
      <c r="J244" s="10"/>
      <c r="K244" s="10"/>
      <c r="L244" s="10"/>
      <c r="M244" s="10"/>
      <c r="N244" s="10"/>
      <c r="O244" s="10"/>
      <c r="P244" s="10"/>
      <c r="Q244" s="10"/>
      <c r="R244" s="10"/>
      <c r="S244" s="10"/>
    </row>
    <row r="245">
      <c r="A245" s="10"/>
      <c r="B245" s="10"/>
      <c r="C245" s="10"/>
      <c r="D245" s="10"/>
      <c r="E245" s="10"/>
      <c r="F245" s="10"/>
      <c r="G245" s="10"/>
      <c r="H245" s="10"/>
      <c r="I245" s="10"/>
      <c r="J245" s="10"/>
      <c r="K245" s="10"/>
      <c r="L245" s="10"/>
      <c r="M245" s="10"/>
      <c r="N245" s="10"/>
      <c r="O245" s="10"/>
      <c r="P245" s="10"/>
      <c r="Q245" s="10"/>
      <c r="R245" s="10"/>
      <c r="S245" s="10"/>
    </row>
    <row r="246">
      <c r="A246" s="10"/>
      <c r="B246" s="10"/>
      <c r="C246" s="10"/>
      <c r="D246" s="10"/>
      <c r="E246" s="10"/>
      <c r="F246" s="10"/>
      <c r="G246" s="10"/>
      <c r="H246" s="10"/>
      <c r="I246" s="10"/>
      <c r="J246" s="10"/>
      <c r="K246" s="10"/>
      <c r="L246" s="10"/>
      <c r="M246" s="10"/>
      <c r="N246" s="10"/>
      <c r="O246" s="10"/>
      <c r="P246" s="10"/>
      <c r="Q246" s="10"/>
      <c r="R246" s="10"/>
      <c r="S246" s="10"/>
    </row>
    <row r="247">
      <c r="A247" s="10"/>
      <c r="B247" s="10"/>
      <c r="C247" s="10"/>
      <c r="D247" s="10"/>
      <c r="E247" s="10"/>
      <c r="F247" s="10"/>
      <c r="G247" s="10"/>
      <c r="H247" s="10"/>
      <c r="I247" s="10"/>
      <c r="J247" s="10"/>
      <c r="K247" s="10"/>
      <c r="L247" s="10"/>
      <c r="M247" s="10"/>
      <c r="N247" s="10"/>
      <c r="O247" s="10"/>
      <c r="P247" s="10"/>
      <c r="Q247" s="10"/>
      <c r="R247" s="10"/>
      <c r="S247" s="10"/>
    </row>
    <row r="248">
      <c r="A248" s="10"/>
      <c r="B248" s="10"/>
      <c r="C248" s="10"/>
      <c r="D248" s="10"/>
      <c r="E248" s="10"/>
      <c r="F248" s="10"/>
      <c r="G248" s="10"/>
      <c r="H248" s="10"/>
      <c r="I248" s="10"/>
      <c r="J248" s="10"/>
      <c r="K248" s="10"/>
      <c r="L248" s="10"/>
      <c r="M248" s="10"/>
      <c r="N248" s="10"/>
      <c r="O248" s="10"/>
      <c r="P248" s="10"/>
      <c r="Q248" s="10"/>
      <c r="R248" s="10"/>
      <c r="S248" s="10"/>
    </row>
    <row r="249">
      <c r="A249" s="10"/>
      <c r="B249" s="10"/>
      <c r="C249" s="10"/>
      <c r="D249" s="10"/>
      <c r="E249" s="10"/>
      <c r="F249" s="10"/>
      <c r="G249" s="10"/>
      <c r="H249" s="10"/>
      <c r="I249" s="10"/>
      <c r="J249" s="10"/>
      <c r="K249" s="10"/>
      <c r="L249" s="10"/>
      <c r="M249" s="10"/>
      <c r="N249" s="10"/>
      <c r="O249" s="10"/>
      <c r="P249" s="10"/>
      <c r="Q249" s="10"/>
      <c r="R249" s="10"/>
      <c r="S249" s="10"/>
    </row>
    <row r="250">
      <c r="A250" s="10"/>
      <c r="B250" s="10"/>
      <c r="C250" s="10"/>
      <c r="D250" s="10"/>
      <c r="E250" s="10"/>
      <c r="F250" s="10"/>
      <c r="G250" s="10"/>
      <c r="H250" s="10"/>
      <c r="I250" s="10"/>
      <c r="J250" s="10"/>
      <c r="K250" s="10"/>
      <c r="L250" s="10"/>
      <c r="M250" s="10"/>
      <c r="N250" s="10"/>
      <c r="O250" s="10"/>
      <c r="P250" s="10"/>
      <c r="Q250" s="10"/>
      <c r="R250" s="10"/>
      <c r="S250" s="10"/>
    </row>
    <row r="251">
      <c r="A251" s="10"/>
      <c r="B251" s="10"/>
      <c r="C251" s="10"/>
      <c r="D251" s="10"/>
      <c r="E251" s="10"/>
      <c r="F251" s="10"/>
      <c r="G251" s="10"/>
      <c r="H251" s="10"/>
      <c r="I251" s="10"/>
      <c r="J251" s="10"/>
      <c r="K251" s="10"/>
      <c r="L251" s="10"/>
      <c r="M251" s="10"/>
      <c r="N251" s="10"/>
      <c r="O251" s="10"/>
      <c r="P251" s="10"/>
      <c r="Q251" s="10"/>
      <c r="R251" s="10"/>
      <c r="S251" s="10"/>
    </row>
    <row r="252">
      <c r="A252" s="10"/>
      <c r="B252" s="10"/>
      <c r="C252" s="10"/>
      <c r="D252" s="10"/>
      <c r="E252" s="10"/>
      <c r="F252" s="10"/>
      <c r="G252" s="10"/>
      <c r="H252" s="10"/>
      <c r="I252" s="10"/>
      <c r="J252" s="10"/>
      <c r="K252" s="10"/>
      <c r="L252" s="10"/>
      <c r="M252" s="10"/>
      <c r="N252" s="10"/>
      <c r="O252" s="10"/>
      <c r="P252" s="10"/>
      <c r="Q252" s="10"/>
      <c r="R252" s="10"/>
      <c r="S252" s="10"/>
    </row>
  </sheetData>
  <autoFilter ref="$A$1:$L$152"/>
  <hyperlinks>
    <hyperlink r:id="rId1" ref="L2"/>
    <hyperlink r:id="rId2" ref="L3"/>
    <hyperlink r:id="rId3" ref="L4"/>
    <hyperlink r:id="rId4" ref="L6"/>
    <hyperlink r:id="rId5" ref="L7"/>
    <hyperlink r:id="rId6" ref="L8"/>
    <hyperlink r:id="rId7" ref="L9"/>
    <hyperlink r:id="rId8" ref="L10"/>
    <hyperlink r:id="rId9" ref="L11"/>
    <hyperlink r:id="rId10" ref="L12"/>
    <hyperlink r:id="rId11" ref="L13"/>
    <hyperlink r:id="rId12" ref="L14"/>
    <hyperlink r:id="rId13" ref="L15"/>
    <hyperlink r:id="rId14" ref="L16"/>
    <hyperlink r:id="rId15" ref="L17"/>
    <hyperlink r:id="rId16" ref="L22"/>
    <hyperlink r:id="rId17" ref="L23"/>
    <hyperlink r:id="rId18" ref="L24"/>
    <hyperlink r:id="rId19" ref="L25"/>
    <hyperlink r:id="rId20" ref="L27"/>
    <hyperlink r:id="rId21" ref="L28"/>
    <hyperlink r:id="rId22" ref="L29"/>
    <hyperlink r:id="rId23" ref="L30"/>
    <hyperlink r:id="rId24" ref="L31"/>
    <hyperlink r:id="rId25" ref="L32"/>
    <hyperlink r:id="rId26" ref="L33"/>
    <hyperlink r:id="rId27" ref="L34"/>
    <hyperlink r:id="rId28" ref="L35"/>
    <hyperlink r:id="rId29" ref="L36"/>
    <hyperlink r:id="rId30" ref="L37"/>
    <hyperlink r:id="rId31" ref="L39"/>
    <hyperlink r:id="rId32" ref="L40"/>
    <hyperlink r:id="rId33" ref="L41"/>
    <hyperlink r:id="rId34" ref="L43"/>
    <hyperlink r:id="rId35" ref="L44"/>
    <hyperlink r:id="rId36" ref="L45"/>
    <hyperlink r:id="rId37" ref="L46"/>
    <hyperlink r:id="rId38" ref="L47"/>
    <hyperlink r:id="rId39" ref="L48"/>
    <hyperlink r:id="rId40" ref="L49"/>
    <hyperlink r:id="rId41" ref="L50"/>
    <hyperlink r:id="rId42" ref="L51"/>
    <hyperlink r:id="rId43" ref="L52"/>
    <hyperlink r:id="rId44" ref="L53"/>
    <hyperlink r:id="rId45" ref="L54"/>
    <hyperlink r:id="rId46" ref="L55"/>
    <hyperlink r:id="rId47" ref="L56"/>
    <hyperlink r:id="rId48" ref="L57"/>
    <hyperlink r:id="rId49" ref="L58"/>
    <hyperlink r:id="rId50" ref="L60"/>
    <hyperlink r:id="rId51" ref="L61"/>
    <hyperlink r:id="rId52" ref="L62"/>
    <hyperlink r:id="rId53" ref="L63"/>
    <hyperlink r:id="rId54" ref="L64"/>
    <hyperlink r:id="rId55" ref="L65"/>
    <hyperlink r:id="rId56" ref="L66"/>
    <hyperlink r:id="rId57" ref="L67"/>
    <hyperlink r:id="rId58" ref="L68"/>
    <hyperlink r:id="rId59" ref="L70"/>
    <hyperlink r:id="rId60" ref="L71"/>
    <hyperlink r:id="rId61" ref="L72"/>
    <hyperlink r:id="rId62" ref="L73"/>
    <hyperlink r:id="rId63" ref="L74"/>
    <hyperlink r:id="rId64" ref="L75"/>
    <hyperlink r:id="rId65" ref="L76"/>
    <hyperlink r:id="rId66" ref="L77"/>
    <hyperlink r:id="rId67" ref="L78"/>
    <hyperlink r:id="rId68" ref="L79"/>
    <hyperlink r:id="rId69" ref="L80"/>
    <hyperlink r:id="rId70" ref="L81"/>
    <hyperlink r:id="rId71" ref="L82"/>
    <hyperlink r:id="rId72" ref="L83"/>
    <hyperlink r:id="rId73" ref="L84"/>
    <hyperlink r:id="rId74" ref="L85"/>
    <hyperlink r:id="rId75" ref="L86"/>
    <hyperlink r:id="rId76" ref="L87"/>
    <hyperlink r:id="rId77" ref="L88"/>
    <hyperlink r:id="rId78" ref="L89"/>
    <hyperlink r:id="rId79" ref="L90"/>
    <hyperlink r:id="rId80" ref="L91"/>
    <hyperlink r:id="rId81" ref="L92"/>
    <hyperlink r:id="rId82" ref="L93"/>
    <hyperlink r:id="rId83" ref="L94"/>
    <hyperlink r:id="rId84" ref="L95"/>
    <hyperlink r:id="rId85" ref="L96"/>
    <hyperlink r:id="rId86" ref="L97"/>
    <hyperlink r:id="rId87" ref="L98"/>
    <hyperlink r:id="rId88" ref="L99"/>
    <hyperlink r:id="rId89" ref="L100"/>
    <hyperlink r:id="rId90" ref="L101"/>
    <hyperlink r:id="rId91" ref="L102"/>
    <hyperlink r:id="rId92" ref="L103"/>
    <hyperlink r:id="rId93" ref="L104"/>
    <hyperlink r:id="rId94" ref="L105"/>
    <hyperlink r:id="rId95" ref="L106"/>
    <hyperlink r:id="rId96" ref="L107"/>
    <hyperlink r:id="rId97" ref="L108"/>
    <hyperlink r:id="rId98" ref="L109"/>
    <hyperlink r:id="rId99" ref="L110"/>
    <hyperlink r:id="rId100" ref="L112"/>
    <hyperlink r:id="rId101" ref="L113"/>
    <hyperlink r:id="rId102" ref="L114"/>
    <hyperlink r:id="rId103" ref="L115"/>
    <hyperlink r:id="rId104" ref="L116"/>
    <hyperlink r:id="rId105" ref="L117"/>
    <hyperlink r:id="rId106" ref="L118"/>
    <hyperlink r:id="rId107" ref="L119"/>
    <hyperlink r:id="rId108" ref="L120"/>
    <hyperlink r:id="rId109" ref="L121"/>
    <hyperlink r:id="rId110" ref="L122"/>
    <hyperlink r:id="rId111" ref="L123"/>
    <hyperlink r:id="rId112" ref="L124"/>
    <hyperlink r:id="rId113" ref="L125"/>
    <hyperlink r:id="rId114" ref="L126"/>
    <hyperlink r:id="rId115" ref="L127"/>
    <hyperlink r:id="rId116" ref="L128"/>
    <hyperlink r:id="rId117" ref="L129"/>
    <hyperlink r:id="rId118" ref="L130"/>
    <hyperlink r:id="rId119" ref="L131"/>
    <hyperlink r:id="rId120" ref="L132"/>
    <hyperlink r:id="rId121" ref="L133"/>
    <hyperlink r:id="rId122" ref="L134"/>
    <hyperlink r:id="rId123" ref="L135"/>
    <hyperlink r:id="rId124" ref="L136"/>
    <hyperlink r:id="rId125" ref="L137"/>
    <hyperlink r:id="rId126" ref="L138"/>
    <hyperlink r:id="rId127" ref="L139"/>
    <hyperlink r:id="rId128" ref="L140"/>
    <hyperlink r:id="rId129" ref="L141"/>
    <hyperlink r:id="rId130" ref="L142"/>
    <hyperlink r:id="rId131" ref="L143"/>
    <hyperlink r:id="rId132" ref="L144"/>
    <hyperlink r:id="rId133" ref="L145"/>
    <hyperlink r:id="rId134" ref="L146"/>
    <hyperlink r:id="rId135" ref="L147"/>
    <hyperlink r:id="rId136" ref="L148"/>
    <hyperlink r:id="rId137" ref="L149"/>
    <hyperlink r:id="rId138" ref="L150"/>
    <hyperlink r:id="rId139" ref="L151"/>
    <hyperlink r:id="rId140" ref="L152"/>
  </hyperlinks>
  <drawing r:id="rId141"/>
</worksheet>
</file>