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aditee_rajesh_dentsu_com/Documents/Personal/Udemy/Basics of BA/"/>
    </mc:Choice>
  </mc:AlternateContent>
  <xr:revisionPtr revIDLastSave="900" documentId="8_{EC363C1A-6F29-4EEC-A03E-6BCAD2883771}" xr6:coauthVersionLast="47" xr6:coauthVersionMax="47" xr10:uidLastSave="{F7C0932A-88C7-4A08-B2A8-40DDD33D2C78}"/>
  <bookViews>
    <workbookView xWindow="-8148" yWindow="5088" windowWidth="16764" windowHeight="11820" firstSheet="4" activeTab="4" xr2:uid="{788FE6B4-7201-4046-AB0E-1B40DD905BEB}"/>
  </bookViews>
  <sheets>
    <sheet name="Sheet1" sheetId="1" r:id="rId1"/>
    <sheet name="Covariance &amp; Correlation" sheetId="2" r:id="rId2"/>
    <sheet name="Histogram &amp; Boxplot" sheetId="3" r:id="rId3"/>
    <sheet name="Inferential statistics (t-Test)" sheetId="4" r:id="rId4"/>
    <sheet name="ANOVA" sheetId="5" r:id="rId5"/>
  </sheets>
  <definedNames>
    <definedName name="_xlchart.v1.0" hidden="1">'Histogram &amp; Boxplot'!$A$1</definedName>
    <definedName name="_xlchart.v1.1" hidden="1">'Histogram &amp; Boxplot'!$A$2</definedName>
    <definedName name="_xlchart.v1.2" hidden="1">'Histogram &amp; Boxplot'!$A$2:$A$554</definedName>
    <definedName name="_xlchart.v1.3" hidden="1">'Histogram &amp; Boxplot'!$E$2</definedName>
    <definedName name="_xlchart.v1.4" hidden="1">'Histogram &amp; Boxplot'!$E$3</definedName>
    <definedName name="_xlchart.v1.5" hidden="1">'Histogram &amp; Boxplot'!$E:$E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4" i="5" l="1"/>
  <c r="E554" i="5"/>
  <c r="D554" i="5"/>
  <c r="F553" i="5"/>
  <c r="E553" i="5"/>
  <c r="D553" i="5"/>
  <c r="F552" i="5"/>
  <c r="E552" i="5"/>
  <c r="D552" i="5"/>
  <c r="F551" i="5"/>
  <c r="E551" i="5"/>
  <c r="D551" i="5"/>
  <c r="F550" i="5"/>
  <c r="E550" i="5"/>
  <c r="D550" i="5"/>
  <c r="F549" i="5"/>
  <c r="E549" i="5"/>
  <c r="D549" i="5"/>
  <c r="F548" i="5"/>
  <c r="E548" i="5"/>
  <c r="D548" i="5"/>
  <c r="F547" i="5"/>
  <c r="E547" i="5"/>
  <c r="D547" i="5"/>
  <c r="F546" i="5"/>
  <c r="E546" i="5"/>
  <c r="D546" i="5"/>
  <c r="F545" i="5"/>
  <c r="E545" i="5"/>
  <c r="D545" i="5"/>
  <c r="F544" i="5"/>
  <c r="E544" i="5"/>
  <c r="D544" i="5"/>
  <c r="F543" i="5"/>
  <c r="E543" i="5"/>
  <c r="D543" i="5"/>
  <c r="F542" i="5"/>
  <c r="E542" i="5"/>
  <c r="D542" i="5"/>
  <c r="F541" i="5"/>
  <c r="E541" i="5"/>
  <c r="D541" i="5"/>
  <c r="F540" i="5"/>
  <c r="E540" i="5"/>
  <c r="D540" i="5"/>
  <c r="F539" i="5"/>
  <c r="E539" i="5"/>
  <c r="D539" i="5"/>
  <c r="F538" i="5"/>
  <c r="E538" i="5"/>
  <c r="D538" i="5"/>
  <c r="F537" i="5"/>
  <c r="E537" i="5"/>
  <c r="D537" i="5"/>
  <c r="F536" i="5"/>
  <c r="E536" i="5"/>
  <c r="D536" i="5"/>
  <c r="F535" i="5"/>
  <c r="E535" i="5"/>
  <c r="D535" i="5"/>
  <c r="F534" i="5"/>
  <c r="E534" i="5"/>
  <c r="D534" i="5"/>
  <c r="F533" i="5"/>
  <c r="E533" i="5"/>
  <c r="D533" i="5"/>
  <c r="F532" i="5"/>
  <c r="E532" i="5"/>
  <c r="D532" i="5"/>
  <c r="F531" i="5"/>
  <c r="E531" i="5"/>
  <c r="D531" i="5"/>
  <c r="F530" i="5"/>
  <c r="E530" i="5"/>
  <c r="D530" i="5"/>
  <c r="F529" i="5"/>
  <c r="E529" i="5"/>
  <c r="D529" i="5"/>
  <c r="F528" i="5"/>
  <c r="E528" i="5"/>
  <c r="D528" i="5"/>
  <c r="F527" i="5"/>
  <c r="E527" i="5"/>
  <c r="D527" i="5"/>
  <c r="F526" i="5"/>
  <c r="E526" i="5"/>
  <c r="D526" i="5"/>
  <c r="F525" i="5"/>
  <c r="E525" i="5"/>
  <c r="D525" i="5"/>
  <c r="F524" i="5"/>
  <c r="E524" i="5"/>
  <c r="D524" i="5"/>
  <c r="F523" i="5"/>
  <c r="E523" i="5"/>
  <c r="D523" i="5"/>
  <c r="F522" i="5"/>
  <c r="E522" i="5"/>
  <c r="D522" i="5"/>
  <c r="F521" i="5"/>
  <c r="E521" i="5"/>
  <c r="D521" i="5"/>
  <c r="F520" i="5"/>
  <c r="E520" i="5"/>
  <c r="D520" i="5"/>
  <c r="F519" i="5"/>
  <c r="E519" i="5"/>
  <c r="D519" i="5"/>
  <c r="F518" i="5"/>
  <c r="E518" i="5"/>
  <c r="D518" i="5"/>
  <c r="F517" i="5"/>
  <c r="E517" i="5"/>
  <c r="D517" i="5"/>
  <c r="F516" i="5"/>
  <c r="E516" i="5"/>
  <c r="D516" i="5"/>
  <c r="F515" i="5"/>
  <c r="E515" i="5"/>
  <c r="D515" i="5"/>
  <c r="F514" i="5"/>
  <c r="E514" i="5"/>
  <c r="D514" i="5"/>
  <c r="F513" i="5"/>
  <c r="E513" i="5"/>
  <c r="D513" i="5"/>
  <c r="F512" i="5"/>
  <c r="E512" i="5"/>
  <c r="D512" i="5"/>
  <c r="F511" i="5"/>
  <c r="E511" i="5"/>
  <c r="D511" i="5"/>
  <c r="F510" i="5"/>
  <c r="E510" i="5"/>
  <c r="D510" i="5"/>
  <c r="F509" i="5"/>
  <c r="E509" i="5"/>
  <c r="D509" i="5"/>
  <c r="F508" i="5"/>
  <c r="E508" i="5"/>
  <c r="D508" i="5"/>
  <c r="F507" i="5"/>
  <c r="E507" i="5"/>
  <c r="D507" i="5"/>
  <c r="F506" i="5"/>
  <c r="E506" i="5"/>
  <c r="D506" i="5"/>
  <c r="F505" i="5"/>
  <c r="E505" i="5"/>
  <c r="D505" i="5"/>
  <c r="F504" i="5"/>
  <c r="E504" i="5"/>
  <c r="D504" i="5"/>
  <c r="F503" i="5"/>
  <c r="E503" i="5"/>
  <c r="D503" i="5"/>
  <c r="F502" i="5"/>
  <c r="E502" i="5"/>
  <c r="D502" i="5"/>
  <c r="F501" i="5"/>
  <c r="E501" i="5"/>
  <c r="D501" i="5"/>
  <c r="F500" i="5"/>
  <c r="E500" i="5"/>
  <c r="D500" i="5"/>
  <c r="F499" i="5"/>
  <c r="E499" i="5"/>
  <c r="D499" i="5"/>
  <c r="F498" i="5"/>
  <c r="E498" i="5"/>
  <c r="D498" i="5"/>
  <c r="F497" i="5"/>
  <c r="E497" i="5"/>
  <c r="D497" i="5"/>
  <c r="F496" i="5"/>
  <c r="E496" i="5"/>
  <c r="D496" i="5"/>
  <c r="F495" i="5"/>
  <c r="E495" i="5"/>
  <c r="D495" i="5"/>
  <c r="F494" i="5"/>
  <c r="E494" i="5"/>
  <c r="D494" i="5"/>
  <c r="F493" i="5"/>
  <c r="E493" i="5"/>
  <c r="D493" i="5"/>
  <c r="F492" i="5"/>
  <c r="E492" i="5"/>
  <c r="D492" i="5"/>
  <c r="F491" i="5"/>
  <c r="E491" i="5"/>
  <c r="D491" i="5"/>
  <c r="F490" i="5"/>
  <c r="E490" i="5"/>
  <c r="D490" i="5"/>
  <c r="F489" i="5"/>
  <c r="E489" i="5"/>
  <c r="D489" i="5"/>
  <c r="F488" i="5"/>
  <c r="E488" i="5"/>
  <c r="D488" i="5"/>
  <c r="F487" i="5"/>
  <c r="E487" i="5"/>
  <c r="D487" i="5"/>
  <c r="F486" i="5"/>
  <c r="E486" i="5"/>
  <c r="D486" i="5"/>
  <c r="F485" i="5"/>
  <c r="E485" i="5"/>
  <c r="D485" i="5"/>
  <c r="F484" i="5"/>
  <c r="E484" i="5"/>
  <c r="D484" i="5"/>
  <c r="F483" i="5"/>
  <c r="E483" i="5"/>
  <c r="D483" i="5"/>
  <c r="F482" i="5"/>
  <c r="E482" i="5"/>
  <c r="D482" i="5"/>
  <c r="F481" i="5"/>
  <c r="E481" i="5"/>
  <c r="D481" i="5"/>
  <c r="F480" i="5"/>
  <c r="E480" i="5"/>
  <c r="D480" i="5"/>
  <c r="F479" i="5"/>
  <c r="E479" i="5"/>
  <c r="D479" i="5"/>
  <c r="F478" i="5"/>
  <c r="E478" i="5"/>
  <c r="D478" i="5"/>
  <c r="F477" i="5"/>
  <c r="E477" i="5"/>
  <c r="D477" i="5"/>
  <c r="F476" i="5"/>
  <c r="E476" i="5"/>
  <c r="D476" i="5"/>
  <c r="F475" i="5"/>
  <c r="E475" i="5"/>
  <c r="D475" i="5"/>
  <c r="F474" i="5"/>
  <c r="E474" i="5"/>
  <c r="D474" i="5"/>
  <c r="F473" i="5"/>
  <c r="E473" i="5"/>
  <c r="D473" i="5"/>
  <c r="F472" i="5"/>
  <c r="E472" i="5"/>
  <c r="D472" i="5"/>
  <c r="F471" i="5"/>
  <c r="E471" i="5"/>
  <c r="D471" i="5"/>
  <c r="F470" i="5"/>
  <c r="E470" i="5"/>
  <c r="D470" i="5"/>
  <c r="F469" i="5"/>
  <c r="E469" i="5"/>
  <c r="D469" i="5"/>
  <c r="F468" i="5"/>
  <c r="E468" i="5"/>
  <c r="D468" i="5"/>
  <c r="F467" i="5"/>
  <c r="E467" i="5"/>
  <c r="D467" i="5"/>
  <c r="F466" i="5"/>
  <c r="E466" i="5"/>
  <c r="D466" i="5"/>
  <c r="F465" i="5"/>
  <c r="E465" i="5"/>
  <c r="D465" i="5"/>
  <c r="F464" i="5"/>
  <c r="E464" i="5"/>
  <c r="D464" i="5"/>
  <c r="F463" i="5"/>
  <c r="E463" i="5"/>
  <c r="D463" i="5"/>
  <c r="F462" i="5"/>
  <c r="E462" i="5"/>
  <c r="D462" i="5"/>
  <c r="F461" i="5"/>
  <c r="E461" i="5"/>
  <c r="D461" i="5"/>
  <c r="F460" i="5"/>
  <c r="E460" i="5"/>
  <c r="D460" i="5"/>
  <c r="F459" i="5"/>
  <c r="E459" i="5"/>
  <c r="D459" i="5"/>
  <c r="F458" i="5"/>
  <c r="E458" i="5"/>
  <c r="D458" i="5"/>
  <c r="F457" i="5"/>
  <c r="E457" i="5"/>
  <c r="D457" i="5"/>
  <c r="F456" i="5"/>
  <c r="E456" i="5"/>
  <c r="D456" i="5"/>
  <c r="F455" i="5"/>
  <c r="E455" i="5"/>
  <c r="D455" i="5"/>
  <c r="F454" i="5"/>
  <c r="E454" i="5"/>
  <c r="D454" i="5"/>
  <c r="F453" i="5"/>
  <c r="E453" i="5"/>
  <c r="D453" i="5"/>
  <c r="F452" i="5"/>
  <c r="E452" i="5"/>
  <c r="D452" i="5"/>
  <c r="F451" i="5"/>
  <c r="E451" i="5"/>
  <c r="D451" i="5"/>
  <c r="F450" i="5"/>
  <c r="E450" i="5"/>
  <c r="D450" i="5"/>
  <c r="F449" i="5"/>
  <c r="E449" i="5"/>
  <c r="D449" i="5"/>
  <c r="F448" i="5"/>
  <c r="E448" i="5"/>
  <c r="D448" i="5"/>
  <c r="F447" i="5"/>
  <c r="E447" i="5"/>
  <c r="D447" i="5"/>
  <c r="F446" i="5"/>
  <c r="E446" i="5"/>
  <c r="D446" i="5"/>
  <c r="F445" i="5"/>
  <c r="E445" i="5"/>
  <c r="D445" i="5"/>
  <c r="F444" i="5"/>
  <c r="E444" i="5"/>
  <c r="D444" i="5"/>
  <c r="F443" i="5"/>
  <c r="E443" i="5"/>
  <c r="D443" i="5"/>
  <c r="F442" i="5"/>
  <c r="E442" i="5"/>
  <c r="D442" i="5"/>
  <c r="F441" i="5"/>
  <c r="E441" i="5"/>
  <c r="D441" i="5"/>
  <c r="F440" i="5"/>
  <c r="E440" i="5"/>
  <c r="D440" i="5"/>
  <c r="F439" i="5"/>
  <c r="E439" i="5"/>
  <c r="D439" i="5"/>
  <c r="F438" i="5"/>
  <c r="E438" i="5"/>
  <c r="D438" i="5"/>
  <c r="F437" i="5"/>
  <c r="E437" i="5"/>
  <c r="D437" i="5"/>
  <c r="F436" i="5"/>
  <c r="E436" i="5"/>
  <c r="D436" i="5"/>
  <c r="F435" i="5"/>
  <c r="E435" i="5"/>
  <c r="D435" i="5"/>
  <c r="F434" i="5"/>
  <c r="E434" i="5"/>
  <c r="D434" i="5"/>
  <c r="F433" i="5"/>
  <c r="E433" i="5"/>
  <c r="D433" i="5"/>
  <c r="F432" i="5"/>
  <c r="E432" i="5"/>
  <c r="D432" i="5"/>
  <c r="F431" i="5"/>
  <c r="E431" i="5"/>
  <c r="D431" i="5"/>
  <c r="F430" i="5"/>
  <c r="E430" i="5"/>
  <c r="D430" i="5"/>
  <c r="F429" i="5"/>
  <c r="E429" i="5"/>
  <c r="D429" i="5"/>
  <c r="F428" i="5"/>
  <c r="E428" i="5"/>
  <c r="D428" i="5"/>
  <c r="F427" i="5"/>
  <c r="E427" i="5"/>
  <c r="D427" i="5"/>
  <c r="F426" i="5"/>
  <c r="E426" i="5"/>
  <c r="D426" i="5"/>
  <c r="F425" i="5"/>
  <c r="E425" i="5"/>
  <c r="D425" i="5"/>
  <c r="F424" i="5"/>
  <c r="E424" i="5"/>
  <c r="D424" i="5"/>
  <c r="F423" i="5"/>
  <c r="E423" i="5"/>
  <c r="D423" i="5"/>
  <c r="F422" i="5"/>
  <c r="E422" i="5"/>
  <c r="D422" i="5"/>
  <c r="F421" i="5"/>
  <c r="E421" i="5"/>
  <c r="D421" i="5"/>
  <c r="F420" i="5"/>
  <c r="E420" i="5"/>
  <c r="D420" i="5"/>
  <c r="F419" i="5"/>
  <c r="E419" i="5"/>
  <c r="D419" i="5"/>
  <c r="F418" i="5"/>
  <c r="E418" i="5"/>
  <c r="D418" i="5"/>
  <c r="F417" i="5"/>
  <c r="E417" i="5"/>
  <c r="D417" i="5"/>
  <c r="F416" i="5"/>
  <c r="E416" i="5"/>
  <c r="D416" i="5"/>
  <c r="F415" i="5"/>
  <c r="E415" i="5"/>
  <c r="D415" i="5"/>
  <c r="F414" i="5"/>
  <c r="E414" i="5"/>
  <c r="D414" i="5"/>
  <c r="F413" i="5"/>
  <c r="E413" i="5"/>
  <c r="D413" i="5"/>
  <c r="F412" i="5"/>
  <c r="E412" i="5"/>
  <c r="D412" i="5"/>
  <c r="F411" i="5"/>
  <c r="E411" i="5"/>
  <c r="D411" i="5"/>
  <c r="F410" i="5"/>
  <c r="E410" i="5"/>
  <c r="D410" i="5"/>
  <c r="F409" i="5"/>
  <c r="E409" i="5"/>
  <c r="D409" i="5"/>
  <c r="F408" i="5"/>
  <c r="E408" i="5"/>
  <c r="D408" i="5"/>
  <c r="F407" i="5"/>
  <c r="E407" i="5"/>
  <c r="D407" i="5"/>
  <c r="F406" i="5"/>
  <c r="E406" i="5"/>
  <c r="D406" i="5"/>
  <c r="F405" i="5"/>
  <c r="E405" i="5"/>
  <c r="D405" i="5"/>
  <c r="F404" i="5"/>
  <c r="E404" i="5"/>
  <c r="D404" i="5"/>
  <c r="F403" i="5"/>
  <c r="E403" i="5"/>
  <c r="D403" i="5"/>
  <c r="F402" i="5"/>
  <c r="E402" i="5"/>
  <c r="D402" i="5"/>
  <c r="F401" i="5"/>
  <c r="E401" i="5"/>
  <c r="D401" i="5"/>
  <c r="F400" i="5"/>
  <c r="E400" i="5"/>
  <c r="D400" i="5"/>
  <c r="F399" i="5"/>
  <c r="E399" i="5"/>
  <c r="D399" i="5"/>
  <c r="F398" i="5"/>
  <c r="E398" i="5"/>
  <c r="D398" i="5"/>
  <c r="F397" i="5"/>
  <c r="E397" i="5"/>
  <c r="D397" i="5"/>
  <c r="F396" i="5"/>
  <c r="E396" i="5"/>
  <c r="D396" i="5"/>
  <c r="F395" i="5"/>
  <c r="E395" i="5"/>
  <c r="D395" i="5"/>
  <c r="F394" i="5"/>
  <c r="E394" i="5"/>
  <c r="D394" i="5"/>
  <c r="F393" i="5"/>
  <c r="E393" i="5"/>
  <c r="D393" i="5"/>
  <c r="F392" i="5"/>
  <c r="E392" i="5"/>
  <c r="D392" i="5"/>
  <c r="F391" i="5"/>
  <c r="E391" i="5"/>
  <c r="D391" i="5"/>
  <c r="F390" i="5"/>
  <c r="E390" i="5"/>
  <c r="D390" i="5"/>
  <c r="F389" i="5"/>
  <c r="E389" i="5"/>
  <c r="D389" i="5"/>
  <c r="F388" i="5"/>
  <c r="E388" i="5"/>
  <c r="D388" i="5"/>
  <c r="F387" i="5"/>
  <c r="E387" i="5"/>
  <c r="D387" i="5"/>
  <c r="F386" i="5"/>
  <c r="E386" i="5"/>
  <c r="D386" i="5"/>
  <c r="F385" i="5"/>
  <c r="E385" i="5"/>
  <c r="D385" i="5"/>
  <c r="F384" i="5"/>
  <c r="E384" i="5"/>
  <c r="D384" i="5"/>
  <c r="F383" i="5"/>
  <c r="E383" i="5"/>
  <c r="D383" i="5"/>
  <c r="F382" i="5"/>
  <c r="E382" i="5"/>
  <c r="D382" i="5"/>
  <c r="F381" i="5"/>
  <c r="E381" i="5"/>
  <c r="D381" i="5"/>
  <c r="F380" i="5"/>
  <c r="E380" i="5"/>
  <c r="D380" i="5"/>
  <c r="F379" i="5"/>
  <c r="E379" i="5"/>
  <c r="D379" i="5"/>
  <c r="F378" i="5"/>
  <c r="E378" i="5"/>
  <c r="D378" i="5"/>
  <c r="F377" i="5"/>
  <c r="E377" i="5"/>
  <c r="D377" i="5"/>
  <c r="F376" i="5"/>
  <c r="E376" i="5"/>
  <c r="D376" i="5"/>
  <c r="F375" i="5"/>
  <c r="E375" i="5"/>
  <c r="D375" i="5"/>
  <c r="F374" i="5"/>
  <c r="E374" i="5"/>
  <c r="D374" i="5"/>
  <c r="F373" i="5"/>
  <c r="E373" i="5"/>
  <c r="D373" i="5"/>
  <c r="F372" i="5"/>
  <c r="E372" i="5"/>
  <c r="D372" i="5"/>
  <c r="F371" i="5"/>
  <c r="E371" i="5"/>
  <c r="D371" i="5"/>
  <c r="F370" i="5"/>
  <c r="E370" i="5"/>
  <c r="D370" i="5"/>
  <c r="F369" i="5"/>
  <c r="E369" i="5"/>
  <c r="D369" i="5"/>
  <c r="F368" i="5"/>
  <c r="E368" i="5"/>
  <c r="D368" i="5"/>
  <c r="F367" i="5"/>
  <c r="E367" i="5"/>
  <c r="D367" i="5"/>
  <c r="F366" i="5"/>
  <c r="E366" i="5"/>
  <c r="D366" i="5"/>
  <c r="F365" i="5"/>
  <c r="E365" i="5"/>
  <c r="D365" i="5"/>
  <c r="F364" i="5"/>
  <c r="E364" i="5"/>
  <c r="D364" i="5"/>
  <c r="F363" i="5"/>
  <c r="E363" i="5"/>
  <c r="D363" i="5"/>
  <c r="F362" i="5"/>
  <c r="E362" i="5"/>
  <c r="D362" i="5"/>
  <c r="F361" i="5"/>
  <c r="E361" i="5"/>
  <c r="D361" i="5"/>
  <c r="F360" i="5"/>
  <c r="E360" i="5"/>
  <c r="D360" i="5"/>
  <c r="F359" i="5"/>
  <c r="E359" i="5"/>
  <c r="D359" i="5"/>
  <c r="F358" i="5"/>
  <c r="E358" i="5"/>
  <c r="D358" i="5"/>
  <c r="F357" i="5"/>
  <c r="E357" i="5"/>
  <c r="D357" i="5"/>
  <c r="F356" i="5"/>
  <c r="E356" i="5"/>
  <c r="D356" i="5"/>
  <c r="F355" i="5"/>
  <c r="E355" i="5"/>
  <c r="D355" i="5"/>
  <c r="F354" i="5"/>
  <c r="E354" i="5"/>
  <c r="D354" i="5"/>
  <c r="F353" i="5"/>
  <c r="E353" i="5"/>
  <c r="D353" i="5"/>
  <c r="F352" i="5"/>
  <c r="E352" i="5"/>
  <c r="D352" i="5"/>
  <c r="F351" i="5"/>
  <c r="E351" i="5"/>
  <c r="D351" i="5"/>
  <c r="F350" i="5"/>
  <c r="E350" i="5"/>
  <c r="D350" i="5"/>
  <c r="F349" i="5"/>
  <c r="E349" i="5"/>
  <c r="D349" i="5"/>
  <c r="F348" i="5"/>
  <c r="E348" i="5"/>
  <c r="D348" i="5"/>
  <c r="F347" i="5"/>
  <c r="E347" i="5"/>
  <c r="D347" i="5"/>
  <c r="F346" i="5"/>
  <c r="E346" i="5"/>
  <c r="D346" i="5"/>
  <c r="F345" i="5"/>
  <c r="E345" i="5"/>
  <c r="D345" i="5"/>
  <c r="F344" i="5"/>
  <c r="E344" i="5"/>
  <c r="D344" i="5"/>
  <c r="F343" i="5"/>
  <c r="E343" i="5"/>
  <c r="D343" i="5"/>
  <c r="F342" i="5"/>
  <c r="E342" i="5"/>
  <c r="D342" i="5"/>
  <c r="F341" i="5"/>
  <c r="E341" i="5"/>
  <c r="D341" i="5"/>
  <c r="F340" i="5"/>
  <c r="E340" i="5"/>
  <c r="D340" i="5"/>
  <c r="F339" i="5"/>
  <c r="E339" i="5"/>
  <c r="D339" i="5"/>
  <c r="F338" i="5"/>
  <c r="E338" i="5"/>
  <c r="D338" i="5"/>
  <c r="F337" i="5"/>
  <c r="E337" i="5"/>
  <c r="D337" i="5"/>
  <c r="F336" i="5"/>
  <c r="E336" i="5"/>
  <c r="D336" i="5"/>
  <c r="F335" i="5"/>
  <c r="E335" i="5"/>
  <c r="D335" i="5"/>
  <c r="F334" i="5"/>
  <c r="E334" i="5"/>
  <c r="D334" i="5"/>
  <c r="F333" i="5"/>
  <c r="E333" i="5"/>
  <c r="D333" i="5"/>
  <c r="F332" i="5"/>
  <c r="E332" i="5"/>
  <c r="D332" i="5"/>
  <c r="F331" i="5"/>
  <c r="E331" i="5"/>
  <c r="D331" i="5"/>
  <c r="F330" i="5"/>
  <c r="E330" i="5"/>
  <c r="D330" i="5"/>
  <c r="F329" i="5"/>
  <c r="E329" i="5"/>
  <c r="D329" i="5"/>
  <c r="F328" i="5"/>
  <c r="E328" i="5"/>
  <c r="D328" i="5"/>
  <c r="F327" i="5"/>
  <c r="E327" i="5"/>
  <c r="D327" i="5"/>
  <c r="F326" i="5"/>
  <c r="E326" i="5"/>
  <c r="D326" i="5"/>
  <c r="F325" i="5"/>
  <c r="E325" i="5"/>
  <c r="D325" i="5"/>
  <c r="F324" i="5"/>
  <c r="E324" i="5"/>
  <c r="D324" i="5"/>
  <c r="F323" i="5"/>
  <c r="E323" i="5"/>
  <c r="D323" i="5"/>
  <c r="F322" i="5"/>
  <c r="E322" i="5"/>
  <c r="D322" i="5"/>
  <c r="F321" i="5"/>
  <c r="E321" i="5"/>
  <c r="D321" i="5"/>
  <c r="F320" i="5"/>
  <c r="E320" i="5"/>
  <c r="D320" i="5"/>
  <c r="F319" i="5"/>
  <c r="E319" i="5"/>
  <c r="D319" i="5"/>
  <c r="F318" i="5"/>
  <c r="E318" i="5"/>
  <c r="D318" i="5"/>
  <c r="F317" i="5"/>
  <c r="E317" i="5"/>
  <c r="D317" i="5"/>
  <c r="F316" i="5"/>
  <c r="E316" i="5"/>
  <c r="D316" i="5"/>
  <c r="F315" i="5"/>
  <c r="E315" i="5"/>
  <c r="D315" i="5"/>
  <c r="F314" i="5"/>
  <c r="E314" i="5"/>
  <c r="D314" i="5"/>
  <c r="F313" i="5"/>
  <c r="E313" i="5"/>
  <c r="D313" i="5"/>
  <c r="F312" i="5"/>
  <c r="E312" i="5"/>
  <c r="D312" i="5"/>
  <c r="F311" i="5"/>
  <c r="E311" i="5"/>
  <c r="D311" i="5"/>
  <c r="F310" i="5"/>
  <c r="E310" i="5"/>
  <c r="D310" i="5"/>
  <c r="F309" i="5"/>
  <c r="E309" i="5"/>
  <c r="D309" i="5"/>
  <c r="F308" i="5"/>
  <c r="E308" i="5"/>
  <c r="D308" i="5"/>
  <c r="F307" i="5"/>
  <c r="E307" i="5"/>
  <c r="D307" i="5"/>
  <c r="F306" i="5"/>
  <c r="E306" i="5"/>
  <c r="D306" i="5"/>
  <c r="F305" i="5"/>
  <c r="E305" i="5"/>
  <c r="D305" i="5"/>
  <c r="F304" i="5"/>
  <c r="E304" i="5"/>
  <c r="D304" i="5"/>
  <c r="F303" i="5"/>
  <c r="E303" i="5"/>
  <c r="D303" i="5"/>
  <c r="F302" i="5"/>
  <c r="E302" i="5"/>
  <c r="D302" i="5"/>
  <c r="F301" i="5"/>
  <c r="E301" i="5"/>
  <c r="D301" i="5"/>
  <c r="F300" i="5"/>
  <c r="E300" i="5"/>
  <c r="D300" i="5"/>
  <c r="F299" i="5"/>
  <c r="E299" i="5"/>
  <c r="D299" i="5"/>
  <c r="F298" i="5"/>
  <c r="E298" i="5"/>
  <c r="D298" i="5"/>
  <c r="F297" i="5"/>
  <c r="E297" i="5"/>
  <c r="D297" i="5"/>
  <c r="F296" i="5"/>
  <c r="E296" i="5"/>
  <c r="D296" i="5"/>
  <c r="F295" i="5"/>
  <c r="E295" i="5"/>
  <c r="D295" i="5"/>
  <c r="F294" i="5"/>
  <c r="E294" i="5"/>
  <c r="D294" i="5"/>
  <c r="F293" i="5"/>
  <c r="E293" i="5"/>
  <c r="D293" i="5"/>
  <c r="F292" i="5"/>
  <c r="E292" i="5"/>
  <c r="D292" i="5"/>
  <c r="F291" i="5"/>
  <c r="E291" i="5"/>
  <c r="D291" i="5"/>
  <c r="F290" i="5"/>
  <c r="E290" i="5"/>
  <c r="D290" i="5"/>
  <c r="F289" i="5"/>
  <c r="E289" i="5"/>
  <c r="D289" i="5"/>
  <c r="F288" i="5"/>
  <c r="E288" i="5"/>
  <c r="D288" i="5"/>
  <c r="F287" i="5"/>
  <c r="E287" i="5"/>
  <c r="D287" i="5"/>
  <c r="F286" i="5"/>
  <c r="E286" i="5"/>
  <c r="D286" i="5"/>
  <c r="F285" i="5"/>
  <c r="E285" i="5"/>
  <c r="D285" i="5"/>
  <c r="F284" i="5"/>
  <c r="E284" i="5"/>
  <c r="D284" i="5"/>
  <c r="F283" i="5"/>
  <c r="E283" i="5"/>
  <c r="D283" i="5"/>
  <c r="F282" i="5"/>
  <c r="E282" i="5"/>
  <c r="D282" i="5"/>
  <c r="F281" i="5"/>
  <c r="E281" i="5"/>
  <c r="D281" i="5"/>
  <c r="F280" i="5"/>
  <c r="E280" i="5"/>
  <c r="D280" i="5"/>
  <c r="F279" i="5"/>
  <c r="E279" i="5"/>
  <c r="D279" i="5"/>
  <c r="F278" i="5"/>
  <c r="E278" i="5"/>
  <c r="D278" i="5"/>
  <c r="F277" i="5"/>
  <c r="E277" i="5"/>
  <c r="D277" i="5"/>
  <c r="F276" i="5"/>
  <c r="E276" i="5"/>
  <c r="D276" i="5"/>
  <c r="F275" i="5"/>
  <c r="E275" i="5"/>
  <c r="D275" i="5"/>
  <c r="F274" i="5"/>
  <c r="E274" i="5"/>
  <c r="D274" i="5"/>
  <c r="F273" i="5"/>
  <c r="E273" i="5"/>
  <c r="D273" i="5"/>
  <c r="F272" i="5"/>
  <c r="E272" i="5"/>
  <c r="D272" i="5"/>
  <c r="F271" i="5"/>
  <c r="E271" i="5"/>
  <c r="D271" i="5"/>
  <c r="F270" i="5"/>
  <c r="E270" i="5"/>
  <c r="D270" i="5"/>
  <c r="F269" i="5"/>
  <c r="E269" i="5"/>
  <c r="D269" i="5"/>
  <c r="F268" i="5"/>
  <c r="E268" i="5"/>
  <c r="D268" i="5"/>
  <c r="F267" i="5"/>
  <c r="E267" i="5"/>
  <c r="D267" i="5"/>
  <c r="F266" i="5"/>
  <c r="E266" i="5"/>
  <c r="D266" i="5"/>
  <c r="F265" i="5"/>
  <c r="E265" i="5"/>
  <c r="D265" i="5"/>
  <c r="F264" i="5"/>
  <c r="E264" i="5"/>
  <c r="D264" i="5"/>
  <c r="F263" i="5"/>
  <c r="E263" i="5"/>
  <c r="D263" i="5"/>
  <c r="F262" i="5"/>
  <c r="E262" i="5"/>
  <c r="D262" i="5"/>
  <c r="F261" i="5"/>
  <c r="E261" i="5"/>
  <c r="D261" i="5"/>
  <c r="F260" i="5"/>
  <c r="E260" i="5"/>
  <c r="D260" i="5"/>
  <c r="F259" i="5"/>
  <c r="E259" i="5"/>
  <c r="D259" i="5"/>
  <c r="F258" i="5"/>
  <c r="E258" i="5"/>
  <c r="D258" i="5"/>
  <c r="F257" i="5"/>
  <c r="E257" i="5"/>
  <c r="D257" i="5"/>
  <c r="F256" i="5"/>
  <c r="E256" i="5"/>
  <c r="D256" i="5"/>
  <c r="F255" i="5"/>
  <c r="E255" i="5"/>
  <c r="D255" i="5"/>
  <c r="F254" i="5"/>
  <c r="E254" i="5"/>
  <c r="D254" i="5"/>
  <c r="F253" i="5"/>
  <c r="E253" i="5"/>
  <c r="D253" i="5"/>
  <c r="F252" i="5"/>
  <c r="E252" i="5"/>
  <c r="D252" i="5"/>
  <c r="F251" i="5"/>
  <c r="E251" i="5"/>
  <c r="D251" i="5"/>
  <c r="F250" i="5"/>
  <c r="E250" i="5"/>
  <c r="D250" i="5"/>
  <c r="F249" i="5"/>
  <c r="E249" i="5"/>
  <c r="D249" i="5"/>
  <c r="F248" i="5"/>
  <c r="E248" i="5"/>
  <c r="D248" i="5"/>
  <c r="F247" i="5"/>
  <c r="E247" i="5"/>
  <c r="D247" i="5"/>
  <c r="F246" i="5"/>
  <c r="E246" i="5"/>
  <c r="D246" i="5"/>
  <c r="F245" i="5"/>
  <c r="E245" i="5"/>
  <c r="D245" i="5"/>
  <c r="F244" i="5"/>
  <c r="E244" i="5"/>
  <c r="D244" i="5"/>
  <c r="F243" i="5"/>
  <c r="E243" i="5"/>
  <c r="D243" i="5"/>
  <c r="F242" i="5"/>
  <c r="E242" i="5"/>
  <c r="D242" i="5"/>
  <c r="F241" i="5"/>
  <c r="E241" i="5"/>
  <c r="D241" i="5"/>
  <c r="F240" i="5"/>
  <c r="E240" i="5"/>
  <c r="D240" i="5"/>
  <c r="F239" i="5"/>
  <c r="E239" i="5"/>
  <c r="D239" i="5"/>
  <c r="F238" i="5"/>
  <c r="E238" i="5"/>
  <c r="D238" i="5"/>
  <c r="F237" i="5"/>
  <c r="E237" i="5"/>
  <c r="D237" i="5"/>
  <c r="F236" i="5"/>
  <c r="E236" i="5"/>
  <c r="D236" i="5"/>
  <c r="F235" i="5"/>
  <c r="E235" i="5"/>
  <c r="D235" i="5"/>
  <c r="F234" i="5"/>
  <c r="E234" i="5"/>
  <c r="D234" i="5"/>
  <c r="F233" i="5"/>
  <c r="E233" i="5"/>
  <c r="D233" i="5"/>
  <c r="F232" i="5"/>
  <c r="E232" i="5"/>
  <c r="D232" i="5"/>
  <c r="F231" i="5"/>
  <c r="E231" i="5"/>
  <c r="D231" i="5"/>
  <c r="F230" i="5"/>
  <c r="E230" i="5"/>
  <c r="D230" i="5"/>
  <c r="F229" i="5"/>
  <c r="E229" i="5"/>
  <c r="D229" i="5"/>
  <c r="F228" i="5"/>
  <c r="E228" i="5"/>
  <c r="D228" i="5"/>
  <c r="F227" i="5"/>
  <c r="E227" i="5"/>
  <c r="D227" i="5"/>
  <c r="F226" i="5"/>
  <c r="E226" i="5"/>
  <c r="D226" i="5"/>
  <c r="F225" i="5"/>
  <c r="E225" i="5"/>
  <c r="D225" i="5"/>
  <c r="F224" i="5"/>
  <c r="E224" i="5"/>
  <c r="D224" i="5"/>
  <c r="F223" i="5"/>
  <c r="E223" i="5"/>
  <c r="D223" i="5"/>
  <c r="F222" i="5"/>
  <c r="E222" i="5"/>
  <c r="D222" i="5"/>
  <c r="F221" i="5"/>
  <c r="E221" i="5"/>
  <c r="D221" i="5"/>
  <c r="F220" i="5"/>
  <c r="E220" i="5"/>
  <c r="D220" i="5"/>
  <c r="F219" i="5"/>
  <c r="E219" i="5"/>
  <c r="D219" i="5"/>
  <c r="F218" i="5"/>
  <c r="E218" i="5"/>
  <c r="D218" i="5"/>
  <c r="F217" i="5"/>
  <c r="E217" i="5"/>
  <c r="D217" i="5"/>
  <c r="F216" i="5"/>
  <c r="E216" i="5"/>
  <c r="D216" i="5"/>
  <c r="F215" i="5"/>
  <c r="E215" i="5"/>
  <c r="D215" i="5"/>
  <c r="F214" i="5"/>
  <c r="E214" i="5"/>
  <c r="D214" i="5"/>
  <c r="F213" i="5"/>
  <c r="E213" i="5"/>
  <c r="D213" i="5"/>
  <c r="F212" i="5"/>
  <c r="E212" i="5"/>
  <c r="D212" i="5"/>
  <c r="F211" i="5"/>
  <c r="E211" i="5"/>
  <c r="D211" i="5"/>
  <c r="F210" i="5"/>
  <c r="E210" i="5"/>
  <c r="D210" i="5"/>
  <c r="F209" i="5"/>
  <c r="E209" i="5"/>
  <c r="D209" i="5"/>
  <c r="F208" i="5"/>
  <c r="E208" i="5"/>
  <c r="D208" i="5"/>
  <c r="F207" i="5"/>
  <c r="E207" i="5"/>
  <c r="D207" i="5"/>
  <c r="F206" i="5"/>
  <c r="E206" i="5"/>
  <c r="D206" i="5"/>
  <c r="F205" i="5"/>
  <c r="E205" i="5"/>
  <c r="D205" i="5"/>
  <c r="F204" i="5"/>
  <c r="E204" i="5"/>
  <c r="D204" i="5"/>
  <c r="F203" i="5"/>
  <c r="E203" i="5"/>
  <c r="D203" i="5"/>
  <c r="F202" i="5"/>
  <c r="E202" i="5"/>
  <c r="D202" i="5"/>
  <c r="F201" i="5"/>
  <c r="E201" i="5"/>
  <c r="D201" i="5"/>
  <c r="F200" i="5"/>
  <c r="E200" i="5"/>
  <c r="D200" i="5"/>
  <c r="F199" i="5"/>
  <c r="E199" i="5"/>
  <c r="D199" i="5"/>
  <c r="F198" i="5"/>
  <c r="E198" i="5"/>
  <c r="D198" i="5"/>
  <c r="F197" i="5"/>
  <c r="E197" i="5"/>
  <c r="D197" i="5"/>
  <c r="F196" i="5"/>
  <c r="E196" i="5"/>
  <c r="D196" i="5"/>
  <c r="F195" i="5"/>
  <c r="E195" i="5"/>
  <c r="D195" i="5"/>
  <c r="F194" i="5"/>
  <c r="E194" i="5"/>
  <c r="D194" i="5"/>
  <c r="F193" i="5"/>
  <c r="E193" i="5"/>
  <c r="D193" i="5"/>
  <c r="F192" i="5"/>
  <c r="E192" i="5"/>
  <c r="D192" i="5"/>
  <c r="F191" i="5"/>
  <c r="E191" i="5"/>
  <c r="D191" i="5"/>
  <c r="F190" i="5"/>
  <c r="E190" i="5"/>
  <c r="D190" i="5"/>
  <c r="F189" i="5"/>
  <c r="E189" i="5"/>
  <c r="D189" i="5"/>
  <c r="F188" i="5"/>
  <c r="E188" i="5"/>
  <c r="D188" i="5"/>
  <c r="F187" i="5"/>
  <c r="E187" i="5"/>
  <c r="D187" i="5"/>
  <c r="F186" i="5"/>
  <c r="E186" i="5"/>
  <c r="D186" i="5"/>
  <c r="F185" i="5"/>
  <c r="E185" i="5"/>
  <c r="D185" i="5"/>
  <c r="F184" i="5"/>
  <c r="E184" i="5"/>
  <c r="D184" i="5"/>
  <c r="F183" i="5"/>
  <c r="E183" i="5"/>
  <c r="D183" i="5"/>
  <c r="F182" i="5"/>
  <c r="E182" i="5"/>
  <c r="D182" i="5"/>
  <c r="F181" i="5"/>
  <c r="E181" i="5"/>
  <c r="D181" i="5"/>
  <c r="F180" i="5"/>
  <c r="E180" i="5"/>
  <c r="D180" i="5"/>
  <c r="F179" i="5"/>
  <c r="E179" i="5"/>
  <c r="D179" i="5"/>
  <c r="F178" i="5"/>
  <c r="E178" i="5"/>
  <c r="D178" i="5"/>
  <c r="F177" i="5"/>
  <c r="E177" i="5"/>
  <c r="D177" i="5"/>
  <c r="F176" i="5"/>
  <c r="E176" i="5"/>
  <c r="D176" i="5"/>
  <c r="F175" i="5"/>
  <c r="E175" i="5"/>
  <c r="D175" i="5"/>
  <c r="F174" i="5"/>
  <c r="E174" i="5"/>
  <c r="D174" i="5"/>
  <c r="F173" i="5"/>
  <c r="E173" i="5"/>
  <c r="D173" i="5"/>
  <c r="F172" i="5"/>
  <c r="E172" i="5"/>
  <c r="D172" i="5"/>
  <c r="F171" i="5"/>
  <c r="E171" i="5"/>
  <c r="D171" i="5"/>
  <c r="F170" i="5"/>
  <c r="E170" i="5"/>
  <c r="D170" i="5"/>
  <c r="F169" i="5"/>
  <c r="E169" i="5"/>
  <c r="D169" i="5"/>
  <c r="F168" i="5"/>
  <c r="E168" i="5"/>
  <c r="D168" i="5"/>
  <c r="F167" i="5"/>
  <c r="E167" i="5"/>
  <c r="D167" i="5"/>
  <c r="F166" i="5"/>
  <c r="E166" i="5"/>
  <c r="D166" i="5"/>
  <c r="F165" i="5"/>
  <c r="E165" i="5"/>
  <c r="D165" i="5"/>
  <c r="F164" i="5"/>
  <c r="E164" i="5"/>
  <c r="D164" i="5"/>
  <c r="F163" i="5"/>
  <c r="E163" i="5"/>
  <c r="D163" i="5"/>
  <c r="F162" i="5"/>
  <c r="E162" i="5"/>
  <c r="D162" i="5"/>
  <c r="F161" i="5"/>
  <c r="E161" i="5"/>
  <c r="D161" i="5"/>
  <c r="F160" i="5"/>
  <c r="E160" i="5"/>
  <c r="D160" i="5"/>
  <c r="F159" i="5"/>
  <c r="E159" i="5"/>
  <c r="D159" i="5"/>
  <c r="F158" i="5"/>
  <c r="E158" i="5"/>
  <c r="D158" i="5"/>
  <c r="F157" i="5"/>
  <c r="E157" i="5"/>
  <c r="D157" i="5"/>
  <c r="F156" i="5"/>
  <c r="E156" i="5"/>
  <c r="D156" i="5"/>
  <c r="F155" i="5"/>
  <c r="E155" i="5"/>
  <c r="D155" i="5"/>
  <c r="F154" i="5"/>
  <c r="E154" i="5"/>
  <c r="D154" i="5"/>
  <c r="F153" i="5"/>
  <c r="E153" i="5"/>
  <c r="D153" i="5"/>
  <c r="F152" i="5"/>
  <c r="E152" i="5"/>
  <c r="D152" i="5"/>
  <c r="F151" i="5"/>
  <c r="E151" i="5"/>
  <c r="D151" i="5"/>
  <c r="F150" i="5"/>
  <c r="E150" i="5"/>
  <c r="D150" i="5"/>
  <c r="F149" i="5"/>
  <c r="E149" i="5"/>
  <c r="D149" i="5"/>
  <c r="F148" i="5"/>
  <c r="E148" i="5"/>
  <c r="D148" i="5"/>
  <c r="F147" i="5"/>
  <c r="E147" i="5"/>
  <c r="D147" i="5"/>
  <c r="F146" i="5"/>
  <c r="E146" i="5"/>
  <c r="D146" i="5"/>
  <c r="F145" i="5"/>
  <c r="E145" i="5"/>
  <c r="D145" i="5"/>
  <c r="F144" i="5"/>
  <c r="E144" i="5"/>
  <c r="D144" i="5"/>
  <c r="F143" i="5"/>
  <c r="E143" i="5"/>
  <c r="D143" i="5"/>
  <c r="F142" i="5"/>
  <c r="E142" i="5"/>
  <c r="D142" i="5"/>
  <c r="F141" i="5"/>
  <c r="E141" i="5"/>
  <c r="D141" i="5"/>
  <c r="F140" i="5"/>
  <c r="E140" i="5"/>
  <c r="D140" i="5"/>
  <c r="F139" i="5"/>
  <c r="E139" i="5"/>
  <c r="D139" i="5"/>
  <c r="F138" i="5"/>
  <c r="E138" i="5"/>
  <c r="D138" i="5"/>
  <c r="F137" i="5"/>
  <c r="E137" i="5"/>
  <c r="D137" i="5"/>
  <c r="F136" i="5"/>
  <c r="E136" i="5"/>
  <c r="D136" i="5"/>
  <c r="F135" i="5"/>
  <c r="E135" i="5"/>
  <c r="D135" i="5"/>
  <c r="F134" i="5"/>
  <c r="E134" i="5"/>
  <c r="D134" i="5"/>
  <c r="F133" i="5"/>
  <c r="E133" i="5"/>
  <c r="D133" i="5"/>
  <c r="F132" i="5"/>
  <c r="E132" i="5"/>
  <c r="D132" i="5"/>
  <c r="F131" i="5"/>
  <c r="E131" i="5"/>
  <c r="D131" i="5"/>
  <c r="F130" i="5"/>
  <c r="E130" i="5"/>
  <c r="D130" i="5"/>
  <c r="F129" i="5"/>
  <c r="E129" i="5"/>
  <c r="D129" i="5"/>
  <c r="F128" i="5"/>
  <c r="E128" i="5"/>
  <c r="D128" i="5"/>
  <c r="F127" i="5"/>
  <c r="E127" i="5"/>
  <c r="D127" i="5"/>
  <c r="F126" i="5"/>
  <c r="E126" i="5"/>
  <c r="D126" i="5"/>
  <c r="F125" i="5"/>
  <c r="E125" i="5"/>
  <c r="D125" i="5"/>
  <c r="F124" i="5"/>
  <c r="E124" i="5"/>
  <c r="D124" i="5"/>
  <c r="F123" i="5"/>
  <c r="E123" i="5"/>
  <c r="D123" i="5"/>
  <c r="F122" i="5"/>
  <c r="E122" i="5"/>
  <c r="D122" i="5"/>
  <c r="F121" i="5"/>
  <c r="E121" i="5"/>
  <c r="D121" i="5"/>
  <c r="F120" i="5"/>
  <c r="E120" i="5"/>
  <c r="D120" i="5"/>
  <c r="F119" i="5"/>
  <c r="E119" i="5"/>
  <c r="D119" i="5"/>
  <c r="F118" i="5"/>
  <c r="E118" i="5"/>
  <c r="D118" i="5"/>
  <c r="F117" i="5"/>
  <c r="E117" i="5"/>
  <c r="D117" i="5"/>
  <c r="F116" i="5"/>
  <c r="E116" i="5"/>
  <c r="D116" i="5"/>
  <c r="F115" i="5"/>
  <c r="E115" i="5"/>
  <c r="D115" i="5"/>
  <c r="F114" i="5"/>
  <c r="E114" i="5"/>
  <c r="D114" i="5"/>
  <c r="F113" i="5"/>
  <c r="E113" i="5"/>
  <c r="D113" i="5"/>
  <c r="F112" i="5"/>
  <c r="E112" i="5"/>
  <c r="D112" i="5"/>
  <c r="F111" i="5"/>
  <c r="E111" i="5"/>
  <c r="D111" i="5"/>
  <c r="F110" i="5"/>
  <c r="E110" i="5"/>
  <c r="D110" i="5"/>
  <c r="F109" i="5"/>
  <c r="E109" i="5"/>
  <c r="D109" i="5"/>
  <c r="F108" i="5"/>
  <c r="E108" i="5"/>
  <c r="D108" i="5"/>
  <c r="F107" i="5"/>
  <c r="E107" i="5"/>
  <c r="D107" i="5"/>
  <c r="F106" i="5"/>
  <c r="E106" i="5"/>
  <c r="D106" i="5"/>
  <c r="F105" i="5"/>
  <c r="E105" i="5"/>
  <c r="D105" i="5"/>
  <c r="F104" i="5"/>
  <c r="E104" i="5"/>
  <c r="D104" i="5"/>
  <c r="F103" i="5"/>
  <c r="E103" i="5"/>
  <c r="D103" i="5"/>
  <c r="F102" i="5"/>
  <c r="E102" i="5"/>
  <c r="D102" i="5"/>
  <c r="F101" i="5"/>
  <c r="E101" i="5"/>
  <c r="D101" i="5"/>
  <c r="F100" i="5"/>
  <c r="E100" i="5"/>
  <c r="D100" i="5"/>
  <c r="F99" i="5"/>
  <c r="E99" i="5"/>
  <c r="D99" i="5"/>
  <c r="F98" i="5"/>
  <c r="E98" i="5"/>
  <c r="D98" i="5"/>
  <c r="F97" i="5"/>
  <c r="E97" i="5"/>
  <c r="D97" i="5"/>
  <c r="F96" i="5"/>
  <c r="E96" i="5"/>
  <c r="D96" i="5"/>
  <c r="F95" i="5"/>
  <c r="E95" i="5"/>
  <c r="D95" i="5"/>
  <c r="F94" i="5"/>
  <c r="E94" i="5"/>
  <c r="D94" i="5"/>
  <c r="F93" i="5"/>
  <c r="E93" i="5"/>
  <c r="D93" i="5"/>
  <c r="F92" i="5"/>
  <c r="E92" i="5"/>
  <c r="D92" i="5"/>
  <c r="F91" i="5"/>
  <c r="E91" i="5"/>
  <c r="D91" i="5"/>
  <c r="F90" i="5"/>
  <c r="E90" i="5"/>
  <c r="D90" i="5"/>
  <c r="F89" i="5"/>
  <c r="E89" i="5"/>
  <c r="D89" i="5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F9" i="5"/>
  <c r="F8" i="5"/>
  <c r="F7" i="5"/>
  <c r="F6" i="5"/>
  <c r="F5" i="5"/>
  <c r="F4" i="5"/>
  <c r="F3" i="5"/>
  <c r="A554" i="5" l="1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E19" i="4" l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J11" i="4"/>
  <c r="K12" i="4"/>
  <c r="L12" i="4"/>
  <c r="J12" i="4"/>
  <c r="K11" i="4"/>
  <c r="L1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F3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U7" i="2"/>
  <c r="T6" i="2"/>
  <c r="S5" i="2"/>
  <c r="A554" i="2" l="1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</calcChain>
</file>

<file path=xl/sharedStrings.xml><?xml version="1.0" encoding="utf-8"?>
<sst xmlns="http://schemas.openxmlformats.org/spreadsheetml/2006/main" count="142" uniqueCount="87">
  <si>
    <t>Recoveries</t>
  </si>
  <si>
    <t>Deaths</t>
  </si>
  <si>
    <t>Confirmed Cases</t>
  </si>
  <si>
    <t>Covid Data of a random Country</t>
  </si>
  <si>
    <t>Correlation- How two variables are related.</t>
  </si>
  <si>
    <t>Covariance- Points to Directionality, whether two variables are moving in the same direction or not.</t>
  </si>
  <si>
    <t>Limitation of Covariance - Gets affected by units.</t>
  </si>
  <si>
    <t>Correlation is more preferred over Covariance.</t>
  </si>
  <si>
    <t>Correlation is a scale between +1 to -1.</t>
  </si>
  <si>
    <t>0.1-0.29</t>
  </si>
  <si>
    <t>Weak  Correlation</t>
  </si>
  <si>
    <t>0.3-0.59</t>
  </si>
  <si>
    <t>Moderate</t>
  </si>
  <si>
    <t>0.6-0.99</t>
  </si>
  <si>
    <t>Strong Correlation</t>
  </si>
  <si>
    <t>No Correlation</t>
  </si>
  <si>
    <t>Positive</t>
  </si>
  <si>
    <t>Negative</t>
  </si>
  <si>
    <t>Minus</t>
  </si>
  <si>
    <t>Correlation</t>
  </si>
  <si>
    <t>Covariance</t>
  </si>
  <si>
    <t>Days</t>
  </si>
  <si>
    <t>More</t>
  </si>
  <si>
    <t>Frequency</t>
  </si>
  <si>
    <t>Bin</t>
  </si>
  <si>
    <t>Cumulative %</t>
  </si>
  <si>
    <t>Boxplot &amp; Histogram - Univariate Data Visualization</t>
  </si>
  <si>
    <t>It will talk about one variable at a time.</t>
  </si>
  <si>
    <t>Inferential Statistics- Hypothesis Testing</t>
  </si>
  <si>
    <t>Hypothesis Testing- Comparison of Means/Averages of two groups</t>
  </si>
  <si>
    <t>Means/Averages and Covariance of the two groups must be different.</t>
  </si>
  <si>
    <t>t-Test- When we compare Mean of two groups.</t>
  </si>
  <si>
    <t>2 sample independent t-Test</t>
  </si>
  <si>
    <t>Daily Recovery Growth%</t>
  </si>
  <si>
    <t>Daily Death Growth%</t>
  </si>
  <si>
    <t>Daily Confirmed Cases Growth%</t>
  </si>
  <si>
    <t>Mean</t>
  </si>
  <si>
    <t>Variance</t>
  </si>
  <si>
    <t>Growth %=((Today's Data-Yesterday's Data)/Yesterday's Data)*100</t>
  </si>
  <si>
    <t>Null Hypothesis- There is no difference in the mean of two groups.</t>
  </si>
  <si>
    <t>Alt Hypothesis- There is difference in the mean of two groups.</t>
  </si>
  <si>
    <t>Mean1=Mean2 Ho</t>
  </si>
  <si>
    <t>Mean1!=Mean2 Ha</t>
  </si>
  <si>
    <t>t-Test: Two-Sample Assuming Unequal Variances</t>
  </si>
  <si>
    <t>Variable 1</t>
  </si>
  <si>
    <t>Variable 2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</si>
  <si>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</si>
  <si>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</si>
  <si>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</si>
  <si>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</si>
  <si>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</si>
  <si>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</si>
  <si>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</si>
  <si>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</si>
  <si>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Recovery Growth %</t>
  </si>
  <si>
    <t>Death Rate %</t>
  </si>
  <si>
    <t>Inference- If P(T&lt;=t) two tail is less than 0.05, Reject Null Hypothesis.</t>
  </si>
  <si>
    <t>If P(T&lt;=t) two tail is more than 0.05, fail to reject Null Hypothesis, Accept Alternate Hypothesis</t>
  </si>
  <si>
    <t>Conclusion- Mean of two groups are not same.( Accept alt. Hypothesis)</t>
  </si>
  <si>
    <t>Conclusion- Since P(T&lt;=t) two tail is greater than 0.05, we fail to reject null hypothesis and accept alt. hypothesis.</t>
  </si>
  <si>
    <t>Hypothesis</t>
  </si>
  <si>
    <t>Ho- Mean of all the groups are same.</t>
  </si>
  <si>
    <t>Mean1=Mean2=Mean3</t>
  </si>
  <si>
    <t>Ha- Mean of at least one of the groups is different.</t>
  </si>
  <si>
    <t>Mean1!=Mean2=Mean3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</si>
  <si>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</si>
  <si>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</si>
  <si>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</si>
  <si>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</si>
  <si>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</si>
  <si>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</si>
  <si>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</si>
  <si>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</si>
  <si>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</si>
  <si>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</si>
  <si>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</si>
  <si>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</si>
  <si>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</si>
  <si>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</si>
  <si>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</si>
  <si>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</si>
  <si>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</si>
  <si>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</si>
  <si>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</si>
  <si>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If P(T&lt;=t) is less than 0.05, reject null hypothesis.</t>
  </si>
  <si>
    <t>If P9T&lt;=t) is more than 0.05, fail to reject null hypothesis or accept alt. hypothesis.</t>
  </si>
  <si>
    <t>Conclusion - 0.37 is more than 0.05 so, Mean of at least one of the groups is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</si>
</sst>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0" borderId="0" xfId="0"/>
    <xf numFmtId="0" fontId="4" fillId="0" borderId="0" xfId="0" applyFont="1" applyAlignment="1">
      <alignment horizontal="center"/>
    </xf>
    <xf numFmtId="170" fontId="0" fillId="0" borderId="0" xfId="0" applyNumberFormat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0" fillId="2" borderId="0" xfId="0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cap="small" spc="150" baseline="0">
                <a:solidFill>
                  <a:schemeClr val="tx1">
                    <a:lumMod val="95000"/>
                    <a:lumOff val="5000"/>
                  </a:schemeClr>
                </a:solidFill>
                <a:latin typeface="Abel" panose="020B0604020202020204" pitchFamily="2" charset="0"/>
                <a:ea typeface="+mn-ea"/>
                <a:cs typeface="+mn-cs"/>
              </a:defRPr>
            </a:pPr>
            <a:r>
              <a:rPr lang="en-US"/>
              <a:t>Correlation between Confirmed cases vs Recoveries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3654337863434216"/>
          <c:y val="3.3250207813798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cap="small" spc="150" baseline="0">
              <a:solidFill>
                <a:schemeClr val="tx1">
                  <a:lumMod val="95000"/>
                  <a:lumOff val="5000"/>
                </a:schemeClr>
              </a:solidFill>
              <a:latin typeface="Abel" panose="020B06040202020202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6156041829062"/>
          <c:y val="0.10263448989075867"/>
          <c:w val="0.85219685039370074"/>
          <c:h val="0.69638305628463115"/>
        </c:manualLayout>
      </c:layout>
      <c:lineChart>
        <c:grouping val="standard"/>
        <c:varyColors val="0"/>
        <c:ser>
          <c:idx val="0"/>
          <c:order val="0"/>
          <c:tx>
            <c:strRef>
              <c:f>'Covariance &amp; Correlation'!$A$1</c:f>
              <c:strCache>
                <c:ptCount val="1"/>
                <c:pt idx="0">
                  <c:v>Recoveries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'Covariance &amp; Correlation'!$A$2:$A$554</c:f>
              <c:numCache>
                <c:formatCode>General</c:formatCode>
                <c:ptCount val="5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894</c:v>
                </c:pt>
                <c:pt idx="35">
                  <c:v>1089</c:v>
                </c:pt>
                <c:pt idx="36">
                  <c:v>1193</c:v>
                </c:pt>
                <c:pt idx="37">
                  <c:v>1283</c:v>
                </c:pt>
                <c:pt idx="38">
                  <c:v>1327</c:v>
                </c:pt>
                <c:pt idx="39">
                  <c:v>1378</c:v>
                </c:pt>
                <c:pt idx="40">
                  <c:v>1491</c:v>
                </c:pt>
                <c:pt idx="41">
                  <c:v>1621</c:v>
                </c:pt>
                <c:pt idx="42">
                  <c:v>1736</c:v>
                </c:pt>
                <c:pt idx="43">
                  <c:v>1773</c:v>
                </c:pt>
                <c:pt idx="44">
                  <c:v>1955</c:v>
                </c:pt>
                <c:pt idx="45">
                  <c:v>2123</c:v>
                </c:pt>
                <c:pt idx="46">
                  <c:v>2235</c:v>
                </c:pt>
                <c:pt idx="47">
                  <c:v>2515</c:v>
                </c:pt>
                <c:pt idx="48">
                  <c:v>2748</c:v>
                </c:pt>
                <c:pt idx="49">
                  <c:v>3023</c:v>
                </c:pt>
                <c:pt idx="50">
                  <c:v>3389</c:v>
                </c:pt>
                <c:pt idx="51">
                  <c:v>3847</c:v>
                </c:pt>
                <c:pt idx="52">
                  <c:v>4141</c:v>
                </c:pt>
                <c:pt idx="53">
                  <c:v>4312</c:v>
                </c:pt>
                <c:pt idx="54">
                  <c:v>4700</c:v>
                </c:pt>
                <c:pt idx="55">
                  <c:v>5087</c:v>
                </c:pt>
                <c:pt idx="56">
                  <c:v>5384</c:v>
                </c:pt>
                <c:pt idx="57">
                  <c:v>5526</c:v>
                </c:pt>
                <c:pt idx="58">
                  <c:v>5669</c:v>
                </c:pt>
                <c:pt idx="59">
                  <c:v>5805</c:v>
                </c:pt>
                <c:pt idx="60">
                  <c:v>5959</c:v>
                </c:pt>
                <c:pt idx="61">
                  <c:v>6121</c:v>
                </c:pt>
                <c:pt idx="62">
                  <c:v>6366</c:v>
                </c:pt>
                <c:pt idx="63">
                  <c:v>6546</c:v>
                </c:pt>
                <c:pt idx="64">
                  <c:v>6729</c:v>
                </c:pt>
                <c:pt idx="65">
                  <c:v>6889</c:v>
                </c:pt>
                <c:pt idx="66">
                  <c:v>6987</c:v>
                </c:pt>
                <c:pt idx="67">
                  <c:v>7088</c:v>
                </c:pt>
                <c:pt idx="68">
                  <c:v>7296</c:v>
                </c:pt>
                <c:pt idx="69">
                  <c:v>7493</c:v>
                </c:pt>
                <c:pt idx="70">
                  <c:v>7711</c:v>
                </c:pt>
                <c:pt idx="71">
                  <c:v>7927</c:v>
                </c:pt>
                <c:pt idx="72">
                  <c:v>8093</c:v>
                </c:pt>
                <c:pt idx="73">
                  <c:v>8217</c:v>
                </c:pt>
                <c:pt idx="74">
                  <c:v>8328</c:v>
                </c:pt>
                <c:pt idx="75">
                  <c:v>8580</c:v>
                </c:pt>
                <c:pt idx="76">
                  <c:v>8663</c:v>
                </c:pt>
                <c:pt idx="77">
                  <c:v>8805</c:v>
                </c:pt>
                <c:pt idx="78">
                  <c:v>8959</c:v>
                </c:pt>
                <c:pt idx="79">
                  <c:v>9107</c:v>
                </c:pt>
                <c:pt idx="80">
                  <c:v>9227</c:v>
                </c:pt>
                <c:pt idx="81">
                  <c:v>9301</c:v>
                </c:pt>
                <c:pt idx="82">
                  <c:v>9416</c:v>
                </c:pt>
                <c:pt idx="83">
                  <c:v>9536</c:v>
                </c:pt>
                <c:pt idx="84">
                  <c:v>9643</c:v>
                </c:pt>
                <c:pt idx="85">
                  <c:v>9764</c:v>
                </c:pt>
                <c:pt idx="86">
                  <c:v>9836</c:v>
                </c:pt>
                <c:pt idx="87">
                  <c:v>9900</c:v>
                </c:pt>
                <c:pt idx="88">
                  <c:v>9964</c:v>
                </c:pt>
                <c:pt idx="89">
                  <c:v>10044</c:v>
                </c:pt>
                <c:pt idx="90">
                  <c:v>10106</c:v>
                </c:pt>
                <c:pt idx="91">
                  <c:v>10180</c:v>
                </c:pt>
                <c:pt idx="92">
                  <c:v>10240</c:v>
                </c:pt>
                <c:pt idx="93">
                  <c:v>10327</c:v>
                </c:pt>
                <c:pt idx="94">
                  <c:v>10362</c:v>
                </c:pt>
                <c:pt idx="95">
                  <c:v>10412</c:v>
                </c:pt>
                <c:pt idx="96">
                  <c:v>10489</c:v>
                </c:pt>
                <c:pt idx="97">
                  <c:v>10552</c:v>
                </c:pt>
                <c:pt idx="98">
                  <c:v>10620</c:v>
                </c:pt>
                <c:pt idx="99">
                  <c:v>10653</c:v>
                </c:pt>
                <c:pt idx="100">
                  <c:v>10721</c:v>
                </c:pt>
                <c:pt idx="101">
                  <c:v>10755</c:v>
                </c:pt>
                <c:pt idx="102">
                  <c:v>10792</c:v>
                </c:pt>
                <c:pt idx="103">
                  <c:v>10849</c:v>
                </c:pt>
                <c:pt idx="104">
                  <c:v>10904</c:v>
                </c:pt>
                <c:pt idx="105">
                  <c:v>10955</c:v>
                </c:pt>
                <c:pt idx="106">
                  <c:v>10993</c:v>
                </c:pt>
                <c:pt idx="107">
                  <c:v>11035</c:v>
                </c:pt>
                <c:pt idx="108">
                  <c:v>11068</c:v>
                </c:pt>
                <c:pt idx="109">
                  <c:v>11090</c:v>
                </c:pt>
                <c:pt idx="110">
                  <c:v>11125</c:v>
                </c:pt>
                <c:pt idx="111">
                  <c:v>11185</c:v>
                </c:pt>
                <c:pt idx="112">
                  <c:v>11242</c:v>
                </c:pt>
                <c:pt idx="113">
                  <c:v>11282</c:v>
                </c:pt>
                <c:pt idx="114">
                  <c:v>11282</c:v>
                </c:pt>
                <c:pt idx="115">
                  <c:v>11282</c:v>
                </c:pt>
                <c:pt idx="116">
                  <c:v>11347</c:v>
                </c:pt>
                <c:pt idx="117">
                  <c:v>11393</c:v>
                </c:pt>
                <c:pt idx="118">
                  <c:v>11422</c:v>
                </c:pt>
                <c:pt idx="119">
                  <c:v>11460</c:v>
                </c:pt>
                <c:pt idx="120">
                  <c:v>11508</c:v>
                </c:pt>
                <c:pt idx="121">
                  <c:v>11508</c:v>
                </c:pt>
                <c:pt idx="122">
                  <c:v>11508</c:v>
                </c:pt>
                <c:pt idx="123">
                  <c:v>11612</c:v>
                </c:pt>
                <c:pt idx="124">
                  <c:v>11649</c:v>
                </c:pt>
                <c:pt idx="125">
                  <c:v>11693</c:v>
                </c:pt>
                <c:pt idx="126">
                  <c:v>11769</c:v>
                </c:pt>
                <c:pt idx="127">
                  <c:v>11817</c:v>
                </c:pt>
                <c:pt idx="128">
                  <c:v>11817</c:v>
                </c:pt>
                <c:pt idx="129">
                  <c:v>11817</c:v>
                </c:pt>
                <c:pt idx="130">
                  <c:v>11935</c:v>
                </c:pt>
                <c:pt idx="131">
                  <c:v>11983</c:v>
                </c:pt>
                <c:pt idx="132">
                  <c:v>12001</c:v>
                </c:pt>
                <c:pt idx="133">
                  <c:v>12045</c:v>
                </c:pt>
                <c:pt idx="134">
                  <c:v>12077</c:v>
                </c:pt>
                <c:pt idx="135">
                  <c:v>12077</c:v>
                </c:pt>
                <c:pt idx="136">
                  <c:v>12077</c:v>
                </c:pt>
                <c:pt idx="137">
                  <c:v>12130</c:v>
                </c:pt>
                <c:pt idx="138">
                  <c:v>12160</c:v>
                </c:pt>
                <c:pt idx="139">
                  <c:v>12182</c:v>
                </c:pt>
                <c:pt idx="140">
                  <c:v>12195</c:v>
                </c:pt>
                <c:pt idx="141">
                  <c:v>12209</c:v>
                </c:pt>
                <c:pt idx="142">
                  <c:v>12209</c:v>
                </c:pt>
                <c:pt idx="143">
                  <c:v>12209</c:v>
                </c:pt>
                <c:pt idx="144">
                  <c:v>12251</c:v>
                </c:pt>
                <c:pt idx="145">
                  <c:v>12261</c:v>
                </c:pt>
                <c:pt idx="146">
                  <c:v>12274</c:v>
                </c:pt>
                <c:pt idx="147">
                  <c:v>12299</c:v>
                </c:pt>
                <c:pt idx="148">
                  <c:v>12340</c:v>
                </c:pt>
                <c:pt idx="149">
                  <c:v>12340</c:v>
                </c:pt>
                <c:pt idx="150">
                  <c:v>12340</c:v>
                </c:pt>
                <c:pt idx="151">
                  <c:v>12417</c:v>
                </c:pt>
                <c:pt idx="152">
                  <c:v>12451</c:v>
                </c:pt>
                <c:pt idx="153">
                  <c:v>12485</c:v>
                </c:pt>
                <c:pt idx="154">
                  <c:v>12526</c:v>
                </c:pt>
                <c:pt idx="155">
                  <c:v>12578</c:v>
                </c:pt>
                <c:pt idx="156">
                  <c:v>12578</c:v>
                </c:pt>
                <c:pt idx="157">
                  <c:v>12578</c:v>
                </c:pt>
                <c:pt idx="158">
                  <c:v>12682</c:v>
                </c:pt>
                <c:pt idx="159">
                  <c:v>12715</c:v>
                </c:pt>
                <c:pt idx="160">
                  <c:v>12753</c:v>
                </c:pt>
                <c:pt idx="161">
                  <c:v>12787</c:v>
                </c:pt>
                <c:pt idx="162">
                  <c:v>12840</c:v>
                </c:pt>
                <c:pt idx="163">
                  <c:v>12840</c:v>
                </c:pt>
                <c:pt idx="164">
                  <c:v>12840</c:v>
                </c:pt>
                <c:pt idx="165">
                  <c:v>12925</c:v>
                </c:pt>
                <c:pt idx="166">
                  <c:v>12988</c:v>
                </c:pt>
                <c:pt idx="167">
                  <c:v>13066</c:v>
                </c:pt>
                <c:pt idx="168">
                  <c:v>13131</c:v>
                </c:pt>
                <c:pt idx="169">
                  <c:v>13216</c:v>
                </c:pt>
                <c:pt idx="170">
                  <c:v>13275</c:v>
                </c:pt>
                <c:pt idx="171">
                  <c:v>13340</c:v>
                </c:pt>
                <c:pt idx="172">
                  <c:v>13417</c:v>
                </c:pt>
                <c:pt idx="173">
                  <c:v>13529</c:v>
                </c:pt>
                <c:pt idx="174">
                  <c:v>13651</c:v>
                </c:pt>
                <c:pt idx="175">
                  <c:v>13769</c:v>
                </c:pt>
                <c:pt idx="176">
                  <c:v>13944</c:v>
                </c:pt>
                <c:pt idx="177">
                  <c:v>13944</c:v>
                </c:pt>
                <c:pt idx="178">
                  <c:v>14180</c:v>
                </c:pt>
                <c:pt idx="179">
                  <c:v>14310</c:v>
                </c:pt>
                <c:pt idx="180">
                  <c:v>14465</c:v>
                </c:pt>
                <c:pt idx="181">
                  <c:v>14603</c:v>
                </c:pt>
                <c:pt idx="182">
                  <c:v>14763</c:v>
                </c:pt>
                <c:pt idx="183">
                  <c:v>14877</c:v>
                </c:pt>
                <c:pt idx="184">
                  <c:v>14989</c:v>
                </c:pt>
                <c:pt idx="185">
                  <c:v>15116</c:v>
                </c:pt>
                <c:pt idx="186">
                  <c:v>15205</c:v>
                </c:pt>
                <c:pt idx="187">
                  <c:v>15300</c:v>
                </c:pt>
                <c:pt idx="188">
                  <c:v>15413</c:v>
                </c:pt>
                <c:pt idx="189">
                  <c:v>15499</c:v>
                </c:pt>
                <c:pt idx="190">
                  <c:v>15586</c:v>
                </c:pt>
                <c:pt idx="191">
                  <c:v>15671</c:v>
                </c:pt>
                <c:pt idx="192">
                  <c:v>15760</c:v>
                </c:pt>
                <c:pt idx="193">
                  <c:v>15833</c:v>
                </c:pt>
                <c:pt idx="194">
                  <c:v>15907</c:v>
                </c:pt>
                <c:pt idx="195">
                  <c:v>15990</c:v>
                </c:pt>
                <c:pt idx="196">
                  <c:v>16069</c:v>
                </c:pt>
                <c:pt idx="197">
                  <c:v>16139</c:v>
                </c:pt>
                <c:pt idx="198">
                  <c:v>16247</c:v>
                </c:pt>
                <c:pt idx="199">
                  <c:v>16333</c:v>
                </c:pt>
                <c:pt idx="200">
                  <c:v>16437</c:v>
                </c:pt>
                <c:pt idx="201">
                  <c:v>16557</c:v>
                </c:pt>
                <c:pt idx="202">
                  <c:v>16557</c:v>
                </c:pt>
                <c:pt idx="203">
                  <c:v>16918</c:v>
                </c:pt>
                <c:pt idx="204">
                  <c:v>17110</c:v>
                </c:pt>
                <c:pt idx="205">
                  <c:v>17316</c:v>
                </c:pt>
                <c:pt idx="206">
                  <c:v>17514</c:v>
                </c:pt>
                <c:pt idx="207">
                  <c:v>17738</c:v>
                </c:pt>
                <c:pt idx="208">
                  <c:v>18035</c:v>
                </c:pt>
                <c:pt idx="209">
                  <c:v>18359</c:v>
                </c:pt>
                <c:pt idx="210">
                  <c:v>18646</c:v>
                </c:pt>
                <c:pt idx="211">
                  <c:v>19010</c:v>
                </c:pt>
                <c:pt idx="212">
                  <c:v>19350</c:v>
                </c:pt>
                <c:pt idx="213">
                  <c:v>19650</c:v>
                </c:pt>
                <c:pt idx="214">
                  <c:v>19942</c:v>
                </c:pt>
                <c:pt idx="215">
                  <c:v>20320</c:v>
                </c:pt>
                <c:pt idx="216">
                  <c:v>20754</c:v>
                </c:pt>
                <c:pt idx="217">
                  <c:v>21309</c:v>
                </c:pt>
                <c:pt idx="218">
                  <c:v>21824</c:v>
                </c:pt>
                <c:pt idx="219">
                  <c:v>22297</c:v>
                </c:pt>
                <c:pt idx="220">
                  <c:v>22716</c:v>
                </c:pt>
                <c:pt idx="221">
                  <c:v>23122</c:v>
                </c:pt>
                <c:pt idx="222">
                  <c:v>23655</c:v>
                </c:pt>
                <c:pt idx="223">
                  <c:v>24240</c:v>
                </c:pt>
                <c:pt idx="224">
                  <c:v>24899</c:v>
                </c:pt>
                <c:pt idx="225">
                  <c:v>25502</c:v>
                </c:pt>
                <c:pt idx="226">
                  <c:v>25987</c:v>
                </c:pt>
                <c:pt idx="227">
                  <c:v>26380</c:v>
                </c:pt>
                <c:pt idx="228">
                  <c:v>26741</c:v>
                </c:pt>
                <c:pt idx="229">
                  <c:v>27225</c:v>
                </c:pt>
                <c:pt idx="230">
                  <c:v>27680</c:v>
                </c:pt>
                <c:pt idx="231">
                  <c:v>28118</c:v>
                </c:pt>
                <c:pt idx="232">
                  <c:v>28551</c:v>
                </c:pt>
                <c:pt idx="233">
                  <c:v>28917</c:v>
                </c:pt>
                <c:pt idx="234">
                  <c:v>29255</c:v>
                </c:pt>
                <c:pt idx="235">
                  <c:v>29562</c:v>
                </c:pt>
                <c:pt idx="236">
                  <c:v>29998</c:v>
                </c:pt>
                <c:pt idx="237">
                  <c:v>30432</c:v>
                </c:pt>
                <c:pt idx="238">
                  <c:v>30877</c:v>
                </c:pt>
                <c:pt idx="239">
                  <c:v>31295</c:v>
                </c:pt>
                <c:pt idx="240">
                  <c:v>31701</c:v>
                </c:pt>
                <c:pt idx="241">
                  <c:v>31985</c:v>
                </c:pt>
                <c:pt idx="242">
                  <c:v>32237</c:v>
                </c:pt>
                <c:pt idx="243">
                  <c:v>32697</c:v>
                </c:pt>
                <c:pt idx="244">
                  <c:v>33126</c:v>
                </c:pt>
                <c:pt idx="245">
                  <c:v>33601</c:v>
                </c:pt>
                <c:pt idx="246">
                  <c:v>34052</c:v>
                </c:pt>
                <c:pt idx="247">
                  <c:v>34523</c:v>
                </c:pt>
                <c:pt idx="248">
                  <c:v>34959</c:v>
                </c:pt>
                <c:pt idx="249">
                  <c:v>35411</c:v>
                </c:pt>
                <c:pt idx="250">
                  <c:v>36111</c:v>
                </c:pt>
                <c:pt idx="251">
                  <c:v>36892</c:v>
                </c:pt>
                <c:pt idx="252">
                  <c:v>37756</c:v>
                </c:pt>
                <c:pt idx="253">
                  <c:v>38627</c:v>
                </c:pt>
                <c:pt idx="254">
                  <c:v>39490</c:v>
                </c:pt>
                <c:pt idx="255">
                  <c:v>40305</c:v>
                </c:pt>
                <c:pt idx="256">
                  <c:v>41232</c:v>
                </c:pt>
                <c:pt idx="257">
                  <c:v>42249</c:v>
                </c:pt>
                <c:pt idx="258">
                  <c:v>43483</c:v>
                </c:pt>
                <c:pt idx="259">
                  <c:v>44693</c:v>
                </c:pt>
                <c:pt idx="260">
                  <c:v>45705</c:v>
                </c:pt>
                <c:pt idx="261">
                  <c:v>46774</c:v>
                </c:pt>
                <c:pt idx="262">
                  <c:v>47747</c:v>
                </c:pt>
                <c:pt idx="263">
                  <c:v>48696</c:v>
                </c:pt>
                <c:pt idx="264">
                  <c:v>49961</c:v>
                </c:pt>
                <c:pt idx="265">
                  <c:v>51217</c:v>
                </c:pt>
                <c:pt idx="266">
                  <c:v>52445</c:v>
                </c:pt>
                <c:pt idx="267">
                  <c:v>53470</c:v>
                </c:pt>
                <c:pt idx="268">
                  <c:v>54436</c:v>
                </c:pt>
                <c:pt idx="269">
                  <c:v>55274</c:v>
                </c:pt>
                <c:pt idx="270">
                  <c:v>56032</c:v>
                </c:pt>
                <c:pt idx="271">
                  <c:v>57075</c:v>
                </c:pt>
                <c:pt idx="272">
                  <c:v>58148</c:v>
                </c:pt>
                <c:pt idx="273">
                  <c:v>59250</c:v>
                </c:pt>
                <c:pt idx="274">
                  <c:v>60312</c:v>
                </c:pt>
                <c:pt idx="275">
                  <c:v>61461</c:v>
                </c:pt>
                <c:pt idx="276">
                  <c:v>62514</c:v>
                </c:pt>
                <c:pt idx="277">
                  <c:v>63515</c:v>
                </c:pt>
                <c:pt idx="278">
                  <c:v>64757</c:v>
                </c:pt>
                <c:pt idx="279">
                  <c:v>66086</c:v>
                </c:pt>
                <c:pt idx="280">
                  <c:v>67416</c:v>
                </c:pt>
                <c:pt idx="281">
                  <c:v>68632</c:v>
                </c:pt>
                <c:pt idx="282">
                  <c:v>69869</c:v>
                </c:pt>
                <c:pt idx="283">
                  <c:v>70876</c:v>
                </c:pt>
                <c:pt idx="284">
                  <c:v>71882</c:v>
                </c:pt>
                <c:pt idx="285">
                  <c:v>73052</c:v>
                </c:pt>
                <c:pt idx="286">
                  <c:v>74367</c:v>
                </c:pt>
                <c:pt idx="287">
                  <c:v>75664</c:v>
                </c:pt>
                <c:pt idx="288">
                  <c:v>76927</c:v>
                </c:pt>
                <c:pt idx="289">
                  <c:v>78236</c:v>
                </c:pt>
                <c:pt idx="290">
                  <c:v>79394</c:v>
                </c:pt>
                <c:pt idx="291">
                  <c:v>80564</c:v>
                </c:pt>
                <c:pt idx="292">
                  <c:v>82099</c:v>
                </c:pt>
                <c:pt idx="293">
                  <c:v>83801</c:v>
                </c:pt>
                <c:pt idx="294">
                  <c:v>85662</c:v>
                </c:pt>
                <c:pt idx="295">
                  <c:v>87560</c:v>
                </c:pt>
                <c:pt idx="296">
                  <c:v>89570</c:v>
                </c:pt>
                <c:pt idx="297">
                  <c:v>91263</c:v>
                </c:pt>
                <c:pt idx="298">
                  <c:v>93214</c:v>
                </c:pt>
                <c:pt idx="299">
                  <c:v>95933</c:v>
                </c:pt>
                <c:pt idx="300">
                  <c:v>99025</c:v>
                </c:pt>
                <c:pt idx="301">
                  <c:v>102184</c:v>
                </c:pt>
                <c:pt idx="302">
                  <c:v>105425</c:v>
                </c:pt>
                <c:pt idx="303">
                  <c:v>108659</c:v>
                </c:pt>
                <c:pt idx="304">
                  <c:v>111718</c:v>
                </c:pt>
                <c:pt idx="305">
                  <c:v>114841</c:v>
                </c:pt>
                <c:pt idx="306">
                  <c:v>118727</c:v>
                </c:pt>
                <c:pt idx="307">
                  <c:v>122954</c:v>
                </c:pt>
                <c:pt idx="308">
                  <c:v>127276</c:v>
                </c:pt>
                <c:pt idx="309">
                  <c:v>130818</c:v>
                </c:pt>
                <c:pt idx="310">
                  <c:v>133889</c:v>
                </c:pt>
                <c:pt idx="311">
                  <c:v>136598</c:v>
                </c:pt>
                <c:pt idx="312">
                  <c:v>139013</c:v>
                </c:pt>
                <c:pt idx="313">
                  <c:v>142057</c:v>
                </c:pt>
                <c:pt idx="314">
                  <c:v>144855</c:v>
                </c:pt>
                <c:pt idx="315">
                  <c:v>147867</c:v>
                </c:pt>
                <c:pt idx="316">
                  <c:v>149346</c:v>
                </c:pt>
                <c:pt idx="317">
                  <c:v>150932</c:v>
                </c:pt>
                <c:pt idx="318">
                  <c:v>153565</c:v>
                </c:pt>
                <c:pt idx="319">
                  <c:v>155713</c:v>
                </c:pt>
                <c:pt idx="320">
                  <c:v>158743</c:v>
                </c:pt>
                <c:pt idx="321">
                  <c:v>161194</c:v>
                </c:pt>
                <c:pt idx="322">
                  <c:v>161194</c:v>
                </c:pt>
                <c:pt idx="323">
                  <c:v>165166</c:v>
                </c:pt>
                <c:pt idx="324">
                  <c:v>166367</c:v>
                </c:pt>
                <c:pt idx="325">
                  <c:v>168379</c:v>
                </c:pt>
                <c:pt idx="326">
                  <c:v>170012</c:v>
                </c:pt>
                <c:pt idx="327">
                  <c:v>172456</c:v>
                </c:pt>
                <c:pt idx="328">
                  <c:v>174374</c:v>
                </c:pt>
                <c:pt idx="329">
                  <c:v>176003</c:v>
                </c:pt>
                <c:pt idx="330">
                  <c:v>177550</c:v>
                </c:pt>
                <c:pt idx="331">
                  <c:v>178967</c:v>
                </c:pt>
                <c:pt idx="332">
                  <c:v>180125</c:v>
                </c:pt>
                <c:pt idx="333">
                  <c:v>181081</c:v>
                </c:pt>
                <c:pt idx="334">
                  <c:v>182420</c:v>
                </c:pt>
                <c:pt idx="335">
                  <c:v>183647</c:v>
                </c:pt>
                <c:pt idx="336">
                  <c:v>184853</c:v>
                </c:pt>
                <c:pt idx="337">
                  <c:v>185769</c:v>
                </c:pt>
                <c:pt idx="338">
                  <c:v>186612</c:v>
                </c:pt>
                <c:pt idx="339">
                  <c:v>187318</c:v>
                </c:pt>
                <c:pt idx="340">
                  <c:v>187967</c:v>
                </c:pt>
                <c:pt idx="341">
                  <c:v>188873</c:v>
                </c:pt>
                <c:pt idx="342">
                  <c:v>189770</c:v>
                </c:pt>
                <c:pt idx="343">
                  <c:v>190549</c:v>
                </c:pt>
                <c:pt idx="344">
                  <c:v>191399</c:v>
                </c:pt>
                <c:pt idx="345">
                  <c:v>192104</c:v>
                </c:pt>
                <c:pt idx="346">
                  <c:v>192695</c:v>
                </c:pt>
                <c:pt idx="347">
                  <c:v>193202</c:v>
                </c:pt>
                <c:pt idx="348">
                  <c:v>193917</c:v>
                </c:pt>
                <c:pt idx="349">
                  <c:v>194601</c:v>
                </c:pt>
                <c:pt idx="350">
                  <c:v>195124</c:v>
                </c:pt>
                <c:pt idx="351">
                  <c:v>195625</c:v>
                </c:pt>
                <c:pt idx="352">
                  <c:v>196027</c:v>
                </c:pt>
                <c:pt idx="353">
                  <c:v>196384</c:v>
                </c:pt>
                <c:pt idx="354">
                  <c:v>196765</c:v>
                </c:pt>
                <c:pt idx="355">
                  <c:v>197258</c:v>
                </c:pt>
                <c:pt idx="356">
                  <c:v>197746</c:v>
                </c:pt>
                <c:pt idx="357">
                  <c:v>198179</c:v>
                </c:pt>
                <c:pt idx="358">
                  <c:v>198619</c:v>
                </c:pt>
                <c:pt idx="359">
                  <c:v>199026</c:v>
                </c:pt>
                <c:pt idx="360">
                  <c:v>199449</c:v>
                </c:pt>
                <c:pt idx="361">
                  <c:v>199818</c:v>
                </c:pt>
                <c:pt idx="362">
                  <c:v>200263</c:v>
                </c:pt>
                <c:pt idx="363">
                  <c:v>200715</c:v>
                </c:pt>
                <c:pt idx="364">
                  <c:v>201154</c:v>
                </c:pt>
                <c:pt idx="365">
                  <c:v>201531</c:v>
                </c:pt>
                <c:pt idx="366">
                  <c:v>201848</c:v>
                </c:pt>
                <c:pt idx="367">
                  <c:v>202181</c:v>
                </c:pt>
                <c:pt idx="368">
                  <c:v>202517</c:v>
                </c:pt>
                <c:pt idx="369">
                  <c:v>202914</c:v>
                </c:pt>
                <c:pt idx="370">
                  <c:v>203433</c:v>
                </c:pt>
                <c:pt idx="371">
                  <c:v>203934</c:v>
                </c:pt>
                <c:pt idx="372">
                  <c:v>204483</c:v>
                </c:pt>
                <c:pt idx="373">
                  <c:v>204936</c:v>
                </c:pt>
                <c:pt idx="374">
                  <c:v>205365</c:v>
                </c:pt>
                <c:pt idx="375">
                  <c:v>205832</c:v>
                </c:pt>
                <c:pt idx="376">
                  <c:v>206421</c:v>
                </c:pt>
                <c:pt idx="377">
                  <c:v>207439</c:v>
                </c:pt>
                <c:pt idx="378">
                  <c:v>208020</c:v>
                </c:pt>
                <c:pt idx="379">
                  <c:v>208601</c:v>
                </c:pt>
                <c:pt idx="380">
                  <c:v>209133</c:v>
                </c:pt>
                <c:pt idx="381">
                  <c:v>209602</c:v>
                </c:pt>
                <c:pt idx="382">
                  <c:v>210114</c:v>
                </c:pt>
                <c:pt idx="383">
                  <c:v>210728</c:v>
                </c:pt>
                <c:pt idx="384">
                  <c:v>211356</c:v>
                </c:pt>
                <c:pt idx="385">
                  <c:v>211962</c:v>
                </c:pt>
                <c:pt idx="386">
                  <c:v>212580</c:v>
                </c:pt>
                <c:pt idx="387">
                  <c:v>213173</c:v>
                </c:pt>
                <c:pt idx="388">
                  <c:v>213701</c:v>
                </c:pt>
                <c:pt idx="389">
                  <c:v>214289</c:v>
                </c:pt>
                <c:pt idx="390">
                  <c:v>215035</c:v>
                </c:pt>
                <c:pt idx="391">
                  <c:v>215770</c:v>
                </c:pt>
                <c:pt idx="392">
                  <c:v>215770</c:v>
                </c:pt>
                <c:pt idx="393">
                  <c:v>215596</c:v>
                </c:pt>
                <c:pt idx="394">
                  <c:v>216126</c:v>
                </c:pt>
                <c:pt idx="395">
                  <c:v>216590</c:v>
                </c:pt>
                <c:pt idx="396">
                  <c:v>217071</c:v>
                </c:pt>
                <c:pt idx="397">
                  <c:v>218246</c:v>
                </c:pt>
                <c:pt idx="398">
                  <c:v>218985</c:v>
                </c:pt>
                <c:pt idx="399">
                  <c:v>219695</c:v>
                </c:pt>
                <c:pt idx="400">
                  <c:v>220354</c:v>
                </c:pt>
                <c:pt idx="401">
                  <c:v>221004</c:v>
                </c:pt>
                <c:pt idx="402">
                  <c:v>221590</c:v>
                </c:pt>
                <c:pt idx="403">
                  <c:v>222152</c:v>
                </c:pt>
                <c:pt idx="404">
                  <c:v>223012</c:v>
                </c:pt>
                <c:pt idx="405">
                  <c:v>223824</c:v>
                </c:pt>
                <c:pt idx="406">
                  <c:v>224608</c:v>
                </c:pt>
                <c:pt idx="407">
                  <c:v>225255</c:v>
                </c:pt>
                <c:pt idx="408">
                  <c:v>225968</c:v>
                </c:pt>
                <c:pt idx="409">
                  <c:v>226630</c:v>
                </c:pt>
                <c:pt idx="410">
                  <c:v>227244</c:v>
                </c:pt>
                <c:pt idx="411">
                  <c:v>228007</c:v>
                </c:pt>
                <c:pt idx="412">
                  <c:v>228685</c:v>
                </c:pt>
                <c:pt idx="413">
                  <c:v>229372</c:v>
                </c:pt>
                <c:pt idx="414">
                  <c:v>230084</c:v>
                </c:pt>
                <c:pt idx="415">
                  <c:v>230638</c:v>
                </c:pt>
                <c:pt idx="416">
                  <c:v>231166</c:v>
                </c:pt>
                <c:pt idx="417">
                  <c:v>231628</c:v>
                </c:pt>
                <c:pt idx="418">
                  <c:v>232191</c:v>
                </c:pt>
                <c:pt idx="419">
                  <c:v>232899</c:v>
                </c:pt>
                <c:pt idx="420">
                  <c:v>233614</c:v>
                </c:pt>
                <c:pt idx="421">
                  <c:v>234341</c:v>
                </c:pt>
                <c:pt idx="422">
                  <c:v>235065</c:v>
                </c:pt>
                <c:pt idx="423">
                  <c:v>235622</c:v>
                </c:pt>
                <c:pt idx="424">
                  <c:v>236159</c:v>
                </c:pt>
                <c:pt idx="425">
                  <c:v>236925</c:v>
                </c:pt>
                <c:pt idx="426">
                  <c:v>237753</c:v>
                </c:pt>
                <c:pt idx="427">
                  <c:v>237757</c:v>
                </c:pt>
                <c:pt idx="428">
                  <c:v>237757</c:v>
                </c:pt>
                <c:pt idx="429">
                  <c:v>239913</c:v>
                </c:pt>
                <c:pt idx="430">
                  <c:v>240569</c:v>
                </c:pt>
                <c:pt idx="431">
                  <c:v>241279</c:v>
                </c:pt>
                <c:pt idx="432">
                  <c:v>242159</c:v>
                </c:pt>
                <c:pt idx="433">
                  <c:v>242159</c:v>
                </c:pt>
                <c:pt idx="434">
                  <c:v>243718</c:v>
                </c:pt>
                <c:pt idx="435">
                  <c:v>244364</c:v>
                </c:pt>
                <c:pt idx="436">
                  <c:v>244998</c:v>
                </c:pt>
                <c:pt idx="437">
                  <c:v>245562</c:v>
                </c:pt>
                <c:pt idx="438">
                  <c:v>246169</c:v>
                </c:pt>
                <c:pt idx="439">
                  <c:v>246903</c:v>
                </c:pt>
                <c:pt idx="440">
                  <c:v>247855</c:v>
                </c:pt>
                <c:pt idx="441">
                  <c:v>248683</c:v>
                </c:pt>
                <c:pt idx="442">
                  <c:v>249487</c:v>
                </c:pt>
                <c:pt idx="443">
                  <c:v>250257</c:v>
                </c:pt>
                <c:pt idx="444">
                  <c:v>250951</c:v>
                </c:pt>
                <c:pt idx="445">
                  <c:v>251665</c:v>
                </c:pt>
                <c:pt idx="446">
                  <c:v>252686</c:v>
                </c:pt>
                <c:pt idx="447">
                  <c:v>253678</c:v>
                </c:pt>
                <c:pt idx="448">
                  <c:v>254739</c:v>
                </c:pt>
                <c:pt idx="449">
                  <c:v>255624</c:v>
                </c:pt>
                <c:pt idx="450">
                  <c:v>256535</c:v>
                </c:pt>
                <c:pt idx="451">
                  <c:v>257387</c:v>
                </c:pt>
                <c:pt idx="452">
                  <c:v>258184</c:v>
                </c:pt>
                <c:pt idx="453">
                  <c:v>259313</c:v>
                </c:pt>
                <c:pt idx="454">
                  <c:v>260645</c:v>
                </c:pt>
                <c:pt idx="455">
                  <c:v>261844</c:v>
                </c:pt>
                <c:pt idx="456">
                  <c:v>262748</c:v>
                </c:pt>
                <c:pt idx="457">
                  <c:v>263618</c:v>
                </c:pt>
                <c:pt idx="458">
                  <c:v>264562</c:v>
                </c:pt>
                <c:pt idx="459">
                  <c:v>265478</c:v>
                </c:pt>
                <c:pt idx="460">
                  <c:v>266626</c:v>
                </c:pt>
                <c:pt idx="461">
                  <c:v>267808</c:v>
                </c:pt>
                <c:pt idx="462">
                  <c:v>268938</c:v>
                </c:pt>
                <c:pt idx="463">
                  <c:v>269956</c:v>
                </c:pt>
                <c:pt idx="464">
                  <c:v>270784</c:v>
                </c:pt>
                <c:pt idx="465">
                  <c:v>271568</c:v>
                </c:pt>
                <c:pt idx="466">
                  <c:v>272371</c:v>
                </c:pt>
                <c:pt idx="467">
                  <c:v>273241</c:v>
                </c:pt>
                <c:pt idx="468">
                  <c:v>274334</c:v>
                </c:pt>
                <c:pt idx="469">
                  <c:v>275524</c:v>
                </c:pt>
                <c:pt idx="470">
                  <c:v>276517</c:v>
                </c:pt>
                <c:pt idx="471">
                  <c:v>277448</c:v>
                </c:pt>
                <c:pt idx="472">
                  <c:v>278256</c:v>
                </c:pt>
                <c:pt idx="473">
                  <c:v>279072</c:v>
                </c:pt>
                <c:pt idx="474">
                  <c:v>280084</c:v>
                </c:pt>
                <c:pt idx="475">
                  <c:v>281195</c:v>
                </c:pt>
                <c:pt idx="476">
                  <c:v>282123</c:v>
                </c:pt>
                <c:pt idx="477">
                  <c:v>282878</c:v>
                </c:pt>
                <c:pt idx="478">
                  <c:v>283587</c:v>
                </c:pt>
                <c:pt idx="479">
                  <c:v>284211</c:v>
                </c:pt>
                <c:pt idx="480">
                  <c:v>284752</c:v>
                </c:pt>
                <c:pt idx="481">
                  <c:v>285375</c:v>
                </c:pt>
                <c:pt idx="482">
                  <c:v>285891</c:v>
                </c:pt>
                <c:pt idx="483">
                  <c:v>286366</c:v>
                </c:pt>
                <c:pt idx="484">
                  <c:v>286787</c:v>
                </c:pt>
                <c:pt idx="485">
                  <c:v>287101</c:v>
                </c:pt>
                <c:pt idx="486">
                  <c:v>287344</c:v>
                </c:pt>
                <c:pt idx="487">
                  <c:v>287570</c:v>
                </c:pt>
                <c:pt idx="488">
                  <c:v>287882</c:v>
                </c:pt>
                <c:pt idx="489">
                  <c:v>288190</c:v>
                </c:pt>
                <c:pt idx="490">
                  <c:v>288476</c:v>
                </c:pt>
                <c:pt idx="491">
                  <c:v>288691</c:v>
                </c:pt>
                <c:pt idx="492">
                  <c:v>288894</c:v>
                </c:pt>
                <c:pt idx="493">
                  <c:v>289066</c:v>
                </c:pt>
                <c:pt idx="494">
                  <c:v>289221</c:v>
                </c:pt>
                <c:pt idx="495">
                  <c:v>289418</c:v>
                </c:pt>
                <c:pt idx="496">
                  <c:v>289605</c:v>
                </c:pt>
                <c:pt idx="497">
                  <c:v>289811</c:v>
                </c:pt>
                <c:pt idx="498">
                  <c:v>290033</c:v>
                </c:pt>
                <c:pt idx="499">
                  <c:v>290228</c:v>
                </c:pt>
                <c:pt idx="500">
                  <c:v>290372</c:v>
                </c:pt>
                <c:pt idx="501">
                  <c:v>290555</c:v>
                </c:pt>
                <c:pt idx="502">
                  <c:v>290841</c:v>
                </c:pt>
                <c:pt idx="503">
                  <c:v>291240</c:v>
                </c:pt>
                <c:pt idx="504">
                  <c:v>291712</c:v>
                </c:pt>
                <c:pt idx="505">
                  <c:v>292099</c:v>
                </c:pt>
                <c:pt idx="506">
                  <c:v>292468</c:v>
                </c:pt>
                <c:pt idx="507">
                  <c:v>292825</c:v>
                </c:pt>
                <c:pt idx="508">
                  <c:v>293230</c:v>
                </c:pt>
                <c:pt idx="509">
                  <c:v>293906</c:v>
                </c:pt>
                <c:pt idx="510">
                  <c:v>294559</c:v>
                </c:pt>
                <c:pt idx="511">
                  <c:v>295176</c:v>
                </c:pt>
                <c:pt idx="512">
                  <c:v>295717</c:v>
                </c:pt>
                <c:pt idx="513">
                  <c:v>296282</c:v>
                </c:pt>
                <c:pt idx="514">
                  <c:v>296932</c:v>
                </c:pt>
                <c:pt idx="515">
                  <c:v>297851</c:v>
                </c:pt>
                <c:pt idx="516">
                  <c:v>298953</c:v>
                </c:pt>
                <c:pt idx="517">
                  <c:v>300154</c:v>
                </c:pt>
                <c:pt idx="518">
                  <c:v>301343</c:v>
                </c:pt>
                <c:pt idx="519">
                  <c:v>302377</c:v>
                </c:pt>
                <c:pt idx="520">
                  <c:v>303182</c:v>
                </c:pt>
                <c:pt idx="521">
                  <c:v>303958</c:v>
                </c:pt>
                <c:pt idx="522">
                  <c:v>304669</c:v>
                </c:pt>
                <c:pt idx="523">
                  <c:v>305519</c:v>
                </c:pt>
                <c:pt idx="524">
                  <c:v>306324</c:v>
                </c:pt>
                <c:pt idx="525" formatCode="0">
                  <c:v>318681.11420000001</c:v>
                </c:pt>
                <c:pt idx="526" formatCode="0">
                  <c:v>319539.45370000001</c:v>
                </c:pt>
                <c:pt idx="527" formatCode="0">
                  <c:v>320478.16949999996</c:v>
                </c:pt>
                <c:pt idx="528" formatCode="0">
                  <c:v>321292.84779999999</c:v>
                </c:pt>
                <c:pt idx="529" formatCode="0">
                  <c:v>322220.6483</c:v>
                </c:pt>
                <c:pt idx="530" formatCode="0">
                  <c:v>323216.91749999998</c:v>
                </c:pt>
                <c:pt idx="531" formatCode="0">
                  <c:v>324369.97009999998</c:v>
                </c:pt>
                <c:pt idx="532" formatCode="0">
                  <c:v>325446.61559999996</c:v>
                </c:pt>
                <c:pt idx="533" formatCode="0">
                  <c:v>326476.62299999996</c:v>
                </c:pt>
                <c:pt idx="534" formatCode="0">
                  <c:v>327386.56209999998</c:v>
                </c:pt>
                <c:pt idx="535" formatCode="0">
                  <c:v>328230.0171</c:v>
                </c:pt>
                <c:pt idx="536" formatCode="0">
                  <c:v>329181.63279999996</c:v>
                </c:pt>
                <c:pt idx="537" formatCode="0">
                  <c:v>330060.81059999997</c:v>
                </c:pt>
                <c:pt idx="538" formatCode="0">
                  <c:v>331244.62449999998</c:v>
                </c:pt>
                <c:pt idx="539" formatCode="0">
                  <c:v>332221.0477</c:v>
                </c:pt>
                <c:pt idx="540" formatCode="0">
                  <c:v>333136.94059999997</c:v>
                </c:pt>
                <c:pt idx="541" formatCode="0">
                  <c:v>334153.05579999997</c:v>
                </c:pt>
                <c:pt idx="542" formatCode="0">
                  <c:v>334867.51179999998</c:v>
                </c:pt>
                <c:pt idx="543" formatCode="0">
                  <c:v>335635.55199999997</c:v>
                </c:pt>
                <c:pt idx="544" formatCode="0">
                  <c:v>336965.234</c:v>
                </c:pt>
                <c:pt idx="545" formatCode="0">
                  <c:v>337944.63409999997</c:v>
                </c:pt>
                <c:pt idx="546" formatCode="0">
                  <c:v>338919.07269999996</c:v>
                </c:pt>
                <c:pt idx="547" formatCode="0">
                  <c:v>339836.95019999996</c:v>
                </c:pt>
                <c:pt idx="548" formatCode="0">
                  <c:v>340707.1973</c:v>
                </c:pt>
                <c:pt idx="549" formatCode="0">
                  <c:v>341438.52239999996</c:v>
                </c:pt>
                <c:pt idx="550" formatCode="0">
                  <c:v>342194.65499999997</c:v>
                </c:pt>
                <c:pt idx="551" formatCode="0">
                  <c:v>343031.16389999999</c:v>
                </c:pt>
                <c:pt idx="552" formatCode="0">
                  <c:v>343849.81140000001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E-429D-AFBA-41A8BCE30CFB}"/>
            </c:ext>
          </c:extLst>
        </c:ser>
        <c:ser>
          <c:idx val="2"/>
          <c:order val="2"/>
          <c:tx>
            <c:strRef>
              <c:f>'Covariance &amp; Correlation'!$C$1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val>
            <c:numRef>
              <c:f>'Covariance &amp; Correlation'!$C$2:$C$554</c:f>
              <c:numCache>
                <c:formatCode>General</c:formatCode>
                <c:ptCount val="55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10</c:v>
                </c:pt>
                <c:pt idx="8">
                  <c:v>23</c:v>
                </c:pt>
                <c:pt idx="9">
                  <c:v>23</c:v>
                </c:pt>
                <c:pt idx="10">
                  <c:v>35</c:v>
                </c:pt>
                <c:pt idx="11">
                  <c:v>90</c:v>
                </c:pt>
                <c:pt idx="12">
                  <c:v>262</c:v>
                </c:pt>
                <c:pt idx="13">
                  <c:v>442</c:v>
                </c:pt>
                <c:pt idx="14">
                  <c:v>615</c:v>
                </c:pt>
                <c:pt idx="15">
                  <c:v>801</c:v>
                </c:pt>
                <c:pt idx="16">
                  <c:v>827</c:v>
                </c:pt>
                <c:pt idx="17">
                  <c:v>864</c:v>
                </c:pt>
                <c:pt idx="18">
                  <c:v>914</c:v>
                </c:pt>
                <c:pt idx="19">
                  <c:v>977</c:v>
                </c:pt>
                <c:pt idx="20">
                  <c:v>1057</c:v>
                </c:pt>
                <c:pt idx="21">
                  <c:v>1151</c:v>
                </c:pt>
                <c:pt idx="22">
                  <c:v>1255</c:v>
                </c:pt>
                <c:pt idx="23">
                  <c:v>1326</c:v>
                </c:pt>
                <c:pt idx="24">
                  <c:v>1395</c:v>
                </c:pt>
                <c:pt idx="25">
                  <c:v>1450</c:v>
                </c:pt>
                <c:pt idx="26">
                  <c:v>1591</c:v>
                </c:pt>
                <c:pt idx="27">
                  <c:v>1724</c:v>
                </c:pt>
                <c:pt idx="28">
                  <c:v>1877</c:v>
                </c:pt>
                <c:pt idx="29">
                  <c:v>2046</c:v>
                </c:pt>
                <c:pt idx="30">
                  <c:v>2201</c:v>
                </c:pt>
                <c:pt idx="31">
                  <c:v>2395</c:v>
                </c:pt>
                <c:pt idx="32">
                  <c:v>2577</c:v>
                </c:pt>
                <c:pt idx="33">
                  <c:v>2860</c:v>
                </c:pt>
                <c:pt idx="34">
                  <c:v>3107</c:v>
                </c:pt>
                <c:pt idx="35">
                  <c:v>3386</c:v>
                </c:pt>
                <c:pt idx="36">
                  <c:v>3757</c:v>
                </c:pt>
                <c:pt idx="37">
                  <c:v>4077</c:v>
                </c:pt>
                <c:pt idx="38">
                  <c:v>4369</c:v>
                </c:pt>
                <c:pt idx="39">
                  <c:v>4681</c:v>
                </c:pt>
                <c:pt idx="40">
                  <c:v>5071</c:v>
                </c:pt>
                <c:pt idx="41">
                  <c:v>5402</c:v>
                </c:pt>
                <c:pt idx="42">
                  <c:v>5635</c:v>
                </c:pt>
                <c:pt idx="43">
                  <c:v>5819</c:v>
                </c:pt>
                <c:pt idx="44">
                  <c:v>5996</c:v>
                </c:pt>
                <c:pt idx="45">
                  <c:v>6174</c:v>
                </c:pt>
                <c:pt idx="46">
                  <c:v>6318</c:v>
                </c:pt>
                <c:pt idx="47">
                  <c:v>6511</c:v>
                </c:pt>
                <c:pt idx="48">
                  <c:v>6681</c:v>
                </c:pt>
                <c:pt idx="49">
                  <c:v>6879</c:v>
                </c:pt>
                <c:pt idx="50">
                  <c:v>7073</c:v>
                </c:pt>
                <c:pt idx="51">
                  <c:v>7242</c:v>
                </c:pt>
                <c:pt idx="52">
                  <c:v>7384</c:v>
                </c:pt>
                <c:pt idx="53">
                  <c:v>7515</c:v>
                </c:pt>
                <c:pt idx="54">
                  <c:v>7695</c:v>
                </c:pt>
                <c:pt idx="55">
                  <c:v>7912</c:v>
                </c:pt>
                <c:pt idx="56">
                  <c:v>8073</c:v>
                </c:pt>
                <c:pt idx="57">
                  <c:v>8210</c:v>
                </c:pt>
                <c:pt idx="58">
                  <c:v>8445</c:v>
                </c:pt>
                <c:pt idx="59">
                  <c:v>8575</c:v>
                </c:pt>
                <c:pt idx="60">
                  <c:v>8698</c:v>
                </c:pt>
                <c:pt idx="61">
                  <c:v>8851</c:v>
                </c:pt>
                <c:pt idx="62">
                  <c:v>9008</c:v>
                </c:pt>
                <c:pt idx="63">
                  <c:v>9158</c:v>
                </c:pt>
                <c:pt idx="64">
                  <c:v>9311</c:v>
                </c:pt>
                <c:pt idx="65">
                  <c:v>9407</c:v>
                </c:pt>
                <c:pt idx="66">
                  <c:v>9523</c:v>
                </c:pt>
                <c:pt idx="67">
                  <c:v>9670</c:v>
                </c:pt>
                <c:pt idx="68">
                  <c:v>9821</c:v>
                </c:pt>
                <c:pt idx="69">
                  <c:v>9938</c:v>
                </c:pt>
                <c:pt idx="70">
                  <c:v>10083</c:v>
                </c:pt>
                <c:pt idx="71">
                  <c:v>10218</c:v>
                </c:pt>
                <c:pt idx="72">
                  <c:v>10319</c:v>
                </c:pt>
                <c:pt idx="73">
                  <c:v>10429</c:v>
                </c:pt>
                <c:pt idx="74">
                  <c:v>10513</c:v>
                </c:pt>
                <c:pt idx="75">
                  <c:v>10591</c:v>
                </c:pt>
                <c:pt idx="76">
                  <c:v>10667</c:v>
                </c:pt>
                <c:pt idx="77">
                  <c:v>10713</c:v>
                </c:pt>
                <c:pt idx="78">
                  <c:v>10791</c:v>
                </c:pt>
                <c:pt idx="79">
                  <c:v>10858</c:v>
                </c:pt>
                <c:pt idx="80">
                  <c:v>10927</c:v>
                </c:pt>
                <c:pt idx="81">
                  <c:v>10968</c:v>
                </c:pt>
                <c:pt idx="82">
                  <c:v>11044</c:v>
                </c:pt>
                <c:pt idx="83">
                  <c:v>11117</c:v>
                </c:pt>
                <c:pt idx="84">
                  <c:v>11182</c:v>
                </c:pt>
                <c:pt idx="85">
                  <c:v>11230</c:v>
                </c:pt>
                <c:pt idx="86">
                  <c:v>11289</c:v>
                </c:pt>
                <c:pt idx="87">
                  <c:v>11360</c:v>
                </c:pt>
                <c:pt idx="88">
                  <c:v>11387</c:v>
                </c:pt>
                <c:pt idx="89">
                  <c:v>11428</c:v>
                </c:pt>
                <c:pt idx="90">
                  <c:v>11480</c:v>
                </c:pt>
                <c:pt idx="91">
                  <c:v>11512</c:v>
                </c:pt>
                <c:pt idx="92">
                  <c:v>11593</c:v>
                </c:pt>
                <c:pt idx="93">
                  <c:v>11633</c:v>
                </c:pt>
                <c:pt idx="94">
                  <c:v>11669</c:v>
                </c:pt>
                <c:pt idx="95">
                  <c:v>11699</c:v>
                </c:pt>
                <c:pt idx="96">
                  <c:v>11734</c:v>
                </c:pt>
                <c:pt idx="97">
                  <c:v>11771</c:v>
                </c:pt>
                <c:pt idx="98">
                  <c:v>11811</c:v>
                </c:pt>
                <c:pt idx="99">
                  <c:v>11875</c:v>
                </c:pt>
                <c:pt idx="100">
                  <c:v>11924</c:v>
                </c:pt>
                <c:pt idx="101">
                  <c:v>11948</c:v>
                </c:pt>
                <c:pt idx="102">
                  <c:v>11962</c:v>
                </c:pt>
                <c:pt idx="103">
                  <c:v>12001</c:v>
                </c:pt>
                <c:pt idx="104">
                  <c:v>12016</c:v>
                </c:pt>
                <c:pt idx="105">
                  <c:v>12035</c:v>
                </c:pt>
                <c:pt idx="106">
                  <c:v>12099</c:v>
                </c:pt>
                <c:pt idx="107">
                  <c:v>12139</c:v>
                </c:pt>
                <c:pt idx="108">
                  <c:v>12193</c:v>
                </c:pt>
                <c:pt idx="109">
                  <c:v>12217</c:v>
                </c:pt>
                <c:pt idx="110">
                  <c:v>12250</c:v>
                </c:pt>
                <c:pt idx="111">
                  <c:v>12294</c:v>
                </c:pt>
                <c:pt idx="112">
                  <c:v>12344</c:v>
                </c:pt>
                <c:pt idx="113">
                  <c:v>12391</c:v>
                </c:pt>
                <c:pt idx="114">
                  <c:v>12391</c:v>
                </c:pt>
                <c:pt idx="115">
                  <c:v>12391</c:v>
                </c:pt>
                <c:pt idx="116">
                  <c:v>12527</c:v>
                </c:pt>
                <c:pt idx="117">
                  <c:v>12561</c:v>
                </c:pt>
                <c:pt idx="118">
                  <c:v>12615</c:v>
                </c:pt>
                <c:pt idx="119">
                  <c:v>12636</c:v>
                </c:pt>
                <c:pt idx="120">
                  <c:v>12675</c:v>
                </c:pt>
                <c:pt idx="121">
                  <c:v>12675</c:v>
                </c:pt>
                <c:pt idx="122">
                  <c:v>12675</c:v>
                </c:pt>
                <c:pt idx="123">
                  <c:v>12751</c:v>
                </c:pt>
                <c:pt idx="124">
                  <c:v>12768</c:v>
                </c:pt>
                <c:pt idx="125">
                  <c:v>12794</c:v>
                </c:pt>
                <c:pt idx="126">
                  <c:v>12815</c:v>
                </c:pt>
                <c:pt idx="127">
                  <c:v>12832</c:v>
                </c:pt>
                <c:pt idx="128">
                  <c:v>12832</c:v>
                </c:pt>
                <c:pt idx="129">
                  <c:v>12832</c:v>
                </c:pt>
                <c:pt idx="130">
                  <c:v>12878</c:v>
                </c:pt>
                <c:pt idx="131">
                  <c:v>12888</c:v>
                </c:pt>
                <c:pt idx="132">
                  <c:v>12900</c:v>
                </c:pt>
                <c:pt idx="133">
                  <c:v>12916</c:v>
                </c:pt>
                <c:pt idx="134">
                  <c:v>12946</c:v>
                </c:pt>
                <c:pt idx="135">
                  <c:v>12946</c:v>
                </c:pt>
                <c:pt idx="136">
                  <c:v>12946</c:v>
                </c:pt>
                <c:pt idx="137">
                  <c:v>13037</c:v>
                </c:pt>
                <c:pt idx="138">
                  <c:v>13061</c:v>
                </c:pt>
                <c:pt idx="139">
                  <c:v>13092</c:v>
                </c:pt>
                <c:pt idx="140">
                  <c:v>13124</c:v>
                </c:pt>
                <c:pt idx="141">
                  <c:v>13173</c:v>
                </c:pt>
                <c:pt idx="142">
                  <c:v>13173</c:v>
                </c:pt>
                <c:pt idx="143">
                  <c:v>13173</c:v>
                </c:pt>
                <c:pt idx="144">
                  <c:v>13262</c:v>
                </c:pt>
                <c:pt idx="145">
                  <c:v>13302</c:v>
                </c:pt>
                <c:pt idx="146">
                  <c:v>13350</c:v>
                </c:pt>
                <c:pt idx="147">
                  <c:v>13390</c:v>
                </c:pt>
                <c:pt idx="148">
                  <c:v>13438</c:v>
                </c:pt>
                <c:pt idx="149">
                  <c:v>13438</c:v>
                </c:pt>
                <c:pt idx="150">
                  <c:v>13438</c:v>
                </c:pt>
                <c:pt idx="151">
                  <c:v>13547</c:v>
                </c:pt>
                <c:pt idx="152">
                  <c:v>13577</c:v>
                </c:pt>
                <c:pt idx="153">
                  <c:v>13634</c:v>
                </c:pt>
                <c:pt idx="154">
                  <c:v>13725</c:v>
                </c:pt>
                <c:pt idx="155">
                  <c:v>13789</c:v>
                </c:pt>
                <c:pt idx="156">
                  <c:v>13789</c:v>
                </c:pt>
                <c:pt idx="157">
                  <c:v>13789</c:v>
                </c:pt>
                <c:pt idx="158">
                  <c:v>13996</c:v>
                </c:pt>
                <c:pt idx="159">
                  <c:v>14073</c:v>
                </c:pt>
                <c:pt idx="160">
                  <c:v>14185</c:v>
                </c:pt>
                <c:pt idx="161">
                  <c:v>14306</c:v>
                </c:pt>
                <c:pt idx="162">
                  <c:v>14442</c:v>
                </c:pt>
                <c:pt idx="163">
                  <c:v>14442</c:v>
                </c:pt>
                <c:pt idx="164">
                  <c:v>14442</c:v>
                </c:pt>
                <c:pt idx="165">
                  <c:v>14815</c:v>
                </c:pt>
                <c:pt idx="166">
                  <c:v>14959</c:v>
                </c:pt>
                <c:pt idx="167">
                  <c:v>15070</c:v>
                </c:pt>
                <c:pt idx="168">
                  <c:v>15214</c:v>
                </c:pt>
                <c:pt idx="169">
                  <c:v>15379</c:v>
                </c:pt>
                <c:pt idx="170">
                  <c:v>15483</c:v>
                </c:pt>
                <c:pt idx="171">
                  <c:v>15617</c:v>
                </c:pt>
                <c:pt idx="172">
                  <c:v>15740</c:v>
                </c:pt>
                <c:pt idx="173">
                  <c:v>15855</c:v>
                </c:pt>
                <c:pt idx="174">
                  <c:v>15940</c:v>
                </c:pt>
                <c:pt idx="175">
                  <c:v>16056</c:v>
                </c:pt>
                <c:pt idx="176">
                  <c:v>16127</c:v>
                </c:pt>
                <c:pt idx="177">
                  <c:v>16239</c:v>
                </c:pt>
                <c:pt idx="178">
                  <c:v>16317</c:v>
                </c:pt>
                <c:pt idx="179">
                  <c:v>16397</c:v>
                </c:pt>
                <c:pt idx="180">
                  <c:v>16480</c:v>
                </c:pt>
                <c:pt idx="181">
                  <c:v>16537</c:v>
                </c:pt>
                <c:pt idx="182">
                  <c:v>16627</c:v>
                </c:pt>
                <c:pt idx="183">
                  <c:v>16700</c:v>
                </c:pt>
                <c:pt idx="184">
                  <c:v>16779</c:v>
                </c:pt>
                <c:pt idx="185">
                  <c:v>16891</c:v>
                </c:pt>
                <c:pt idx="186">
                  <c:v>16985</c:v>
                </c:pt>
                <c:pt idx="187">
                  <c:v>17084</c:v>
                </c:pt>
                <c:pt idx="188">
                  <c:v>17195</c:v>
                </c:pt>
                <c:pt idx="189">
                  <c:v>17374</c:v>
                </c:pt>
                <c:pt idx="190">
                  <c:v>17547</c:v>
                </c:pt>
                <c:pt idx="191">
                  <c:v>17736</c:v>
                </c:pt>
                <c:pt idx="192">
                  <c:v>17883</c:v>
                </c:pt>
                <c:pt idx="193">
                  <c:v>18113</c:v>
                </c:pt>
                <c:pt idx="194">
                  <c:v>18356</c:v>
                </c:pt>
                <c:pt idx="195">
                  <c:v>18607</c:v>
                </c:pt>
                <c:pt idx="196">
                  <c:v>18924</c:v>
                </c:pt>
                <c:pt idx="197">
                  <c:v>19216</c:v>
                </c:pt>
                <c:pt idx="198">
                  <c:v>19557</c:v>
                </c:pt>
                <c:pt idx="199">
                  <c:v>19890</c:v>
                </c:pt>
                <c:pt idx="200">
                  <c:v>20237</c:v>
                </c:pt>
                <c:pt idx="201">
                  <c:v>20571</c:v>
                </c:pt>
                <c:pt idx="202">
                  <c:v>20571</c:v>
                </c:pt>
                <c:pt idx="203">
                  <c:v>21393</c:v>
                </c:pt>
                <c:pt idx="204">
                  <c:v>21847</c:v>
                </c:pt>
                <c:pt idx="205">
                  <c:v>22436</c:v>
                </c:pt>
                <c:pt idx="206">
                  <c:v>22905</c:v>
                </c:pt>
                <c:pt idx="207">
                  <c:v>23323</c:v>
                </c:pt>
                <c:pt idx="208">
                  <c:v>23799</c:v>
                </c:pt>
                <c:pt idx="209">
                  <c:v>24357</c:v>
                </c:pt>
                <c:pt idx="210">
                  <c:v>24916</c:v>
                </c:pt>
                <c:pt idx="211">
                  <c:v>25594</c:v>
                </c:pt>
                <c:pt idx="212">
                  <c:v>26213</c:v>
                </c:pt>
                <c:pt idx="213">
                  <c:v>26637</c:v>
                </c:pt>
                <c:pt idx="214">
                  <c:v>27072</c:v>
                </c:pt>
                <c:pt idx="215">
                  <c:v>27464</c:v>
                </c:pt>
                <c:pt idx="216">
                  <c:v>27998</c:v>
                </c:pt>
                <c:pt idx="217">
                  <c:v>28396</c:v>
                </c:pt>
                <c:pt idx="218">
                  <c:v>28932</c:v>
                </c:pt>
                <c:pt idx="219">
                  <c:v>29302</c:v>
                </c:pt>
                <c:pt idx="220">
                  <c:v>29680</c:v>
                </c:pt>
                <c:pt idx="221">
                  <c:v>30057</c:v>
                </c:pt>
                <c:pt idx="222">
                  <c:v>30379</c:v>
                </c:pt>
                <c:pt idx="223">
                  <c:v>30710</c:v>
                </c:pt>
                <c:pt idx="224">
                  <c:v>31156</c:v>
                </c:pt>
                <c:pt idx="225">
                  <c:v>31638</c:v>
                </c:pt>
                <c:pt idx="226">
                  <c:v>32082</c:v>
                </c:pt>
                <c:pt idx="227">
                  <c:v>32422</c:v>
                </c:pt>
                <c:pt idx="228">
                  <c:v>32811</c:v>
                </c:pt>
                <c:pt idx="229">
                  <c:v>33101</c:v>
                </c:pt>
                <c:pt idx="230">
                  <c:v>33593</c:v>
                </c:pt>
                <c:pt idx="231">
                  <c:v>34023</c:v>
                </c:pt>
                <c:pt idx="232">
                  <c:v>34441</c:v>
                </c:pt>
                <c:pt idx="233">
                  <c:v>34941</c:v>
                </c:pt>
                <c:pt idx="234">
                  <c:v>35392</c:v>
                </c:pt>
                <c:pt idx="235">
                  <c:v>35844</c:v>
                </c:pt>
                <c:pt idx="236">
                  <c:v>36373</c:v>
                </c:pt>
                <c:pt idx="237">
                  <c:v>37003</c:v>
                </c:pt>
                <c:pt idx="238">
                  <c:v>37763</c:v>
                </c:pt>
                <c:pt idx="239">
                  <c:v>38622</c:v>
                </c:pt>
                <c:pt idx="240">
                  <c:v>39411</c:v>
                </c:pt>
                <c:pt idx="241">
                  <c:v>40356</c:v>
                </c:pt>
                <c:pt idx="242">
                  <c:v>41412</c:v>
                </c:pt>
                <c:pt idx="243">
                  <c:v>42157</c:v>
                </c:pt>
                <c:pt idx="244">
                  <c:v>43174</c:v>
                </c:pt>
                <c:pt idx="245">
                  <c:v>44034</c:v>
                </c:pt>
                <c:pt idx="246">
                  <c:v>45225</c:v>
                </c:pt>
                <c:pt idx="247">
                  <c:v>46351</c:v>
                </c:pt>
                <c:pt idx="248">
                  <c:v>47299</c:v>
                </c:pt>
                <c:pt idx="249">
                  <c:v>48241</c:v>
                </c:pt>
                <c:pt idx="250">
                  <c:v>49594</c:v>
                </c:pt>
                <c:pt idx="251">
                  <c:v>50530</c:v>
                </c:pt>
                <c:pt idx="252">
                  <c:v>51753</c:v>
                </c:pt>
                <c:pt idx="253">
                  <c:v>53180</c:v>
                </c:pt>
                <c:pt idx="254">
                  <c:v>54230</c:v>
                </c:pt>
                <c:pt idx="255">
                  <c:v>55121</c:v>
                </c:pt>
                <c:pt idx="256">
                  <c:v>55892</c:v>
                </c:pt>
                <c:pt idx="257">
                  <c:v>56958</c:v>
                </c:pt>
                <c:pt idx="258">
                  <c:v>57952</c:v>
                </c:pt>
                <c:pt idx="259">
                  <c:v>58963</c:v>
                </c:pt>
                <c:pt idx="260">
                  <c:v>60000</c:v>
                </c:pt>
                <c:pt idx="261">
                  <c:v>61078</c:v>
                </c:pt>
                <c:pt idx="262">
                  <c:v>62136</c:v>
                </c:pt>
                <c:pt idx="263">
                  <c:v>63331</c:v>
                </c:pt>
                <c:pt idx="264">
                  <c:v>64551</c:v>
                </c:pt>
                <c:pt idx="265">
                  <c:v>65808</c:v>
                </c:pt>
                <c:pt idx="266">
                  <c:v>67105</c:v>
                </c:pt>
                <c:pt idx="267">
                  <c:v>68362</c:v>
                </c:pt>
                <c:pt idx="268">
                  <c:v>69635</c:v>
                </c:pt>
                <c:pt idx="269">
                  <c:v>70485</c:v>
                </c:pt>
                <c:pt idx="270">
                  <c:v>71654</c:v>
                </c:pt>
                <c:pt idx="271">
                  <c:v>73021</c:v>
                </c:pt>
                <c:pt idx="272">
                  <c:v>74204</c:v>
                </c:pt>
                <c:pt idx="273">
                  <c:v>75395</c:v>
                </c:pt>
                <c:pt idx="274">
                  <c:v>76718</c:v>
                </c:pt>
                <c:pt idx="275">
                  <c:v>78354</c:v>
                </c:pt>
                <c:pt idx="276">
                  <c:v>79352</c:v>
                </c:pt>
                <c:pt idx="277">
                  <c:v>80481</c:v>
                </c:pt>
                <c:pt idx="278">
                  <c:v>81949</c:v>
                </c:pt>
                <c:pt idx="279">
                  <c:v>83535</c:v>
                </c:pt>
                <c:pt idx="280">
                  <c:v>85140</c:v>
                </c:pt>
                <c:pt idx="281">
                  <c:v>86743</c:v>
                </c:pt>
                <c:pt idx="282">
                  <c:v>88858</c:v>
                </c:pt>
                <c:pt idx="283">
                  <c:v>90603</c:v>
                </c:pt>
                <c:pt idx="284">
                  <c:v>92649</c:v>
                </c:pt>
                <c:pt idx="285">
                  <c:v>94799</c:v>
                </c:pt>
                <c:pt idx="286">
                  <c:v>97357</c:v>
                </c:pt>
                <c:pt idx="287">
                  <c:v>100489</c:v>
                </c:pt>
                <c:pt idx="288">
                  <c:v>103564</c:v>
                </c:pt>
                <c:pt idx="289">
                  <c:v>107116</c:v>
                </c:pt>
                <c:pt idx="290">
                  <c:v>109758</c:v>
                </c:pt>
                <c:pt idx="291">
                  <c:v>113095</c:v>
                </c:pt>
                <c:pt idx="292">
                  <c:v>116087</c:v>
                </c:pt>
                <c:pt idx="293">
                  <c:v>119779</c:v>
                </c:pt>
                <c:pt idx="294">
                  <c:v>123813</c:v>
                </c:pt>
                <c:pt idx="295">
                  <c:v>128321</c:v>
                </c:pt>
                <c:pt idx="296">
                  <c:v>131606</c:v>
                </c:pt>
                <c:pt idx="297">
                  <c:v>134434</c:v>
                </c:pt>
                <c:pt idx="298">
                  <c:v>137632</c:v>
                </c:pt>
                <c:pt idx="299">
                  <c:v>140175</c:v>
                </c:pt>
                <c:pt idx="300">
                  <c:v>143472</c:v>
                </c:pt>
                <c:pt idx="301">
                  <c:v>146341</c:v>
                </c:pt>
                <c:pt idx="302">
                  <c:v>149333</c:v>
                </c:pt>
                <c:pt idx="303">
                  <c:v>151167</c:v>
                </c:pt>
                <c:pt idx="304">
                  <c:v>153347</c:v>
                </c:pt>
                <c:pt idx="305">
                  <c:v>155826</c:v>
                </c:pt>
                <c:pt idx="306">
                  <c:v>158447</c:v>
                </c:pt>
                <c:pt idx="307">
                  <c:v>161230</c:v>
                </c:pt>
                <c:pt idx="308">
                  <c:v>163479</c:v>
                </c:pt>
                <c:pt idx="309">
                  <c:v>165930</c:v>
                </c:pt>
                <c:pt idx="310">
                  <c:v>167541</c:v>
                </c:pt>
                <c:pt idx="311">
                  <c:v>168711</c:v>
                </c:pt>
                <c:pt idx="312">
                  <c:v>170787</c:v>
                </c:pt>
                <c:pt idx="313">
                  <c:v>172779</c:v>
                </c:pt>
                <c:pt idx="314">
                  <c:v>174995</c:v>
                </c:pt>
                <c:pt idx="315">
                  <c:v>176837</c:v>
                </c:pt>
                <c:pt idx="316">
                  <c:v>178497</c:v>
                </c:pt>
                <c:pt idx="317">
                  <c:v>180240</c:v>
                </c:pt>
                <c:pt idx="318">
                  <c:v>181486</c:v>
                </c:pt>
                <c:pt idx="319">
                  <c:v>182725</c:v>
                </c:pt>
                <c:pt idx="320">
                  <c:v>183801</c:v>
                </c:pt>
                <c:pt idx="321">
                  <c:v>185159</c:v>
                </c:pt>
                <c:pt idx="322">
                  <c:v>185159</c:v>
                </c:pt>
                <c:pt idx="323">
                  <c:v>187320</c:v>
                </c:pt>
                <c:pt idx="324">
                  <c:v>188199</c:v>
                </c:pt>
                <c:pt idx="325">
                  <c:v>189088</c:v>
                </c:pt>
                <c:pt idx="326">
                  <c:v>189895</c:v>
                </c:pt>
                <c:pt idx="327">
                  <c:v>190619</c:v>
                </c:pt>
                <c:pt idx="328">
                  <c:v>191505</c:v>
                </c:pt>
                <c:pt idx="329">
                  <c:v>192265</c:v>
                </c:pt>
                <c:pt idx="330">
                  <c:v>193038</c:v>
                </c:pt>
                <c:pt idx="331">
                  <c:v>193917</c:v>
                </c:pt>
                <c:pt idx="332">
                  <c:v>194671</c:v>
                </c:pt>
                <c:pt idx="333">
                  <c:v>195296</c:v>
                </c:pt>
                <c:pt idx="334">
                  <c:v>195948</c:v>
                </c:pt>
                <c:pt idx="335">
                  <c:v>196540</c:v>
                </c:pt>
                <c:pt idx="336">
                  <c:v>197208</c:v>
                </c:pt>
                <c:pt idx="337">
                  <c:v>197664</c:v>
                </c:pt>
                <c:pt idx="338">
                  <c:v>198095</c:v>
                </c:pt>
                <c:pt idx="339">
                  <c:v>198472</c:v>
                </c:pt>
                <c:pt idx="340">
                  <c:v>198960</c:v>
                </c:pt>
                <c:pt idx="341">
                  <c:v>199357</c:v>
                </c:pt>
                <c:pt idx="342">
                  <c:v>199782</c:v>
                </c:pt>
                <c:pt idx="343">
                  <c:v>200335</c:v>
                </c:pt>
                <c:pt idx="344">
                  <c:v>200773</c:v>
                </c:pt>
                <c:pt idx="345">
                  <c:v>201186</c:v>
                </c:pt>
                <c:pt idx="346">
                  <c:v>201621</c:v>
                </c:pt>
                <c:pt idx="347">
                  <c:v>202051</c:v>
                </c:pt>
                <c:pt idx="348">
                  <c:v>202417</c:v>
                </c:pt>
                <c:pt idx="349">
                  <c:v>202887</c:v>
                </c:pt>
                <c:pt idx="350">
                  <c:v>203365</c:v>
                </c:pt>
                <c:pt idx="351">
                  <c:v>203793</c:v>
                </c:pt>
                <c:pt idx="352">
                  <c:v>204067</c:v>
                </c:pt>
                <c:pt idx="353">
                  <c:v>204362</c:v>
                </c:pt>
                <c:pt idx="354">
                  <c:v>204799</c:v>
                </c:pt>
                <c:pt idx="355">
                  <c:v>205183</c:v>
                </c:pt>
                <c:pt idx="356">
                  <c:v>205597</c:v>
                </c:pt>
                <c:pt idx="357">
                  <c:v>206065</c:v>
                </c:pt>
                <c:pt idx="358">
                  <c:v>206617</c:v>
                </c:pt>
                <c:pt idx="359">
                  <c:v>207081</c:v>
                </c:pt>
                <c:pt idx="360">
                  <c:v>207577</c:v>
                </c:pt>
                <c:pt idx="361">
                  <c:v>208027</c:v>
                </c:pt>
                <c:pt idx="362">
                  <c:v>208556</c:v>
                </c:pt>
                <c:pt idx="363">
                  <c:v>209079</c:v>
                </c:pt>
                <c:pt idx="364">
                  <c:v>209682</c:v>
                </c:pt>
                <c:pt idx="365">
                  <c:v>210212</c:v>
                </c:pt>
                <c:pt idx="366">
                  <c:v>210732</c:v>
                </c:pt>
                <c:pt idx="367">
                  <c:v>211195</c:v>
                </c:pt>
                <c:pt idx="368">
                  <c:v>211692</c:v>
                </c:pt>
                <c:pt idx="369">
                  <c:v>212224</c:v>
                </c:pt>
                <c:pt idx="370">
                  <c:v>212798</c:v>
                </c:pt>
                <c:pt idx="371">
                  <c:v>213318</c:v>
                </c:pt>
                <c:pt idx="372">
                  <c:v>213932</c:v>
                </c:pt>
                <c:pt idx="373">
                  <c:v>214326</c:v>
                </c:pt>
                <c:pt idx="374">
                  <c:v>214839</c:v>
                </c:pt>
                <c:pt idx="375">
                  <c:v>215264</c:v>
                </c:pt>
                <c:pt idx="376">
                  <c:v>215791</c:v>
                </c:pt>
                <c:pt idx="377">
                  <c:v>217798</c:v>
                </c:pt>
                <c:pt idx="378">
                  <c:v>218660</c:v>
                </c:pt>
                <c:pt idx="379">
                  <c:v>219305</c:v>
                </c:pt>
                <c:pt idx="380">
                  <c:v>219918</c:v>
                </c:pt>
                <c:pt idx="381">
                  <c:v>220459</c:v>
                </c:pt>
                <c:pt idx="382">
                  <c:v>221071</c:v>
                </c:pt>
                <c:pt idx="383">
                  <c:v>221842</c:v>
                </c:pt>
                <c:pt idx="384">
                  <c:v>222629</c:v>
                </c:pt>
                <c:pt idx="385">
                  <c:v>223415</c:v>
                </c:pt>
                <c:pt idx="386">
                  <c:v>224258</c:v>
                </c:pt>
                <c:pt idx="387">
                  <c:v>224848</c:v>
                </c:pt>
                <c:pt idx="388">
                  <c:v>225505</c:v>
                </c:pt>
                <c:pt idx="389">
                  <c:v>226777</c:v>
                </c:pt>
                <c:pt idx="390">
                  <c:v>227031</c:v>
                </c:pt>
                <c:pt idx="391">
                  <c:v>225030</c:v>
                </c:pt>
                <c:pt idx="392">
                  <c:v>225844</c:v>
                </c:pt>
                <c:pt idx="393">
                  <c:v>226633</c:v>
                </c:pt>
                <c:pt idx="394">
                  <c:v>227049</c:v>
                </c:pt>
                <c:pt idx="395">
                  <c:v>228013</c:v>
                </c:pt>
                <c:pt idx="396">
                  <c:v>228692</c:v>
                </c:pt>
                <c:pt idx="397">
                  <c:v>229902</c:v>
                </c:pt>
                <c:pt idx="398">
                  <c:v>230603</c:v>
                </c:pt>
                <c:pt idx="399">
                  <c:v>231265</c:v>
                </c:pt>
                <c:pt idx="400">
                  <c:v>231973</c:v>
                </c:pt>
                <c:pt idx="401">
                  <c:v>232718</c:v>
                </c:pt>
                <c:pt idx="402">
                  <c:v>233318</c:v>
                </c:pt>
                <c:pt idx="403">
                  <c:v>233797</c:v>
                </c:pt>
                <c:pt idx="404">
                  <c:v>234317</c:v>
                </c:pt>
                <c:pt idx="405">
                  <c:v>234931</c:v>
                </c:pt>
                <c:pt idx="406">
                  <c:v>235648</c:v>
                </c:pt>
                <c:pt idx="407">
                  <c:v>236346</c:v>
                </c:pt>
                <c:pt idx="408">
                  <c:v>237101</c:v>
                </c:pt>
                <c:pt idx="409">
                  <c:v>237792</c:v>
                </c:pt>
                <c:pt idx="410">
                  <c:v>238306</c:v>
                </c:pt>
                <c:pt idx="411">
                  <c:v>238869</c:v>
                </c:pt>
                <c:pt idx="412">
                  <c:v>239532</c:v>
                </c:pt>
                <c:pt idx="413">
                  <c:v>240330</c:v>
                </c:pt>
                <c:pt idx="414">
                  <c:v>241007</c:v>
                </c:pt>
                <c:pt idx="415">
                  <c:v>241731</c:v>
                </c:pt>
                <c:pt idx="416">
                  <c:v>242633</c:v>
                </c:pt>
                <c:pt idx="417">
                  <c:v>243374</c:v>
                </c:pt>
                <c:pt idx="418">
                  <c:v>244065</c:v>
                </c:pt>
                <c:pt idx="419">
                  <c:v>244868</c:v>
                </c:pt>
                <c:pt idx="420">
                  <c:v>245761</c:v>
                </c:pt>
                <c:pt idx="421">
                  <c:v>246463</c:v>
                </c:pt>
                <c:pt idx="422">
                  <c:v>247010</c:v>
                </c:pt>
                <c:pt idx="423">
                  <c:v>247622</c:v>
                </c:pt>
                <c:pt idx="424">
                  <c:v>248326</c:v>
                </c:pt>
                <c:pt idx="425">
                  <c:v>248950</c:v>
                </c:pt>
                <c:pt idx="426">
                  <c:v>249785</c:v>
                </c:pt>
                <c:pt idx="427">
                  <c:v>250554</c:v>
                </c:pt>
                <c:pt idx="428">
                  <c:v>250554</c:v>
                </c:pt>
                <c:pt idx="429">
                  <c:v>252045</c:v>
                </c:pt>
                <c:pt idx="430">
                  <c:v>252912</c:v>
                </c:pt>
                <c:pt idx="431">
                  <c:v>253673</c:v>
                </c:pt>
                <c:pt idx="432">
                  <c:v>254482</c:v>
                </c:pt>
                <c:pt idx="433">
                  <c:v>254482</c:v>
                </c:pt>
                <c:pt idx="434">
                  <c:v>256482</c:v>
                </c:pt>
                <c:pt idx="435">
                  <c:v>257505</c:v>
                </c:pt>
                <c:pt idx="436">
                  <c:v>258182</c:v>
                </c:pt>
                <c:pt idx="437">
                  <c:v>259056</c:v>
                </c:pt>
                <c:pt idx="438">
                  <c:v>259988</c:v>
                </c:pt>
                <c:pt idx="439">
                  <c:v>260913</c:v>
                </c:pt>
                <c:pt idx="440">
                  <c:v>262159</c:v>
                </c:pt>
                <c:pt idx="441">
                  <c:v>263514</c:v>
                </c:pt>
                <c:pt idx="442">
                  <c:v>264465</c:v>
                </c:pt>
                <c:pt idx="443">
                  <c:v>265539</c:v>
                </c:pt>
                <c:pt idx="444">
                  <c:v>266503</c:v>
                </c:pt>
                <c:pt idx="445">
                  <c:v>267339</c:v>
                </c:pt>
                <c:pt idx="446">
                  <c:v>268255</c:v>
                </c:pt>
                <c:pt idx="447">
                  <c:v>269343</c:v>
                </c:pt>
                <c:pt idx="448">
                  <c:v>270557</c:v>
                </c:pt>
                <c:pt idx="449">
                  <c:v>271908</c:v>
                </c:pt>
                <c:pt idx="450">
                  <c:v>272659</c:v>
                </c:pt>
                <c:pt idx="451">
                  <c:v>273494</c:v>
                </c:pt>
                <c:pt idx="452">
                  <c:v>274413</c:v>
                </c:pt>
                <c:pt idx="453">
                  <c:v>275207</c:v>
                </c:pt>
                <c:pt idx="454">
                  <c:v>276280</c:v>
                </c:pt>
                <c:pt idx="455">
                  <c:v>277399</c:v>
                </c:pt>
                <c:pt idx="456">
                  <c:v>278396</c:v>
                </c:pt>
                <c:pt idx="457">
                  <c:v>279434</c:v>
                </c:pt>
                <c:pt idx="458">
                  <c:v>280383</c:v>
                </c:pt>
                <c:pt idx="459">
                  <c:v>281227</c:v>
                </c:pt>
                <c:pt idx="460">
                  <c:v>282135</c:v>
                </c:pt>
                <c:pt idx="461">
                  <c:v>283089</c:v>
                </c:pt>
                <c:pt idx="462">
                  <c:v>284117</c:v>
                </c:pt>
                <c:pt idx="463">
                  <c:v>285044</c:v>
                </c:pt>
                <c:pt idx="464">
                  <c:v>285636</c:v>
                </c:pt>
                <c:pt idx="465">
                  <c:v>286489</c:v>
                </c:pt>
                <c:pt idx="466">
                  <c:v>286948</c:v>
                </c:pt>
                <c:pt idx="467">
                  <c:v>287325</c:v>
                </c:pt>
                <c:pt idx="468">
                  <c:v>288229</c:v>
                </c:pt>
                <c:pt idx="469">
                  <c:v>288704</c:v>
                </c:pt>
                <c:pt idx="470">
                  <c:v>289122</c:v>
                </c:pt>
                <c:pt idx="471">
                  <c:v>289559</c:v>
                </c:pt>
                <c:pt idx="472">
                  <c:v>289874</c:v>
                </c:pt>
                <c:pt idx="473">
                  <c:v>290111</c:v>
                </c:pt>
                <c:pt idx="474">
                  <c:v>290333</c:v>
                </c:pt>
                <c:pt idx="475">
                  <c:v>290686</c:v>
                </c:pt>
                <c:pt idx="476">
                  <c:v>291017</c:v>
                </c:pt>
                <c:pt idx="477">
                  <c:v>291220</c:v>
                </c:pt>
                <c:pt idx="478">
                  <c:v>291463</c:v>
                </c:pt>
                <c:pt idx="479">
                  <c:v>291652</c:v>
                </c:pt>
                <c:pt idx="480">
                  <c:v>291801</c:v>
                </c:pt>
                <c:pt idx="481">
                  <c:v>291956</c:v>
                </c:pt>
                <c:pt idx="482">
                  <c:v>292179</c:v>
                </c:pt>
                <c:pt idx="483">
                  <c:v>292352</c:v>
                </c:pt>
                <c:pt idx="484">
                  <c:v>292574</c:v>
                </c:pt>
                <c:pt idx="485">
                  <c:v>292769</c:v>
                </c:pt>
                <c:pt idx="486">
                  <c:v>292943</c:v>
                </c:pt>
                <c:pt idx="487">
                  <c:v>293094</c:v>
                </c:pt>
                <c:pt idx="488">
                  <c:v>293337</c:v>
                </c:pt>
                <c:pt idx="489">
                  <c:v>293677</c:v>
                </c:pt>
                <c:pt idx="490">
                  <c:v>294152</c:v>
                </c:pt>
                <c:pt idx="491">
                  <c:v>294478</c:v>
                </c:pt>
                <c:pt idx="492">
                  <c:v>294925</c:v>
                </c:pt>
                <c:pt idx="493">
                  <c:v>295317</c:v>
                </c:pt>
                <c:pt idx="494">
                  <c:v>295654</c:v>
                </c:pt>
                <c:pt idx="495">
                  <c:v>296196</c:v>
                </c:pt>
                <c:pt idx="496">
                  <c:v>296885</c:v>
                </c:pt>
                <c:pt idx="497">
                  <c:v>297543</c:v>
                </c:pt>
                <c:pt idx="498">
                  <c:v>298094</c:v>
                </c:pt>
                <c:pt idx="499">
                  <c:v>298614</c:v>
                </c:pt>
                <c:pt idx="500">
                  <c:v>299223</c:v>
                </c:pt>
                <c:pt idx="501">
                  <c:v>300071</c:v>
                </c:pt>
                <c:pt idx="502">
                  <c:v>301126</c:v>
                </c:pt>
                <c:pt idx="503">
                  <c:v>302328</c:v>
                </c:pt>
                <c:pt idx="504">
                  <c:v>303469</c:v>
                </c:pt>
                <c:pt idx="505">
                  <c:v>304429</c:v>
                </c:pt>
                <c:pt idx="506">
                  <c:v>305459</c:v>
                </c:pt>
                <c:pt idx="507">
                  <c:v>306100</c:v>
                </c:pt>
                <c:pt idx="508">
                  <c:v>306944</c:v>
                </c:pt>
                <c:pt idx="509">
                  <c:v>307764</c:v>
                </c:pt>
                <c:pt idx="510">
                  <c:v>308615</c:v>
                </c:pt>
                <c:pt idx="511">
                  <c:v>309420</c:v>
                </c:pt>
                <c:pt idx="512">
                  <c:v>310127</c:v>
                </c:pt>
                <c:pt idx="513">
                  <c:v>310876</c:v>
                </c:pt>
                <c:pt idx="514">
                  <c:v>311520</c:v>
                </c:pt>
                <c:pt idx="515">
                  <c:v>312292</c:v>
                </c:pt>
                <c:pt idx="516">
                  <c:v>312851</c:v>
                </c:pt>
                <c:pt idx="517">
                  <c:v>314135</c:v>
                </c:pt>
                <c:pt idx="518">
                  <c:v>314983</c:v>
                </c:pt>
                <c:pt idx="519">
                  <c:v>316068</c:v>
                </c:pt>
                <c:pt idx="520">
                  <c:v>316807</c:v>
                </c:pt>
                <c:pt idx="521">
                  <c:v>317700</c:v>
                </c:pt>
                <c:pt idx="522">
                  <c:v>318485</c:v>
                </c:pt>
                <c:pt idx="523">
                  <c:v>319295</c:v>
                </c:pt>
                <c:pt idx="524">
                  <c:v>320222</c:v>
                </c:pt>
                <c:pt idx="525">
                  <c:v>321154</c:v>
                </c:pt>
                <c:pt idx="526">
                  <c:v>322019</c:v>
                </c:pt>
                <c:pt idx="527">
                  <c:v>322965</c:v>
                </c:pt>
                <c:pt idx="528">
                  <c:v>323786</c:v>
                </c:pt>
                <c:pt idx="529">
                  <c:v>324721</c:v>
                </c:pt>
                <c:pt idx="530">
                  <c:v>325725</c:v>
                </c:pt>
                <c:pt idx="531">
                  <c:v>326887</c:v>
                </c:pt>
                <c:pt idx="532">
                  <c:v>327972</c:v>
                </c:pt>
                <c:pt idx="533">
                  <c:v>329010</c:v>
                </c:pt>
                <c:pt idx="534">
                  <c:v>329927</c:v>
                </c:pt>
                <c:pt idx="535">
                  <c:v>330777</c:v>
                </c:pt>
                <c:pt idx="536">
                  <c:v>331736</c:v>
                </c:pt>
                <c:pt idx="537">
                  <c:v>332622</c:v>
                </c:pt>
                <c:pt idx="538">
                  <c:v>333815</c:v>
                </c:pt>
                <c:pt idx="539">
                  <c:v>334799</c:v>
                </c:pt>
                <c:pt idx="540">
                  <c:v>335722</c:v>
                </c:pt>
                <c:pt idx="541">
                  <c:v>336746</c:v>
                </c:pt>
                <c:pt idx="542">
                  <c:v>337466</c:v>
                </c:pt>
                <c:pt idx="543">
                  <c:v>338240</c:v>
                </c:pt>
                <c:pt idx="544">
                  <c:v>339580</c:v>
                </c:pt>
                <c:pt idx="545">
                  <c:v>340567</c:v>
                </c:pt>
                <c:pt idx="546">
                  <c:v>341549</c:v>
                </c:pt>
                <c:pt idx="547">
                  <c:v>342474</c:v>
                </c:pt>
                <c:pt idx="548">
                  <c:v>343351</c:v>
                </c:pt>
                <c:pt idx="549">
                  <c:v>344088</c:v>
                </c:pt>
                <c:pt idx="550">
                  <c:v>344850</c:v>
                </c:pt>
                <c:pt idx="551">
                  <c:v>345693</c:v>
                </c:pt>
                <c:pt idx="552">
                  <c:v>346518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0E-429D-AFBA-41A8BCE30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17656"/>
        <c:axId val="10992183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'Covariance &amp; Correlation'!$B$1</c15:sqref>
                        </c15:formulaRef>
                      </c:ext>
                    </c:extLst>
                    <c:strCache>
                      <c:ptCount val="1"/>
                      <c:pt idx="0">
                        <c:v>Deaths</c:v>
                      </c:pt>
                    </c:strCache>
                  </c:strRef>
                </c:tx>
                <c:spPr>
                  <a:ln w="38100" cap="flat" cmpd="dbl" algn="ctr">
                    <a:solidFill>
                      <a:schemeClr val="accent4"/>
                    </a:solidFill>
                    <a:miter lim="800000"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'Covariance &amp; Correlation'!$B$2:$B$554</c15:sqref>
                        </c15:formulaRef>
                      </c:ext>
                    </c:extLst>
                    <c:numCache>
                      <c:formatCode>General</c:formatCode>
                      <c:ptCount val="5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13</c:v>
                      </c:pt>
                      <c:pt idx="24">
                        <c:v>13</c:v>
                      </c:pt>
                      <c:pt idx="25">
                        <c:v>24</c:v>
                      </c:pt>
                      <c:pt idx="26">
                        <c:v>32</c:v>
                      </c:pt>
                      <c:pt idx="27">
                        <c:v>34</c:v>
                      </c:pt>
                      <c:pt idx="28">
                        <c:v>41</c:v>
                      </c:pt>
                      <c:pt idx="29">
                        <c:v>52</c:v>
                      </c:pt>
                      <c:pt idx="30">
                        <c:v>65</c:v>
                      </c:pt>
                      <c:pt idx="31">
                        <c:v>72</c:v>
                      </c:pt>
                      <c:pt idx="32">
                        <c:v>77</c:v>
                      </c:pt>
                      <c:pt idx="33">
                        <c:v>90</c:v>
                      </c:pt>
                      <c:pt idx="34">
                        <c:v>104</c:v>
                      </c:pt>
                      <c:pt idx="35">
                        <c:v>123</c:v>
                      </c:pt>
                      <c:pt idx="36">
                        <c:v>139</c:v>
                      </c:pt>
                      <c:pt idx="37">
                        <c:v>161</c:v>
                      </c:pt>
                      <c:pt idx="38">
                        <c:v>179</c:v>
                      </c:pt>
                      <c:pt idx="39">
                        <c:v>187</c:v>
                      </c:pt>
                      <c:pt idx="40">
                        <c:v>203</c:v>
                      </c:pt>
                      <c:pt idx="41">
                        <c:v>218</c:v>
                      </c:pt>
                      <c:pt idx="42">
                        <c:v>237</c:v>
                      </c:pt>
                      <c:pt idx="43">
                        <c:v>247</c:v>
                      </c:pt>
                      <c:pt idx="44">
                        <c:v>260</c:v>
                      </c:pt>
                      <c:pt idx="45">
                        <c:v>273</c:v>
                      </c:pt>
                      <c:pt idx="46">
                        <c:v>285</c:v>
                      </c:pt>
                      <c:pt idx="47">
                        <c:v>299</c:v>
                      </c:pt>
                      <c:pt idx="48">
                        <c:v>309</c:v>
                      </c:pt>
                      <c:pt idx="49">
                        <c:v>321</c:v>
                      </c:pt>
                      <c:pt idx="50">
                        <c:v>336</c:v>
                      </c:pt>
                      <c:pt idx="51">
                        <c:v>346</c:v>
                      </c:pt>
                      <c:pt idx="52">
                        <c:v>355</c:v>
                      </c:pt>
                      <c:pt idx="53">
                        <c:v>364</c:v>
                      </c:pt>
                      <c:pt idx="54">
                        <c:v>370</c:v>
                      </c:pt>
                      <c:pt idx="55">
                        <c:v>384</c:v>
                      </c:pt>
                      <c:pt idx="56">
                        <c:v>394</c:v>
                      </c:pt>
                      <c:pt idx="57">
                        <c:v>403</c:v>
                      </c:pt>
                      <c:pt idx="58">
                        <c:v>418</c:v>
                      </c:pt>
                      <c:pt idx="59">
                        <c:v>422</c:v>
                      </c:pt>
                      <c:pt idx="60">
                        <c:v>427</c:v>
                      </c:pt>
                      <c:pt idx="61">
                        <c:v>434</c:v>
                      </c:pt>
                      <c:pt idx="62">
                        <c:v>443</c:v>
                      </c:pt>
                      <c:pt idx="63">
                        <c:v>452</c:v>
                      </c:pt>
                      <c:pt idx="64">
                        <c:v>460</c:v>
                      </c:pt>
                      <c:pt idx="65">
                        <c:v>475</c:v>
                      </c:pt>
                      <c:pt idx="66">
                        <c:v>484</c:v>
                      </c:pt>
                      <c:pt idx="67">
                        <c:v>493</c:v>
                      </c:pt>
                      <c:pt idx="68">
                        <c:v>503</c:v>
                      </c:pt>
                      <c:pt idx="69">
                        <c:v>506</c:v>
                      </c:pt>
                      <c:pt idx="70">
                        <c:v>514</c:v>
                      </c:pt>
                      <c:pt idx="71">
                        <c:v>522</c:v>
                      </c:pt>
                      <c:pt idx="72">
                        <c:v>526</c:v>
                      </c:pt>
                      <c:pt idx="73">
                        <c:v>529</c:v>
                      </c:pt>
                      <c:pt idx="74">
                        <c:v>533</c:v>
                      </c:pt>
                      <c:pt idx="75">
                        <c:v>527</c:v>
                      </c:pt>
                      <c:pt idx="76">
                        <c:v>533</c:v>
                      </c:pt>
                      <c:pt idx="77">
                        <c:v>537</c:v>
                      </c:pt>
                      <c:pt idx="78">
                        <c:v>537</c:v>
                      </c:pt>
                      <c:pt idx="79">
                        <c:v>543</c:v>
                      </c:pt>
                      <c:pt idx="80">
                        <c:v>547</c:v>
                      </c:pt>
                      <c:pt idx="81">
                        <c:v>548</c:v>
                      </c:pt>
                      <c:pt idx="82">
                        <c:v>551</c:v>
                      </c:pt>
                      <c:pt idx="83">
                        <c:v>554</c:v>
                      </c:pt>
                      <c:pt idx="84">
                        <c:v>561</c:v>
                      </c:pt>
                      <c:pt idx="85">
                        <c:v>561</c:v>
                      </c:pt>
                      <c:pt idx="86">
                        <c:v>561</c:v>
                      </c:pt>
                      <c:pt idx="87">
                        <c:v>562</c:v>
                      </c:pt>
                      <c:pt idx="88">
                        <c:v>563</c:v>
                      </c:pt>
                      <c:pt idx="89">
                        <c:v>563</c:v>
                      </c:pt>
                      <c:pt idx="90">
                        <c:v>565</c:v>
                      </c:pt>
                      <c:pt idx="91">
                        <c:v>568</c:v>
                      </c:pt>
                      <c:pt idx="92">
                        <c:v>568</c:v>
                      </c:pt>
                      <c:pt idx="93">
                        <c:v>571</c:v>
                      </c:pt>
                      <c:pt idx="94">
                        <c:v>574</c:v>
                      </c:pt>
                      <c:pt idx="95">
                        <c:v>576</c:v>
                      </c:pt>
                      <c:pt idx="96">
                        <c:v>580</c:v>
                      </c:pt>
                      <c:pt idx="97">
                        <c:v>580</c:v>
                      </c:pt>
                      <c:pt idx="98">
                        <c:v>582</c:v>
                      </c:pt>
                      <c:pt idx="99">
                        <c:v>586</c:v>
                      </c:pt>
                      <c:pt idx="100">
                        <c:v>587</c:v>
                      </c:pt>
                      <c:pt idx="101">
                        <c:v>589</c:v>
                      </c:pt>
                      <c:pt idx="102">
                        <c:v>593</c:v>
                      </c:pt>
                      <c:pt idx="103">
                        <c:v>593</c:v>
                      </c:pt>
                      <c:pt idx="104">
                        <c:v>593</c:v>
                      </c:pt>
                      <c:pt idx="105">
                        <c:v>593</c:v>
                      </c:pt>
                      <c:pt idx="106">
                        <c:v>594</c:v>
                      </c:pt>
                      <c:pt idx="107">
                        <c:v>597</c:v>
                      </c:pt>
                      <c:pt idx="108">
                        <c:v>597</c:v>
                      </c:pt>
                      <c:pt idx="109">
                        <c:v>598</c:v>
                      </c:pt>
                      <c:pt idx="110">
                        <c:v>598</c:v>
                      </c:pt>
                      <c:pt idx="111">
                        <c:v>598</c:v>
                      </c:pt>
                      <c:pt idx="112">
                        <c:v>600</c:v>
                      </c:pt>
                      <c:pt idx="113">
                        <c:v>600</c:v>
                      </c:pt>
                      <c:pt idx="114">
                        <c:v>600</c:v>
                      </c:pt>
                      <c:pt idx="115">
                        <c:v>600</c:v>
                      </c:pt>
                      <c:pt idx="116">
                        <c:v>602</c:v>
                      </c:pt>
                      <c:pt idx="117">
                        <c:v>603</c:v>
                      </c:pt>
                      <c:pt idx="118">
                        <c:v>603</c:v>
                      </c:pt>
                      <c:pt idx="119">
                        <c:v>603</c:v>
                      </c:pt>
                      <c:pt idx="120">
                        <c:v>604</c:v>
                      </c:pt>
                      <c:pt idx="121">
                        <c:v>604</c:v>
                      </c:pt>
                      <c:pt idx="122">
                        <c:v>604</c:v>
                      </c:pt>
                      <c:pt idx="123">
                        <c:v>605</c:v>
                      </c:pt>
                      <c:pt idx="124">
                        <c:v>605</c:v>
                      </c:pt>
                      <c:pt idx="125">
                        <c:v>606</c:v>
                      </c:pt>
                      <c:pt idx="126">
                        <c:v>606</c:v>
                      </c:pt>
                      <c:pt idx="127">
                        <c:v>606</c:v>
                      </c:pt>
                      <c:pt idx="128">
                        <c:v>606</c:v>
                      </c:pt>
                      <c:pt idx="129">
                        <c:v>606</c:v>
                      </c:pt>
                      <c:pt idx="130">
                        <c:v>607</c:v>
                      </c:pt>
                      <c:pt idx="131">
                        <c:v>609</c:v>
                      </c:pt>
                      <c:pt idx="132">
                        <c:v>609</c:v>
                      </c:pt>
                      <c:pt idx="133">
                        <c:v>609</c:v>
                      </c:pt>
                      <c:pt idx="134">
                        <c:v>609</c:v>
                      </c:pt>
                      <c:pt idx="135">
                        <c:v>609</c:v>
                      </c:pt>
                      <c:pt idx="136">
                        <c:v>609</c:v>
                      </c:pt>
                      <c:pt idx="137">
                        <c:v>610</c:v>
                      </c:pt>
                      <c:pt idx="138">
                        <c:v>610</c:v>
                      </c:pt>
                      <c:pt idx="139">
                        <c:v>610</c:v>
                      </c:pt>
                      <c:pt idx="140">
                        <c:v>610</c:v>
                      </c:pt>
                      <c:pt idx="141">
                        <c:v>611</c:v>
                      </c:pt>
                      <c:pt idx="142">
                        <c:v>611</c:v>
                      </c:pt>
                      <c:pt idx="143">
                        <c:v>611</c:v>
                      </c:pt>
                      <c:pt idx="144">
                        <c:v>611</c:v>
                      </c:pt>
                      <c:pt idx="145">
                        <c:v>611</c:v>
                      </c:pt>
                      <c:pt idx="146">
                        <c:v>611</c:v>
                      </c:pt>
                      <c:pt idx="147">
                        <c:v>612</c:v>
                      </c:pt>
                      <c:pt idx="148">
                        <c:v>613</c:v>
                      </c:pt>
                      <c:pt idx="149">
                        <c:v>613</c:v>
                      </c:pt>
                      <c:pt idx="150">
                        <c:v>613</c:v>
                      </c:pt>
                      <c:pt idx="151">
                        <c:v>613</c:v>
                      </c:pt>
                      <c:pt idx="152">
                        <c:v>613</c:v>
                      </c:pt>
                      <c:pt idx="153">
                        <c:v>614</c:v>
                      </c:pt>
                      <c:pt idx="154">
                        <c:v>615</c:v>
                      </c:pt>
                      <c:pt idx="155">
                        <c:v>615</c:v>
                      </c:pt>
                      <c:pt idx="156">
                        <c:v>615</c:v>
                      </c:pt>
                      <c:pt idx="157">
                        <c:v>615</c:v>
                      </c:pt>
                      <c:pt idx="158">
                        <c:v>616</c:v>
                      </c:pt>
                      <c:pt idx="159">
                        <c:v>616</c:v>
                      </c:pt>
                      <c:pt idx="160">
                        <c:v>616</c:v>
                      </c:pt>
                      <c:pt idx="161">
                        <c:v>617</c:v>
                      </c:pt>
                      <c:pt idx="162">
                        <c:v>617</c:v>
                      </c:pt>
                      <c:pt idx="163">
                        <c:v>617</c:v>
                      </c:pt>
                      <c:pt idx="164">
                        <c:v>617</c:v>
                      </c:pt>
                      <c:pt idx="165">
                        <c:v>620</c:v>
                      </c:pt>
                      <c:pt idx="166">
                        <c:v>621</c:v>
                      </c:pt>
                      <c:pt idx="167">
                        <c:v>621</c:v>
                      </c:pt>
                      <c:pt idx="168">
                        <c:v>621</c:v>
                      </c:pt>
                      <c:pt idx="169">
                        <c:v>621</c:v>
                      </c:pt>
                      <c:pt idx="170">
                        <c:v>621</c:v>
                      </c:pt>
                      <c:pt idx="171">
                        <c:v>621</c:v>
                      </c:pt>
                      <c:pt idx="172">
                        <c:v>621</c:v>
                      </c:pt>
                      <c:pt idx="173">
                        <c:v>621</c:v>
                      </c:pt>
                      <c:pt idx="174">
                        <c:v>621</c:v>
                      </c:pt>
                      <c:pt idx="175">
                        <c:v>621</c:v>
                      </c:pt>
                      <c:pt idx="176">
                        <c:v>621</c:v>
                      </c:pt>
                      <c:pt idx="177">
                        <c:v>622</c:v>
                      </c:pt>
                      <c:pt idx="178">
                        <c:v>622</c:v>
                      </c:pt>
                      <c:pt idx="179">
                        <c:v>623</c:v>
                      </c:pt>
                      <c:pt idx="180">
                        <c:v>623</c:v>
                      </c:pt>
                      <c:pt idx="181">
                        <c:v>623</c:v>
                      </c:pt>
                      <c:pt idx="182">
                        <c:v>624</c:v>
                      </c:pt>
                      <c:pt idx="183">
                        <c:v>624</c:v>
                      </c:pt>
                      <c:pt idx="184">
                        <c:v>624</c:v>
                      </c:pt>
                      <c:pt idx="185">
                        <c:v>624</c:v>
                      </c:pt>
                      <c:pt idx="186">
                        <c:v>624</c:v>
                      </c:pt>
                      <c:pt idx="187">
                        <c:v>625</c:v>
                      </c:pt>
                      <c:pt idx="188">
                        <c:v>626</c:v>
                      </c:pt>
                      <c:pt idx="189">
                        <c:v>626</c:v>
                      </c:pt>
                      <c:pt idx="190">
                        <c:v>627</c:v>
                      </c:pt>
                      <c:pt idx="191">
                        <c:v>627</c:v>
                      </c:pt>
                      <c:pt idx="192">
                        <c:v>627</c:v>
                      </c:pt>
                      <c:pt idx="193">
                        <c:v>628</c:v>
                      </c:pt>
                      <c:pt idx="194">
                        <c:v>628</c:v>
                      </c:pt>
                      <c:pt idx="195">
                        <c:v>628</c:v>
                      </c:pt>
                      <c:pt idx="196">
                        <c:v>629</c:v>
                      </c:pt>
                      <c:pt idx="197">
                        <c:v>629</c:v>
                      </c:pt>
                      <c:pt idx="198">
                        <c:v>630</c:v>
                      </c:pt>
                      <c:pt idx="199">
                        <c:v>631</c:v>
                      </c:pt>
                      <c:pt idx="200">
                        <c:v>633</c:v>
                      </c:pt>
                      <c:pt idx="201">
                        <c:v>633</c:v>
                      </c:pt>
                      <c:pt idx="202">
                        <c:v>633</c:v>
                      </c:pt>
                      <c:pt idx="203">
                        <c:v>635</c:v>
                      </c:pt>
                      <c:pt idx="204">
                        <c:v>635</c:v>
                      </c:pt>
                      <c:pt idx="205">
                        <c:v>635</c:v>
                      </c:pt>
                      <c:pt idx="206">
                        <c:v>638</c:v>
                      </c:pt>
                      <c:pt idx="207">
                        <c:v>640</c:v>
                      </c:pt>
                      <c:pt idx="208">
                        <c:v>641</c:v>
                      </c:pt>
                      <c:pt idx="209">
                        <c:v>643</c:v>
                      </c:pt>
                      <c:pt idx="210">
                        <c:v>645</c:v>
                      </c:pt>
                      <c:pt idx="211">
                        <c:v>647</c:v>
                      </c:pt>
                      <c:pt idx="212">
                        <c:v>648</c:v>
                      </c:pt>
                      <c:pt idx="213">
                        <c:v>649</c:v>
                      </c:pt>
                      <c:pt idx="214">
                        <c:v>649</c:v>
                      </c:pt>
                      <c:pt idx="215">
                        <c:v>650</c:v>
                      </c:pt>
                      <c:pt idx="216">
                        <c:v>650</c:v>
                      </c:pt>
                      <c:pt idx="217">
                        <c:v>651</c:v>
                      </c:pt>
                      <c:pt idx="218">
                        <c:v>652</c:v>
                      </c:pt>
                      <c:pt idx="219">
                        <c:v>654</c:v>
                      </c:pt>
                      <c:pt idx="220">
                        <c:v>658</c:v>
                      </c:pt>
                      <c:pt idx="221">
                        <c:v>659</c:v>
                      </c:pt>
                      <c:pt idx="222">
                        <c:v>663</c:v>
                      </c:pt>
                      <c:pt idx="223">
                        <c:v>663</c:v>
                      </c:pt>
                      <c:pt idx="224">
                        <c:v>665</c:v>
                      </c:pt>
                      <c:pt idx="225">
                        <c:v>665</c:v>
                      </c:pt>
                      <c:pt idx="226">
                        <c:v>667</c:v>
                      </c:pt>
                      <c:pt idx="227">
                        <c:v>669</c:v>
                      </c:pt>
                      <c:pt idx="228">
                        <c:v>671</c:v>
                      </c:pt>
                      <c:pt idx="229">
                        <c:v>674</c:v>
                      </c:pt>
                      <c:pt idx="230">
                        <c:v>675</c:v>
                      </c:pt>
                      <c:pt idx="231">
                        <c:v>677</c:v>
                      </c:pt>
                      <c:pt idx="232">
                        <c:v>677</c:v>
                      </c:pt>
                      <c:pt idx="233">
                        <c:v>679</c:v>
                      </c:pt>
                      <c:pt idx="234">
                        <c:v>680</c:v>
                      </c:pt>
                      <c:pt idx="235">
                        <c:v>686</c:v>
                      </c:pt>
                      <c:pt idx="236">
                        <c:v>688</c:v>
                      </c:pt>
                      <c:pt idx="237">
                        <c:v>690</c:v>
                      </c:pt>
                      <c:pt idx="238">
                        <c:v>694</c:v>
                      </c:pt>
                      <c:pt idx="239">
                        <c:v>697</c:v>
                      </c:pt>
                      <c:pt idx="240">
                        <c:v>700</c:v>
                      </c:pt>
                      <c:pt idx="241">
                        <c:v>702</c:v>
                      </c:pt>
                      <c:pt idx="242">
                        <c:v>708</c:v>
                      </c:pt>
                      <c:pt idx="243">
                        <c:v>709</c:v>
                      </c:pt>
                      <c:pt idx="244">
                        <c:v>715</c:v>
                      </c:pt>
                      <c:pt idx="245">
                        <c:v>716</c:v>
                      </c:pt>
                      <c:pt idx="246">
                        <c:v>719</c:v>
                      </c:pt>
                      <c:pt idx="247">
                        <c:v>721</c:v>
                      </c:pt>
                      <c:pt idx="248">
                        <c:v>723</c:v>
                      </c:pt>
                      <c:pt idx="249">
                        <c:v>724</c:v>
                      </c:pt>
                      <c:pt idx="250">
                        <c:v>728</c:v>
                      </c:pt>
                      <c:pt idx="251">
                        <c:v>729</c:v>
                      </c:pt>
                      <c:pt idx="252">
                        <c:v>733</c:v>
                      </c:pt>
                      <c:pt idx="253">
                        <c:v>738</c:v>
                      </c:pt>
                      <c:pt idx="254">
                        <c:v>740</c:v>
                      </c:pt>
                      <c:pt idx="255">
                        <c:v>743</c:v>
                      </c:pt>
                      <c:pt idx="256">
                        <c:v>747</c:v>
                      </c:pt>
                      <c:pt idx="257">
                        <c:v>750</c:v>
                      </c:pt>
                      <c:pt idx="258">
                        <c:v>753</c:v>
                      </c:pt>
                      <c:pt idx="259">
                        <c:v>755</c:v>
                      </c:pt>
                      <c:pt idx="260">
                        <c:v>756</c:v>
                      </c:pt>
                      <c:pt idx="261">
                        <c:v>757</c:v>
                      </c:pt>
                      <c:pt idx="262">
                        <c:v>760</c:v>
                      </c:pt>
                      <c:pt idx="263">
                        <c:v>764</c:v>
                      </c:pt>
                      <c:pt idx="264">
                        <c:v>768</c:v>
                      </c:pt>
                      <c:pt idx="265">
                        <c:v>770</c:v>
                      </c:pt>
                      <c:pt idx="266">
                        <c:v>773</c:v>
                      </c:pt>
                      <c:pt idx="267">
                        <c:v>778</c:v>
                      </c:pt>
                      <c:pt idx="268">
                        <c:v>781</c:v>
                      </c:pt>
                      <c:pt idx="269">
                        <c:v>784</c:v>
                      </c:pt>
                      <c:pt idx="270">
                        <c:v>789</c:v>
                      </c:pt>
                      <c:pt idx="271">
                        <c:v>797</c:v>
                      </c:pt>
                      <c:pt idx="272">
                        <c:v>802</c:v>
                      </c:pt>
                      <c:pt idx="273">
                        <c:v>811</c:v>
                      </c:pt>
                      <c:pt idx="274">
                        <c:v>816</c:v>
                      </c:pt>
                      <c:pt idx="275">
                        <c:v>823</c:v>
                      </c:pt>
                      <c:pt idx="276">
                        <c:v>829</c:v>
                      </c:pt>
                      <c:pt idx="277">
                        <c:v>837</c:v>
                      </c:pt>
                      <c:pt idx="278">
                        <c:v>846</c:v>
                      </c:pt>
                      <c:pt idx="279">
                        <c:v>852</c:v>
                      </c:pt>
                      <c:pt idx="280">
                        <c:v>858</c:v>
                      </c:pt>
                      <c:pt idx="281">
                        <c:v>867</c:v>
                      </c:pt>
                      <c:pt idx="282">
                        <c:v>878</c:v>
                      </c:pt>
                      <c:pt idx="283">
                        <c:v>885</c:v>
                      </c:pt>
                      <c:pt idx="284">
                        <c:v>894</c:v>
                      </c:pt>
                      <c:pt idx="285">
                        <c:v>901</c:v>
                      </c:pt>
                      <c:pt idx="286">
                        <c:v>904</c:v>
                      </c:pt>
                      <c:pt idx="287">
                        <c:v>918</c:v>
                      </c:pt>
                      <c:pt idx="288">
                        <c:v>927</c:v>
                      </c:pt>
                      <c:pt idx="289">
                        <c:v>935</c:v>
                      </c:pt>
                      <c:pt idx="290">
                        <c:v>941</c:v>
                      </c:pt>
                      <c:pt idx="291">
                        <c:v>950</c:v>
                      </c:pt>
                      <c:pt idx="292">
                        <c:v>961</c:v>
                      </c:pt>
                      <c:pt idx="293">
                        <c:v>975</c:v>
                      </c:pt>
                      <c:pt idx="294">
                        <c:v>992</c:v>
                      </c:pt>
                      <c:pt idx="295">
                        <c:v>1007</c:v>
                      </c:pt>
                      <c:pt idx="296">
                        <c:v>1019</c:v>
                      </c:pt>
                      <c:pt idx="297">
                        <c:v>1035</c:v>
                      </c:pt>
                      <c:pt idx="298">
                        <c:v>1053</c:v>
                      </c:pt>
                      <c:pt idx="299">
                        <c:v>1070</c:v>
                      </c:pt>
                      <c:pt idx="300">
                        <c:v>1096</c:v>
                      </c:pt>
                      <c:pt idx="301">
                        <c:v>1114</c:v>
                      </c:pt>
                      <c:pt idx="302">
                        <c:v>1134</c:v>
                      </c:pt>
                      <c:pt idx="303">
                        <c:v>1153</c:v>
                      </c:pt>
                      <c:pt idx="304">
                        <c:v>1174</c:v>
                      </c:pt>
                      <c:pt idx="305">
                        <c:v>1204</c:v>
                      </c:pt>
                      <c:pt idx="306">
                        <c:v>1226</c:v>
                      </c:pt>
                      <c:pt idx="307">
                        <c:v>1256</c:v>
                      </c:pt>
                      <c:pt idx="308">
                        <c:v>1298</c:v>
                      </c:pt>
                      <c:pt idx="309">
                        <c:v>1322</c:v>
                      </c:pt>
                      <c:pt idx="310">
                        <c:v>1345</c:v>
                      </c:pt>
                      <c:pt idx="311">
                        <c:v>1374</c:v>
                      </c:pt>
                      <c:pt idx="312">
                        <c:v>1389</c:v>
                      </c:pt>
                      <c:pt idx="313">
                        <c:v>1420</c:v>
                      </c:pt>
                      <c:pt idx="314">
                        <c:v>1450</c:v>
                      </c:pt>
                      <c:pt idx="315">
                        <c:v>1487</c:v>
                      </c:pt>
                      <c:pt idx="316">
                        <c:v>1517</c:v>
                      </c:pt>
                      <c:pt idx="317">
                        <c:v>1542</c:v>
                      </c:pt>
                      <c:pt idx="318">
                        <c:v>1570</c:v>
                      </c:pt>
                      <c:pt idx="319">
                        <c:v>1597</c:v>
                      </c:pt>
                      <c:pt idx="320">
                        <c:v>1623</c:v>
                      </c:pt>
                      <c:pt idx="321">
                        <c:v>1660</c:v>
                      </c:pt>
                      <c:pt idx="322">
                        <c:v>1660</c:v>
                      </c:pt>
                      <c:pt idx="323">
                        <c:v>1720</c:v>
                      </c:pt>
                      <c:pt idx="324">
                        <c:v>1747</c:v>
                      </c:pt>
                      <c:pt idx="325">
                        <c:v>1775</c:v>
                      </c:pt>
                      <c:pt idx="326">
                        <c:v>1805</c:v>
                      </c:pt>
                      <c:pt idx="327">
                        <c:v>1837</c:v>
                      </c:pt>
                      <c:pt idx="328">
                        <c:v>1872</c:v>
                      </c:pt>
                      <c:pt idx="329">
                        <c:v>1909</c:v>
                      </c:pt>
                      <c:pt idx="330">
                        <c:v>1941</c:v>
                      </c:pt>
                      <c:pt idx="331">
                        <c:v>1969</c:v>
                      </c:pt>
                      <c:pt idx="332">
                        <c:v>1983</c:v>
                      </c:pt>
                      <c:pt idx="333">
                        <c:v>2010</c:v>
                      </c:pt>
                      <c:pt idx="334">
                        <c:v>2030</c:v>
                      </c:pt>
                      <c:pt idx="335">
                        <c:v>2050</c:v>
                      </c:pt>
                      <c:pt idx="336">
                        <c:v>2071</c:v>
                      </c:pt>
                      <c:pt idx="337">
                        <c:v>2084</c:v>
                      </c:pt>
                      <c:pt idx="338">
                        <c:v>2106</c:v>
                      </c:pt>
                      <c:pt idx="339">
                        <c:v>2125</c:v>
                      </c:pt>
                      <c:pt idx="340">
                        <c:v>2145</c:v>
                      </c:pt>
                      <c:pt idx="341">
                        <c:v>2160</c:v>
                      </c:pt>
                      <c:pt idx="342">
                        <c:v>2170</c:v>
                      </c:pt>
                      <c:pt idx="343">
                        <c:v>2184</c:v>
                      </c:pt>
                      <c:pt idx="344">
                        <c:v>2201</c:v>
                      </c:pt>
                      <c:pt idx="345">
                        <c:v>2215</c:v>
                      </c:pt>
                      <c:pt idx="346">
                        <c:v>2216</c:v>
                      </c:pt>
                      <c:pt idx="347">
                        <c:v>2216</c:v>
                      </c:pt>
                      <c:pt idx="348">
                        <c:v>2244</c:v>
                      </c:pt>
                      <c:pt idx="349">
                        <c:v>2255</c:v>
                      </c:pt>
                      <c:pt idx="350">
                        <c:v>2269</c:v>
                      </c:pt>
                      <c:pt idx="351">
                        <c:v>2280</c:v>
                      </c:pt>
                      <c:pt idx="352">
                        <c:v>2284</c:v>
                      </c:pt>
                      <c:pt idx="353">
                        <c:v>2292</c:v>
                      </c:pt>
                      <c:pt idx="354">
                        <c:v>2301</c:v>
                      </c:pt>
                      <c:pt idx="355">
                        <c:v>2308</c:v>
                      </c:pt>
                      <c:pt idx="356">
                        <c:v>2316</c:v>
                      </c:pt>
                      <c:pt idx="357">
                        <c:v>2319</c:v>
                      </c:pt>
                      <c:pt idx="358">
                        <c:v>2327</c:v>
                      </c:pt>
                      <c:pt idx="359">
                        <c:v>2333</c:v>
                      </c:pt>
                      <c:pt idx="360">
                        <c:v>2338</c:v>
                      </c:pt>
                      <c:pt idx="361">
                        <c:v>2343</c:v>
                      </c:pt>
                      <c:pt idx="362">
                        <c:v>2343</c:v>
                      </c:pt>
                      <c:pt idx="363">
                        <c:v>2345</c:v>
                      </c:pt>
                      <c:pt idx="364">
                        <c:v>2351</c:v>
                      </c:pt>
                      <c:pt idx="365">
                        <c:v>2353</c:v>
                      </c:pt>
                      <c:pt idx="366">
                        <c:v>2358</c:v>
                      </c:pt>
                      <c:pt idx="367">
                        <c:v>2361</c:v>
                      </c:pt>
                      <c:pt idx="368">
                        <c:v>2365</c:v>
                      </c:pt>
                      <c:pt idx="369">
                        <c:v>2367</c:v>
                      </c:pt>
                      <c:pt idx="370">
                        <c:v>2370</c:v>
                      </c:pt>
                      <c:pt idx="371">
                        <c:v>2374</c:v>
                      </c:pt>
                      <c:pt idx="372">
                        <c:v>2377</c:v>
                      </c:pt>
                      <c:pt idx="373">
                        <c:v>2377</c:v>
                      </c:pt>
                      <c:pt idx="374">
                        <c:v>2379</c:v>
                      </c:pt>
                      <c:pt idx="375">
                        <c:v>2381</c:v>
                      </c:pt>
                      <c:pt idx="376">
                        <c:v>2381</c:v>
                      </c:pt>
                      <c:pt idx="377">
                        <c:v>2382</c:v>
                      </c:pt>
                      <c:pt idx="378">
                        <c:v>2384</c:v>
                      </c:pt>
                      <c:pt idx="379">
                        <c:v>2387</c:v>
                      </c:pt>
                      <c:pt idx="380">
                        <c:v>2390</c:v>
                      </c:pt>
                      <c:pt idx="381">
                        <c:v>2391</c:v>
                      </c:pt>
                      <c:pt idx="382">
                        <c:v>2393</c:v>
                      </c:pt>
                      <c:pt idx="383">
                        <c:v>2395</c:v>
                      </c:pt>
                      <c:pt idx="384">
                        <c:v>2396</c:v>
                      </c:pt>
                      <c:pt idx="385">
                        <c:v>2397</c:v>
                      </c:pt>
                      <c:pt idx="386">
                        <c:v>2397</c:v>
                      </c:pt>
                      <c:pt idx="387">
                        <c:v>2399</c:v>
                      </c:pt>
                      <c:pt idx="388">
                        <c:v>2400</c:v>
                      </c:pt>
                      <c:pt idx="389">
                        <c:v>2402</c:v>
                      </c:pt>
                      <c:pt idx="390">
                        <c:v>2403</c:v>
                      </c:pt>
                      <c:pt idx="391">
                        <c:v>2404</c:v>
                      </c:pt>
                      <c:pt idx="392">
                        <c:v>2409</c:v>
                      </c:pt>
                      <c:pt idx="393">
                        <c:v>2411</c:v>
                      </c:pt>
                      <c:pt idx="394">
                        <c:v>2413</c:v>
                      </c:pt>
                      <c:pt idx="395">
                        <c:v>2414</c:v>
                      </c:pt>
                      <c:pt idx="396">
                        <c:v>2415</c:v>
                      </c:pt>
                      <c:pt idx="397">
                        <c:v>2417</c:v>
                      </c:pt>
                      <c:pt idx="398">
                        <c:v>2419</c:v>
                      </c:pt>
                      <c:pt idx="399">
                        <c:v>2423</c:v>
                      </c:pt>
                      <c:pt idx="400">
                        <c:v>2424</c:v>
                      </c:pt>
                      <c:pt idx="401">
                        <c:v>2428</c:v>
                      </c:pt>
                      <c:pt idx="402">
                        <c:v>2429</c:v>
                      </c:pt>
                      <c:pt idx="403">
                        <c:v>2430</c:v>
                      </c:pt>
                      <c:pt idx="404">
                        <c:v>2432</c:v>
                      </c:pt>
                      <c:pt idx="405">
                        <c:v>2435</c:v>
                      </c:pt>
                      <c:pt idx="406">
                        <c:v>2436</c:v>
                      </c:pt>
                      <c:pt idx="407">
                        <c:v>2436</c:v>
                      </c:pt>
                      <c:pt idx="408">
                        <c:v>2439</c:v>
                      </c:pt>
                      <c:pt idx="409">
                        <c:v>2441</c:v>
                      </c:pt>
                      <c:pt idx="410">
                        <c:v>2443</c:v>
                      </c:pt>
                      <c:pt idx="411">
                        <c:v>2446</c:v>
                      </c:pt>
                      <c:pt idx="412">
                        <c:v>2447</c:v>
                      </c:pt>
                      <c:pt idx="413">
                        <c:v>2449</c:v>
                      </c:pt>
                      <c:pt idx="414">
                        <c:v>2452</c:v>
                      </c:pt>
                      <c:pt idx="415">
                        <c:v>2452</c:v>
                      </c:pt>
                      <c:pt idx="416">
                        <c:v>2455</c:v>
                      </c:pt>
                      <c:pt idx="417">
                        <c:v>2459</c:v>
                      </c:pt>
                      <c:pt idx="418">
                        <c:v>2463</c:v>
                      </c:pt>
                      <c:pt idx="419">
                        <c:v>2465</c:v>
                      </c:pt>
                      <c:pt idx="420">
                        <c:v>2467</c:v>
                      </c:pt>
                      <c:pt idx="421">
                        <c:v>2472</c:v>
                      </c:pt>
                      <c:pt idx="422">
                        <c:v>2474</c:v>
                      </c:pt>
                      <c:pt idx="423">
                        <c:v>2475</c:v>
                      </c:pt>
                      <c:pt idx="424">
                        <c:v>2477</c:v>
                      </c:pt>
                      <c:pt idx="425">
                        <c:v>2479</c:v>
                      </c:pt>
                      <c:pt idx="426">
                        <c:v>2481</c:v>
                      </c:pt>
                      <c:pt idx="427">
                        <c:v>2483</c:v>
                      </c:pt>
                      <c:pt idx="428">
                        <c:v>2483</c:v>
                      </c:pt>
                      <c:pt idx="429">
                        <c:v>2489</c:v>
                      </c:pt>
                      <c:pt idx="430">
                        <c:v>2490</c:v>
                      </c:pt>
                      <c:pt idx="431">
                        <c:v>2490</c:v>
                      </c:pt>
                      <c:pt idx="432">
                        <c:v>2491</c:v>
                      </c:pt>
                      <c:pt idx="433">
                        <c:v>2491</c:v>
                      </c:pt>
                      <c:pt idx="434">
                        <c:v>2493</c:v>
                      </c:pt>
                      <c:pt idx="435">
                        <c:v>2495</c:v>
                      </c:pt>
                      <c:pt idx="436">
                        <c:v>2497</c:v>
                      </c:pt>
                      <c:pt idx="437">
                        <c:v>2497</c:v>
                      </c:pt>
                      <c:pt idx="438">
                        <c:v>2497</c:v>
                      </c:pt>
                      <c:pt idx="439">
                        <c:v>2499</c:v>
                      </c:pt>
                      <c:pt idx="440">
                        <c:v>2499</c:v>
                      </c:pt>
                      <c:pt idx="441">
                        <c:v>2499</c:v>
                      </c:pt>
                      <c:pt idx="442">
                        <c:v>2499</c:v>
                      </c:pt>
                      <c:pt idx="443">
                        <c:v>2502</c:v>
                      </c:pt>
                      <c:pt idx="444">
                        <c:v>2502</c:v>
                      </c:pt>
                      <c:pt idx="445">
                        <c:v>2503</c:v>
                      </c:pt>
                      <c:pt idx="446">
                        <c:v>2503</c:v>
                      </c:pt>
                      <c:pt idx="447">
                        <c:v>2505</c:v>
                      </c:pt>
                      <c:pt idx="448">
                        <c:v>2506</c:v>
                      </c:pt>
                      <c:pt idx="449">
                        <c:v>2506</c:v>
                      </c:pt>
                      <c:pt idx="450">
                        <c:v>2507</c:v>
                      </c:pt>
                      <c:pt idx="451">
                        <c:v>2508</c:v>
                      </c:pt>
                      <c:pt idx="452">
                        <c:v>2509</c:v>
                      </c:pt>
                      <c:pt idx="453">
                        <c:v>2510</c:v>
                      </c:pt>
                      <c:pt idx="454">
                        <c:v>2511</c:v>
                      </c:pt>
                      <c:pt idx="455">
                        <c:v>2511</c:v>
                      </c:pt>
                      <c:pt idx="456">
                        <c:v>2512</c:v>
                      </c:pt>
                      <c:pt idx="457">
                        <c:v>2516</c:v>
                      </c:pt>
                      <c:pt idx="458">
                        <c:v>2516</c:v>
                      </c:pt>
                      <c:pt idx="459">
                        <c:v>2516</c:v>
                      </c:pt>
                      <c:pt idx="460">
                        <c:v>2516</c:v>
                      </c:pt>
                      <c:pt idx="461">
                        <c:v>2516</c:v>
                      </c:pt>
                      <c:pt idx="462">
                        <c:v>2517</c:v>
                      </c:pt>
                      <c:pt idx="463">
                        <c:v>2517</c:v>
                      </c:pt>
                      <c:pt idx="464">
                        <c:v>2518</c:v>
                      </c:pt>
                      <c:pt idx="465">
                        <c:v>2518</c:v>
                      </c:pt>
                      <c:pt idx="466">
                        <c:v>2520</c:v>
                      </c:pt>
                      <c:pt idx="467">
                        <c:v>2520</c:v>
                      </c:pt>
                      <c:pt idx="468">
                        <c:v>2520</c:v>
                      </c:pt>
                      <c:pt idx="469">
                        <c:v>2522</c:v>
                      </c:pt>
                      <c:pt idx="470">
                        <c:v>2523</c:v>
                      </c:pt>
                      <c:pt idx="471">
                        <c:v>2525</c:v>
                      </c:pt>
                      <c:pt idx="472">
                        <c:v>2525</c:v>
                      </c:pt>
                      <c:pt idx="473">
                        <c:v>2526</c:v>
                      </c:pt>
                      <c:pt idx="474">
                        <c:v>2527</c:v>
                      </c:pt>
                      <c:pt idx="475">
                        <c:v>2527</c:v>
                      </c:pt>
                      <c:pt idx="476">
                        <c:v>2528</c:v>
                      </c:pt>
                      <c:pt idx="477">
                        <c:v>2528</c:v>
                      </c:pt>
                      <c:pt idx="478">
                        <c:v>2530</c:v>
                      </c:pt>
                      <c:pt idx="479">
                        <c:v>2530</c:v>
                      </c:pt>
                      <c:pt idx="480">
                        <c:v>2531</c:v>
                      </c:pt>
                      <c:pt idx="481">
                        <c:v>2531</c:v>
                      </c:pt>
                      <c:pt idx="482">
                        <c:v>2531</c:v>
                      </c:pt>
                      <c:pt idx="483">
                        <c:v>2531</c:v>
                      </c:pt>
                      <c:pt idx="484">
                        <c:v>2531</c:v>
                      </c:pt>
                      <c:pt idx="485">
                        <c:v>2531</c:v>
                      </c:pt>
                      <c:pt idx="486">
                        <c:v>2532</c:v>
                      </c:pt>
                      <c:pt idx="487">
                        <c:v>2533</c:v>
                      </c:pt>
                      <c:pt idx="488">
                        <c:v>2534</c:v>
                      </c:pt>
                      <c:pt idx="489">
                        <c:v>2534</c:v>
                      </c:pt>
                      <c:pt idx="490">
                        <c:v>2535</c:v>
                      </c:pt>
                      <c:pt idx="491">
                        <c:v>2536</c:v>
                      </c:pt>
                      <c:pt idx="492">
                        <c:v>2537</c:v>
                      </c:pt>
                      <c:pt idx="493">
                        <c:v>2537</c:v>
                      </c:pt>
                      <c:pt idx="494">
                        <c:v>2537</c:v>
                      </c:pt>
                      <c:pt idx="495">
                        <c:v>2538</c:v>
                      </c:pt>
                      <c:pt idx="496">
                        <c:v>2538</c:v>
                      </c:pt>
                      <c:pt idx="497">
                        <c:v>2538</c:v>
                      </c:pt>
                      <c:pt idx="498">
                        <c:v>2538</c:v>
                      </c:pt>
                      <c:pt idx="499">
                        <c:v>2539</c:v>
                      </c:pt>
                      <c:pt idx="500">
                        <c:v>2539</c:v>
                      </c:pt>
                      <c:pt idx="501">
                        <c:v>2539</c:v>
                      </c:pt>
                      <c:pt idx="502">
                        <c:v>2539</c:v>
                      </c:pt>
                      <c:pt idx="503">
                        <c:v>2539</c:v>
                      </c:pt>
                      <c:pt idx="504">
                        <c:v>2540</c:v>
                      </c:pt>
                      <c:pt idx="505">
                        <c:v>2541</c:v>
                      </c:pt>
                      <c:pt idx="506">
                        <c:v>2542</c:v>
                      </c:pt>
                      <c:pt idx="507">
                        <c:v>2542</c:v>
                      </c:pt>
                      <c:pt idx="508">
                        <c:v>2542</c:v>
                      </c:pt>
                      <c:pt idx="509">
                        <c:v>2542</c:v>
                      </c:pt>
                      <c:pt idx="510">
                        <c:v>2542</c:v>
                      </c:pt>
                      <c:pt idx="511">
                        <c:v>2542</c:v>
                      </c:pt>
                      <c:pt idx="512">
                        <c:v>2542</c:v>
                      </c:pt>
                      <c:pt idx="513">
                        <c:v>2542</c:v>
                      </c:pt>
                      <c:pt idx="514">
                        <c:v>2542</c:v>
                      </c:pt>
                      <c:pt idx="515">
                        <c:v>2543</c:v>
                      </c:pt>
                      <c:pt idx="516">
                        <c:v>2546</c:v>
                      </c:pt>
                      <c:pt idx="517">
                        <c:v>2547</c:v>
                      </c:pt>
                      <c:pt idx="518">
                        <c:v>2548</c:v>
                      </c:pt>
                      <c:pt idx="519">
                        <c:v>2548</c:v>
                      </c:pt>
                      <c:pt idx="520">
                        <c:v>2549</c:v>
                      </c:pt>
                      <c:pt idx="521">
                        <c:v>2549</c:v>
                      </c:pt>
                      <c:pt idx="522">
                        <c:v>2550</c:v>
                      </c:pt>
                      <c:pt idx="523">
                        <c:v>2550</c:v>
                      </c:pt>
                      <c:pt idx="524">
                        <c:v>2550</c:v>
                      </c:pt>
                      <c:pt idx="525">
                        <c:v>2552</c:v>
                      </c:pt>
                      <c:pt idx="526">
                        <c:v>2552</c:v>
                      </c:pt>
                      <c:pt idx="527">
                        <c:v>2552</c:v>
                      </c:pt>
                      <c:pt idx="528">
                        <c:v>2552</c:v>
                      </c:pt>
                      <c:pt idx="529">
                        <c:v>2552</c:v>
                      </c:pt>
                      <c:pt idx="530">
                        <c:v>2554</c:v>
                      </c:pt>
                      <c:pt idx="531">
                        <c:v>2554</c:v>
                      </c:pt>
                      <c:pt idx="532">
                        <c:v>2555</c:v>
                      </c:pt>
                      <c:pt idx="533">
                        <c:v>2558</c:v>
                      </c:pt>
                      <c:pt idx="534">
                        <c:v>2559</c:v>
                      </c:pt>
                      <c:pt idx="535">
                        <c:v>2560</c:v>
                      </c:pt>
                      <c:pt idx="536">
                        <c:v>2560</c:v>
                      </c:pt>
                      <c:pt idx="537">
                        <c:v>2562</c:v>
                      </c:pt>
                      <c:pt idx="538">
                        <c:v>2562</c:v>
                      </c:pt>
                      <c:pt idx="539">
                        <c:v>2562</c:v>
                      </c:pt>
                      <c:pt idx="540">
                        <c:v>2563</c:v>
                      </c:pt>
                      <c:pt idx="541">
                        <c:v>2564</c:v>
                      </c:pt>
                      <c:pt idx="542">
                        <c:v>2566</c:v>
                      </c:pt>
                      <c:pt idx="543">
                        <c:v>2567</c:v>
                      </c:pt>
                      <c:pt idx="544">
                        <c:v>2568</c:v>
                      </c:pt>
                      <c:pt idx="545">
                        <c:v>2571</c:v>
                      </c:pt>
                      <c:pt idx="546">
                        <c:v>2573</c:v>
                      </c:pt>
                      <c:pt idx="547">
                        <c:v>2576</c:v>
                      </c:pt>
                      <c:pt idx="548">
                        <c:v>2577</c:v>
                      </c:pt>
                      <c:pt idx="549">
                        <c:v>2580</c:v>
                      </c:pt>
                      <c:pt idx="550">
                        <c:v>2580</c:v>
                      </c:pt>
                      <c:pt idx="551">
                        <c:v>2584</c:v>
                      </c:pt>
                      <c:pt idx="552">
                        <c:v>2584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70E-429D-AFBA-41A8BCE30CFB}"/>
                  </c:ext>
                </c:extLst>
              </c15:ser>
            </c15:filteredLineSeries>
          </c:ext>
        </c:extLst>
      </c:lineChart>
      <c:catAx>
        <c:axId val="1099217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small" baseline="0">
                <a:solidFill>
                  <a:schemeClr val="tx1">
                    <a:lumMod val="95000"/>
                    <a:lumOff val="5000"/>
                  </a:schemeClr>
                </a:solidFill>
                <a:latin typeface="Abel" panose="020B0604020202020204" pitchFamily="2" charset="0"/>
                <a:ea typeface="+mn-ea"/>
                <a:cs typeface="+mn-cs"/>
              </a:defRPr>
            </a:pPr>
            <a:endParaRPr lang="en-US"/>
          </a:p>
        </c:txPr>
        <c:crossAx val="1099218312"/>
        <c:crosses val="autoZero"/>
        <c:auto val="1"/>
        <c:lblAlgn val="ctr"/>
        <c:lblOffset val="100"/>
        <c:noMultiLvlLbl val="0"/>
      </c:catAx>
      <c:valAx>
        <c:axId val="10992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small" baseline="0">
                <a:solidFill>
                  <a:schemeClr val="tx1">
                    <a:lumMod val="95000"/>
                    <a:lumOff val="5000"/>
                  </a:schemeClr>
                </a:solidFill>
                <a:latin typeface="Abel" panose="020B0604020202020204" pitchFamily="2" charset="0"/>
                <a:ea typeface="+mn-ea"/>
                <a:cs typeface="+mn-cs"/>
              </a:defRPr>
            </a:pPr>
            <a:endParaRPr lang="en-US"/>
          </a:p>
        </c:txPr>
        <c:crossAx val="109921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cap="small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 cap="small" baseline="0">
          <a:solidFill>
            <a:schemeClr val="tx1">
              <a:lumMod val="95000"/>
              <a:lumOff val="5000"/>
            </a:schemeClr>
          </a:solidFill>
          <a:latin typeface="Abel" panose="020B06040202020202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and pareto chart( cumulative %)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 &amp; Boxplot'!$I$5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 &amp; Boxplot'!$K$6:$K$29</c:f>
              <c:strCache>
                <c:ptCount val="24"/>
                <c:pt idx="0">
                  <c:v>14949.9918</c:v>
                </c:pt>
                <c:pt idx="1">
                  <c:v>29899.9836</c:v>
                </c:pt>
                <c:pt idx="2">
                  <c:v>298999.836</c:v>
                </c:pt>
                <c:pt idx="3">
                  <c:v>209299.8852</c:v>
                </c:pt>
                <c:pt idx="4">
                  <c:v>224249.877</c:v>
                </c:pt>
                <c:pt idx="5">
                  <c:v>44849.9754</c:v>
                </c:pt>
                <c:pt idx="6">
                  <c:v>239199.8688</c:v>
                </c:pt>
                <c:pt idx="7">
                  <c:v>254149.8606</c:v>
                </c:pt>
                <c:pt idx="8">
                  <c:v>194349.8934</c:v>
                </c:pt>
                <c:pt idx="9">
                  <c:v>More</c:v>
                </c:pt>
                <c:pt idx="10">
                  <c:v>284049.8442</c:v>
                </c:pt>
                <c:pt idx="11">
                  <c:v>269099.8524</c:v>
                </c:pt>
                <c:pt idx="12">
                  <c:v>59799.9672</c:v>
                </c:pt>
                <c:pt idx="13">
                  <c:v>74749.959</c:v>
                </c:pt>
                <c:pt idx="14">
                  <c:v>328899.8196</c:v>
                </c:pt>
                <c:pt idx="15">
                  <c:v>89699.9508</c:v>
                </c:pt>
                <c:pt idx="16">
                  <c:v>179399.9016</c:v>
                </c:pt>
                <c:pt idx="17">
                  <c:v>0</c:v>
                </c:pt>
                <c:pt idx="18">
                  <c:v>313949.8278</c:v>
                </c:pt>
                <c:pt idx="19">
                  <c:v>149499.918</c:v>
                </c:pt>
                <c:pt idx="20">
                  <c:v>164449.9098</c:v>
                </c:pt>
                <c:pt idx="21">
                  <c:v>104649.9426</c:v>
                </c:pt>
                <c:pt idx="22">
                  <c:v>119599.9344</c:v>
                </c:pt>
                <c:pt idx="23">
                  <c:v>134549.9262</c:v>
                </c:pt>
              </c:strCache>
            </c:strRef>
          </c:cat>
          <c:val>
            <c:numRef>
              <c:f>'Histogram &amp; Boxplot'!$I$6:$I$29</c:f>
              <c:numCache>
                <c:formatCode>General</c:formatCode>
                <c:ptCount val="24"/>
                <c:pt idx="0">
                  <c:v>8</c:v>
                </c:pt>
                <c:pt idx="1">
                  <c:v>176</c:v>
                </c:pt>
                <c:pt idx="2">
                  <c:v>52</c:v>
                </c:pt>
                <c:pt idx="3">
                  <c:v>24</c:v>
                </c:pt>
                <c:pt idx="4">
                  <c:v>14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9</c:v>
                </c:pt>
                <c:pt idx="13">
                  <c:v>17</c:v>
                </c:pt>
                <c:pt idx="14">
                  <c:v>32</c:v>
                </c:pt>
                <c:pt idx="15">
                  <c:v>25</c:v>
                </c:pt>
                <c:pt idx="16">
                  <c:v>23</c:v>
                </c:pt>
                <c:pt idx="17">
                  <c:v>19</c:v>
                </c:pt>
                <c:pt idx="18">
                  <c:v>15</c:v>
                </c:pt>
                <c:pt idx="19">
                  <c:v>16</c:v>
                </c:pt>
                <c:pt idx="20">
                  <c:v>38</c:v>
                </c:pt>
                <c:pt idx="21">
                  <c:v>8</c:v>
                </c:pt>
                <c:pt idx="22">
                  <c:v>11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0C-45FC-AEA1-CEE6E555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116304"/>
        <c:axId val="471109744"/>
      </c:barChart>
      <c:lineChart>
        <c:grouping val="standard"/>
        <c:varyColors val="0"/>
        <c:ser>
          <c:idx val="1"/>
          <c:order val="1"/>
          <c:tx>
            <c:strRef>
              <c:f>'Histogram &amp; Boxplot'!$J$5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'Histogram &amp; Boxplot'!$K$6:$K$29</c:f>
              <c:strCache>
                <c:ptCount val="24"/>
                <c:pt idx="0">
                  <c:v>14949.9918</c:v>
                </c:pt>
                <c:pt idx="1">
                  <c:v>29899.9836</c:v>
                </c:pt>
                <c:pt idx="2">
                  <c:v>298999.836</c:v>
                </c:pt>
                <c:pt idx="3">
                  <c:v>209299.8852</c:v>
                </c:pt>
                <c:pt idx="4">
                  <c:v>224249.877</c:v>
                </c:pt>
                <c:pt idx="5">
                  <c:v>44849.9754</c:v>
                </c:pt>
                <c:pt idx="6">
                  <c:v>239199.8688</c:v>
                </c:pt>
                <c:pt idx="7">
                  <c:v>254149.8606</c:v>
                </c:pt>
                <c:pt idx="8">
                  <c:v>194349.8934</c:v>
                </c:pt>
                <c:pt idx="9">
                  <c:v>More</c:v>
                </c:pt>
                <c:pt idx="10">
                  <c:v>284049.8442</c:v>
                </c:pt>
                <c:pt idx="11">
                  <c:v>269099.8524</c:v>
                </c:pt>
                <c:pt idx="12">
                  <c:v>59799.9672</c:v>
                </c:pt>
                <c:pt idx="13">
                  <c:v>74749.959</c:v>
                </c:pt>
                <c:pt idx="14">
                  <c:v>328899.8196</c:v>
                </c:pt>
                <c:pt idx="15">
                  <c:v>89699.9508</c:v>
                </c:pt>
                <c:pt idx="16">
                  <c:v>179399.9016</c:v>
                </c:pt>
                <c:pt idx="17">
                  <c:v>0</c:v>
                </c:pt>
                <c:pt idx="18">
                  <c:v>313949.8278</c:v>
                </c:pt>
                <c:pt idx="19">
                  <c:v>149499.918</c:v>
                </c:pt>
                <c:pt idx="20">
                  <c:v>164449.9098</c:v>
                </c:pt>
                <c:pt idx="21">
                  <c:v>104649.9426</c:v>
                </c:pt>
                <c:pt idx="22">
                  <c:v>119599.9344</c:v>
                </c:pt>
                <c:pt idx="23">
                  <c:v>134549.9262</c:v>
                </c:pt>
              </c:strCache>
            </c:strRef>
          </c:cat>
          <c:val>
            <c:numRef>
              <c:f>'Histogram &amp; Boxplot'!$J$6:$J$29</c:f>
              <c:numCache>
                <c:formatCode>0.00%</c:formatCode>
                <c:ptCount val="24"/>
                <c:pt idx="0">
                  <c:v>1.4466546112115732E-2</c:v>
                </c:pt>
                <c:pt idx="1">
                  <c:v>0.33273056057866185</c:v>
                </c:pt>
                <c:pt idx="2">
                  <c:v>0.4267631103074141</c:v>
                </c:pt>
                <c:pt idx="3">
                  <c:v>0.47016274864376129</c:v>
                </c:pt>
                <c:pt idx="4">
                  <c:v>0.49547920433996384</c:v>
                </c:pt>
                <c:pt idx="5">
                  <c:v>0.51898734177215189</c:v>
                </c:pt>
                <c:pt idx="6">
                  <c:v>0.53707052441229652</c:v>
                </c:pt>
                <c:pt idx="7">
                  <c:v>0.54611211573236895</c:v>
                </c:pt>
                <c:pt idx="8">
                  <c:v>0.55515370705244127</c:v>
                </c:pt>
                <c:pt idx="9">
                  <c:v>0.56238698010849908</c:v>
                </c:pt>
                <c:pt idx="10">
                  <c:v>0.5732368896925859</c:v>
                </c:pt>
                <c:pt idx="11">
                  <c:v>0.58408679927667273</c:v>
                </c:pt>
                <c:pt idx="12">
                  <c:v>0.60036166365280286</c:v>
                </c:pt>
                <c:pt idx="13">
                  <c:v>0.63110307414104883</c:v>
                </c:pt>
                <c:pt idx="14">
                  <c:v>0.68896925858951175</c:v>
                </c:pt>
                <c:pt idx="15">
                  <c:v>0.73417721518987344</c:v>
                </c:pt>
                <c:pt idx="16">
                  <c:v>0.77576853526220613</c:v>
                </c:pt>
                <c:pt idx="17">
                  <c:v>0.810126582278481</c:v>
                </c:pt>
                <c:pt idx="18">
                  <c:v>0.83725135623869806</c:v>
                </c:pt>
                <c:pt idx="19">
                  <c:v>0.86618444846292952</c:v>
                </c:pt>
                <c:pt idx="20">
                  <c:v>0.93490054249547916</c:v>
                </c:pt>
                <c:pt idx="21">
                  <c:v>0.94936708860759489</c:v>
                </c:pt>
                <c:pt idx="22">
                  <c:v>0.96925858951175403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0C-45FC-AEA1-CEE6E555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14608"/>
        <c:axId val="471508704"/>
      </c:lineChart>
      <c:catAx>
        <c:axId val="4711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09744"/>
        <c:crosses val="autoZero"/>
        <c:auto val="1"/>
        <c:lblAlgn val="ctr"/>
        <c:lblOffset val="100"/>
        <c:noMultiLvlLbl val="0"/>
      </c:catAx>
      <c:valAx>
        <c:axId val="4711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116304"/>
        <c:crosses val="autoZero"/>
        <c:crossBetween val="between"/>
      </c:valAx>
      <c:valAx>
        <c:axId val="4715087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14608"/>
        <c:crosses val="max"/>
        <c:crossBetween val="between"/>
      </c:valAx>
      <c:catAx>
        <c:axId val="471514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08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Recoveries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Recoveries</a:t>
          </a:r>
        </a:p>
      </cx:txPr>
    </cx:title>
    <cx:plotArea>
      <cx:plotAreaRegion>
        <cx:series layoutId="boxWhisker" uniqueId="{00000000-31A5-4259-9086-DE00DF88020C}">
          <cx:tx>
            <cx:txData>
              <cx:f>_xlchart.v1.0</cx:f>
              <cx:v>Recoveries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14</xdr:row>
      <xdr:rowOff>15240</xdr:rowOff>
    </xdr:from>
    <xdr:to>
      <xdr:col>18</xdr:col>
      <xdr:colOff>312420</xdr:colOff>
      <xdr:row>26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CF5913-6218-44B8-8CEA-05254648A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11</xdr:row>
      <xdr:rowOff>3810</xdr:rowOff>
    </xdr:from>
    <xdr:to>
      <xdr:col>20</xdr:col>
      <xdr:colOff>396240</xdr:colOff>
      <xdr:row>26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F2AC8-798B-4C4D-B20C-49DE75E64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129540</xdr:colOff>
      <xdr:row>36</xdr:row>
      <xdr:rowOff>171450</xdr:rowOff>
    </xdr:from>
    <xdr:to>
      <xdr:col>12</xdr:col>
      <xdr:colOff>838200</xdr:colOff>
      <xdr:row>51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1C91E0-AFFF-44A9-BD44-B31EF25954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3460" y="6770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0708-04DB-440B-8AC2-FC832A7AEEEB}">
  <dimension ref="A1:E554"/>
  <sheetViews>
    <sheetView topLeftCell="A526" workbookViewId="0">
      <selection sqref="A1:C554"/>
    </sheetView>
  </sheetViews>
  <sheetFormatPr defaultRowHeight="14.4" x14ac:dyDescent="0.3"/>
  <cols>
    <col min="1" max="1" width="10" bestFit="1" customWidth="1"/>
    <col min="2" max="2" width="6.77734375" bestFit="1" customWidth="1"/>
    <col min="3" max="3" width="15.109375" bestFit="1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>
        <v>0</v>
      </c>
      <c r="B2" s="2">
        <v>0</v>
      </c>
      <c r="C2" s="2">
        <v>1</v>
      </c>
    </row>
    <row r="3" spans="1:5" x14ac:dyDescent="0.3">
      <c r="A3" s="2">
        <v>0</v>
      </c>
      <c r="B3" s="2">
        <v>0</v>
      </c>
      <c r="C3" s="2">
        <v>1</v>
      </c>
      <c r="E3" s="4" t="s">
        <v>3</v>
      </c>
    </row>
    <row r="4" spans="1:5" x14ac:dyDescent="0.3">
      <c r="A4" s="2">
        <v>0</v>
      </c>
      <c r="B4" s="2">
        <v>0</v>
      </c>
      <c r="C4" s="2">
        <v>3</v>
      </c>
    </row>
    <row r="5" spans="1:5" x14ac:dyDescent="0.3">
      <c r="A5" s="2">
        <v>0</v>
      </c>
      <c r="B5" s="2">
        <v>0</v>
      </c>
      <c r="C5" s="2">
        <v>4</v>
      </c>
    </row>
    <row r="6" spans="1:5" x14ac:dyDescent="0.3">
      <c r="A6" s="2">
        <v>0</v>
      </c>
      <c r="B6" s="2">
        <v>0</v>
      </c>
      <c r="C6" s="2">
        <v>4</v>
      </c>
    </row>
    <row r="7" spans="1:5" x14ac:dyDescent="0.3">
      <c r="A7" s="2">
        <v>0</v>
      </c>
      <c r="B7" s="2">
        <v>0</v>
      </c>
      <c r="C7" s="2">
        <v>6</v>
      </c>
    </row>
    <row r="8" spans="1:5" x14ac:dyDescent="0.3">
      <c r="A8" s="2">
        <v>0</v>
      </c>
      <c r="B8" s="2">
        <v>0</v>
      </c>
      <c r="C8" s="2">
        <v>10</v>
      </c>
    </row>
    <row r="9" spans="1:5" x14ac:dyDescent="0.3">
      <c r="A9" s="2">
        <v>0</v>
      </c>
      <c r="B9" s="2">
        <v>0</v>
      </c>
      <c r="C9" s="2">
        <v>10</v>
      </c>
    </row>
    <row r="10" spans="1:5" x14ac:dyDescent="0.3">
      <c r="A10" s="2">
        <v>1</v>
      </c>
      <c r="B10" s="2">
        <v>0</v>
      </c>
      <c r="C10" s="2">
        <v>23</v>
      </c>
    </row>
    <row r="11" spans="1:5" x14ac:dyDescent="0.3">
      <c r="A11" s="2">
        <v>1</v>
      </c>
      <c r="B11" s="2">
        <v>0</v>
      </c>
      <c r="C11" s="2">
        <v>23</v>
      </c>
    </row>
    <row r="12" spans="1:5" x14ac:dyDescent="0.3">
      <c r="A12" s="2">
        <v>1</v>
      </c>
      <c r="B12" s="2">
        <v>0</v>
      </c>
      <c r="C12" s="2">
        <v>35</v>
      </c>
    </row>
    <row r="13" spans="1:5" x14ac:dyDescent="0.3">
      <c r="A13" s="2">
        <v>1</v>
      </c>
      <c r="B13" s="2">
        <v>0</v>
      </c>
      <c r="C13" s="2">
        <v>90</v>
      </c>
    </row>
    <row r="14" spans="1:5" x14ac:dyDescent="0.3">
      <c r="A14" s="2">
        <v>1</v>
      </c>
      <c r="B14" s="2">
        <v>0</v>
      </c>
      <c r="C14" s="2">
        <v>262</v>
      </c>
    </row>
    <row r="15" spans="1:5" x14ac:dyDescent="0.3">
      <c r="A15" s="2">
        <v>1</v>
      </c>
      <c r="B15" s="2">
        <v>0</v>
      </c>
      <c r="C15" s="2">
        <v>442</v>
      </c>
    </row>
    <row r="16" spans="1:5" x14ac:dyDescent="0.3">
      <c r="A16" s="2">
        <v>1</v>
      </c>
      <c r="B16" s="2">
        <v>0</v>
      </c>
      <c r="C16" s="2">
        <v>615</v>
      </c>
    </row>
    <row r="17" spans="1:3" x14ac:dyDescent="0.3">
      <c r="A17" s="2">
        <v>1</v>
      </c>
      <c r="B17" s="2">
        <v>0</v>
      </c>
      <c r="C17" s="2">
        <v>801</v>
      </c>
    </row>
    <row r="18" spans="1:3" x14ac:dyDescent="0.3">
      <c r="A18" s="2">
        <v>1</v>
      </c>
      <c r="B18" s="2">
        <v>1</v>
      </c>
      <c r="C18" s="2">
        <v>827</v>
      </c>
    </row>
    <row r="19" spans="1:3" x14ac:dyDescent="0.3">
      <c r="A19" s="2">
        <v>1</v>
      </c>
      <c r="B19" s="2">
        <v>2</v>
      </c>
      <c r="C19" s="2">
        <v>864</v>
      </c>
    </row>
    <row r="20" spans="1:3" x14ac:dyDescent="0.3">
      <c r="A20" s="2">
        <v>1</v>
      </c>
      <c r="B20" s="2">
        <v>3</v>
      </c>
      <c r="C20" s="2">
        <v>914</v>
      </c>
    </row>
    <row r="21" spans="1:3" x14ac:dyDescent="0.3">
      <c r="A21" s="2">
        <v>1</v>
      </c>
      <c r="B21" s="2">
        <v>4</v>
      </c>
      <c r="C21" s="2">
        <v>977</v>
      </c>
    </row>
    <row r="22" spans="1:3" x14ac:dyDescent="0.3">
      <c r="A22" s="2">
        <v>1</v>
      </c>
      <c r="B22" s="2">
        <v>4</v>
      </c>
      <c r="C22" s="2">
        <v>1057</v>
      </c>
    </row>
    <row r="23" spans="1:3" x14ac:dyDescent="0.3">
      <c r="A23" s="2">
        <v>1</v>
      </c>
      <c r="B23" s="2">
        <v>6</v>
      </c>
      <c r="C23" s="2">
        <v>1151</v>
      </c>
    </row>
    <row r="24" spans="1:3" x14ac:dyDescent="0.3">
      <c r="A24" s="2">
        <v>1</v>
      </c>
      <c r="B24" s="2">
        <v>9</v>
      </c>
      <c r="C24" s="2">
        <v>1255</v>
      </c>
    </row>
    <row r="25" spans="1:3" x14ac:dyDescent="0.3">
      <c r="A25" s="2">
        <v>1</v>
      </c>
      <c r="B25" s="2">
        <v>13</v>
      </c>
      <c r="C25" s="2">
        <v>1326</v>
      </c>
    </row>
    <row r="26" spans="1:3" x14ac:dyDescent="0.3">
      <c r="A26" s="2">
        <v>1</v>
      </c>
      <c r="B26" s="2">
        <v>13</v>
      </c>
      <c r="C26" s="2">
        <v>1395</v>
      </c>
    </row>
    <row r="27" spans="1:3" x14ac:dyDescent="0.3">
      <c r="A27" s="2">
        <v>1</v>
      </c>
      <c r="B27" s="2">
        <v>24</v>
      </c>
      <c r="C27" s="2">
        <v>1450</v>
      </c>
    </row>
    <row r="28" spans="1:3" x14ac:dyDescent="0.3">
      <c r="A28" s="2">
        <v>1</v>
      </c>
      <c r="B28" s="2">
        <v>32</v>
      </c>
      <c r="C28" s="2">
        <v>1591</v>
      </c>
    </row>
    <row r="29" spans="1:3" x14ac:dyDescent="0.3">
      <c r="A29" s="2">
        <v>1</v>
      </c>
      <c r="B29" s="2">
        <v>34</v>
      </c>
      <c r="C29" s="2">
        <v>1724</v>
      </c>
    </row>
    <row r="30" spans="1:3" x14ac:dyDescent="0.3">
      <c r="A30" s="2">
        <v>1</v>
      </c>
      <c r="B30" s="2">
        <v>41</v>
      </c>
      <c r="C30" s="2">
        <v>1877</v>
      </c>
    </row>
    <row r="31" spans="1:3" x14ac:dyDescent="0.3">
      <c r="A31" s="2">
        <v>1</v>
      </c>
      <c r="B31" s="2">
        <v>52</v>
      </c>
      <c r="C31" s="2">
        <v>2046</v>
      </c>
    </row>
    <row r="32" spans="1:3" x14ac:dyDescent="0.3">
      <c r="A32" s="2">
        <v>1</v>
      </c>
      <c r="B32" s="2">
        <v>65</v>
      </c>
      <c r="C32" s="2">
        <v>2201</v>
      </c>
    </row>
    <row r="33" spans="1:3" x14ac:dyDescent="0.3">
      <c r="A33" s="2">
        <v>1</v>
      </c>
      <c r="B33" s="2">
        <v>72</v>
      </c>
      <c r="C33" s="2">
        <v>2395</v>
      </c>
    </row>
    <row r="34" spans="1:3" x14ac:dyDescent="0.3">
      <c r="A34" s="2">
        <v>1</v>
      </c>
      <c r="B34" s="2">
        <v>77</v>
      </c>
      <c r="C34" s="2">
        <v>2577</v>
      </c>
    </row>
    <row r="35" spans="1:3" x14ac:dyDescent="0.3">
      <c r="A35" s="2">
        <v>1</v>
      </c>
      <c r="B35" s="2">
        <v>90</v>
      </c>
      <c r="C35" s="2">
        <v>2860</v>
      </c>
    </row>
    <row r="36" spans="1:3" x14ac:dyDescent="0.3">
      <c r="A36" s="2">
        <v>894</v>
      </c>
      <c r="B36" s="2">
        <v>104</v>
      </c>
      <c r="C36" s="2">
        <v>3107</v>
      </c>
    </row>
    <row r="37" spans="1:3" x14ac:dyDescent="0.3">
      <c r="A37" s="2">
        <v>1089</v>
      </c>
      <c r="B37" s="2">
        <v>123</v>
      </c>
      <c r="C37" s="2">
        <v>3386</v>
      </c>
    </row>
    <row r="38" spans="1:3" x14ac:dyDescent="0.3">
      <c r="A38" s="2">
        <v>1193</v>
      </c>
      <c r="B38" s="2">
        <v>139</v>
      </c>
      <c r="C38" s="2">
        <v>3757</v>
      </c>
    </row>
    <row r="39" spans="1:3" x14ac:dyDescent="0.3">
      <c r="A39" s="2">
        <v>1283</v>
      </c>
      <c r="B39" s="2">
        <v>161</v>
      </c>
      <c r="C39" s="2">
        <v>4077</v>
      </c>
    </row>
    <row r="40" spans="1:3" x14ac:dyDescent="0.3">
      <c r="A40" s="2">
        <v>1327</v>
      </c>
      <c r="B40" s="2">
        <v>179</v>
      </c>
      <c r="C40" s="2">
        <v>4369</v>
      </c>
    </row>
    <row r="41" spans="1:3" x14ac:dyDescent="0.3">
      <c r="A41" s="2">
        <v>1378</v>
      </c>
      <c r="B41" s="2">
        <v>187</v>
      </c>
      <c r="C41" s="2">
        <v>4681</v>
      </c>
    </row>
    <row r="42" spans="1:3" x14ac:dyDescent="0.3">
      <c r="A42" s="2">
        <v>1491</v>
      </c>
      <c r="B42" s="2">
        <v>203</v>
      </c>
      <c r="C42" s="2">
        <v>5071</v>
      </c>
    </row>
    <row r="43" spans="1:3" x14ac:dyDescent="0.3">
      <c r="A43" s="2">
        <v>1621</v>
      </c>
      <c r="B43" s="2">
        <v>218</v>
      </c>
      <c r="C43" s="2">
        <v>5402</v>
      </c>
    </row>
    <row r="44" spans="1:3" x14ac:dyDescent="0.3">
      <c r="A44" s="2">
        <v>1736</v>
      </c>
      <c r="B44" s="2">
        <v>237</v>
      </c>
      <c r="C44" s="2">
        <v>5635</v>
      </c>
    </row>
    <row r="45" spans="1:3" x14ac:dyDescent="0.3">
      <c r="A45" s="2">
        <v>1773</v>
      </c>
      <c r="B45" s="2">
        <v>247</v>
      </c>
      <c r="C45" s="2">
        <v>5819</v>
      </c>
    </row>
    <row r="46" spans="1:3" x14ac:dyDescent="0.3">
      <c r="A46" s="2">
        <v>1955</v>
      </c>
      <c r="B46" s="2">
        <v>260</v>
      </c>
      <c r="C46" s="2">
        <v>5996</v>
      </c>
    </row>
    <row r="47" spans="1:3" x14ac:dyDescent="0.3">
      <c r="A47" s="2">
        <v>2123</v>
      </c>
      <c r="B47" s="2">
        <v>273</v>
      </c>
      <c r="C47" s="2">
        <v>6174</v>
      </c>
    </row>
    <row r="48" spans="1:3" x14ac:dyDescent="0.3">
      <c r="A48" s="2">
        <v>2235</v>
      </c>
      <c r="B48" s="2">
        <v>285</v>
      </c>
      <c r="C48" s="2">
        <v>6318</v>
      </c>
    </row>
    <row r="49" spans="1:3" x14ac:dyDescent="0.3">
      <c r="A49" s="2">
        <v>2515</v>
      </c>
      <c r="B49" s="2">
        <v>299</v>
      </c>
      <c r="C49" s="2">
        <v>6511</v>
      </c>
    </row>
    <row r="50" spans="1:3" x14ac:dyDescent="0.3">
      <c r="A50" s="2">
        <v>2748</v>
      </c>
      <c r="B50" s="2">
        <v>309</v>
      </c>
      <c r="C50" s="2">
        <v>6681</v>
      </c>
    </row>
    <row r="51" spans="1:3" x14ac:dyDescent="0.3">
      <c r="A51" s="2">
        <v>3023</v>
      </c>
      <c r="B51" s="2">
        <v>321</v>
      </c>
      <c r="C51" s="2">
        <v>6879</v>
      </c>
    </row>
    <row r="52" spans="1:3" x14ac:dyDescent="0.3">
      <c r="A52" s="2">
        <v>3389</v>
      </c>
      <c r="B52" s="2">
        <v>336</v>
      </c>
      <c r="C52" s="2">
        <v>7073</v>
      </c>
    </row>
    <row r="53" spans="1:3" x14ac:dyDescent="0.3">
      <c r="A53" s="2">
        <v>3847</v>
      </c>
      <c r="B53" s="2">
        <v>346</v>
      </c>
      <c r="C53" s="2">
        <v>7242</v>
      </c>
    </row>
    <row r="54" spans="1:3" x14ac:dyDescent="0.3">
      <c r="A54" s="2">
        <v>4141</v>
      </c>
      <c r="B54" s="2">
        <v>355</v>
      </c>
      <c r="C54" s="2">
        <v>7384</v>
      </c>
    </row>
    <row r="55" spans="1:3" x14ac:dyDescent="0.3">
      <c r="A55" s="2">
        <v>4312</v>
      </c>
      <c r="B55" s="2">
        <v>364</v>
      </c>
      <c r="C55" s="2">
        <v>7515</v>
      </c>
    </row>
    <row r="56" spans="1:3" x14ac:dyDescent="0.3">
      <c r="A56" s="2">
        <v>4700</v>
      </c>
      <c r="B56" s="2">
        <v>370</v>
      </c>
      <c r="C56" s="2">
        <v>7695</v>
      </c>
    </row>
    <row r="57" spans="1:3" x14ac:dyDescent="0.3">
      <c r="A57" s="2">
        <v>5087</v>
      </c>
      <c r="B57" s="2">
        <v>384</v>
      </c>
      <c r="C57" s="2">
        <v>7912</v>
      </c>
    </row>
    <row r="58" spans="1:3" x14ac:dyDescent="0.3">
      <c r="A58" s="2">
        <v>5384</v>
      </c>
      <c r="B58" s="2">
        <v>394</v>
      </c>
      <c r="C58" s="2">
        <v>8073</v>
      </c>
    </row>
    <row r="59" spans="1:3" x14ac:dyDescent="0.3">
      <c r="A59" s="2">
        <v>5526</v>
      </c>
      <c r="B59" s="2">
        <v>403</v>
      </c>
      <c r="C59" s="2">
        <v>8210</v>
      </c>
    </row>
    <row r="60" spans="1:3" x14ac:dyDescent="0.3">
      <c r="A60" s="2">
        <v>5669</v>
      </c>
      <c r="B60" s="2">
        <v>418</v>
      </c>
      <c r="C60" s="2">
        <v>8445</v>
      </c>
    </row>
    <row r="61" spans="1:3" x14ac:dyDescent="0.3">
      <c r="A61" s="2">
        <v>5805</v>
      </c>
      <c r="B61" s="2">
        <v>422</v>
      </c>
      <c r="C61" s="2">
        <v>8575</v>
      </c>
    </row>
    <row r="62" spans="1:3" x14ac:dyDescent="0.3">
      <c r="A62" s="2">
        <v>5959</v>
      </c>
      <c r="B62" s="2">
        <v>427</v>
      </c>
      <c r="C62" s="2">
        <v>8698</v>
      </c>
    </row>
    <row r="63" spans="1:3" x14ac:dyDescent="0.3">
      <c r="A63" s="2">
        <v>6121</v>
      </c>
      <c r="B63" s="2">
        <v>434</v>
      </c>
      <c r="C63" s="2">
        <v>8851</v>
      </c>
    </row>
    <row r="64" spans="1:3" x14ac:dyDescent="0.3">
      <c r="A64" s="2">
        <v>6366</v>
      </c>
      <c r="B64" s="2">
        <v>443</v>
      </c>
      <c r="C64" s="2">
        <v>9008</v>
      </c>
    </row>
    <row r="65" spans="1:3" x14ac:dyDescent="0.3">
      <c r="A65" s="2">
        <v>6546</v>
      </c>
      <c r="B65" s="2">
        <v>452</v>
      </c>
      <c r="C65" s="2">
        <v>9158</v>
      </c>
    </row>
    <row r="66" spans="1:3" x14ac:dyDescent="0.3">
      <c r="A66" s="2">
        <v>6729</v>
      </c>
      <c r="B66" s="2">
        <v>460</v>
      </c>
      <c r="C66" s="2">
        <v>9311</v>
      </c>
    </row>
    <row r="67" spans="1:3" x14ac:dyDescent="0.3">
      <c r="A67" s="2">
        <v>6889</v>
      </c>
      <c r="B67" s="2">
        <v>475</v>
      </c>
      <c r="C67" s="2">
        <v>9407</v>
      </c>
    </row>
    <row r="68" spans="1:3" x14ac:dyDescent="0.3">
      <c r="A68" s="2">
        <v>6987</v>
      </c>
      <c r="B68" s="2">
        <v>484</v>
      </c>
      <c r="C68" s="2">
        <v>9523</v>
      </c>
    </row>
    <row r="69" spans="1:3" x14ac:dyDescent="0.3">
      <c r="A69" s="2">
        <v>7088</v>
      </c>
      <c r="B69" s="2">
        <v>493</v>
      </c>
      <c r="C69" s="2">
        <v>9670</v>
      </c>
    </row>
    <row r="70" spans="1:3" x14ac:dyDescent="0.3">
      <c r="A70" s="2">
        <v>7296</v>
      </c>
      <c r="B70" s="2">
        <v>503</v>
      </c>
      <c r="C70" s="2">
        <v>9821</v>
      </c>
    </row>
    <row r="71" spans="1:3" x14ac:dyDescent="0.3">
      <c r="A71" s="2">
        <v>7493</v>
      </c>
      <c r="B71" s="2">
        <v>506</v>
      </c>
      <c r="C71" s="2">
        <v>9938</v>
      </c>
    </row>
    <row r="72" spans="1:3" x14ac:dyDescent="0.3">
      <c r="A72" s="2">
        <v>7711</v>
      </c>
      <c r="B72" s="2">
        <v>514</v>
      </c>
      <c r="C72" s="2">
        <v>10083</v>
      </c>
    </row>
    <row r="73" spans="1:3" x14ac:dyDescent="0.3">
      <c r="A73" s="2">
        <v>7927</v>
      </c>
      <c r="B73" s="2">
        <v>522</v>
      </c>
      <c r="C73" s="2">
        <v>10218</v>
      </c>
    </row>
    <row r="74" spans="1:3" x14ac:dyDescent="0.3">
      <c r="A74" s="2">
        <v>8093</v>
      </c>
      <c r="B74" s="2">
        <v>526</v>
      </c>
      <c r="C74" s="2">
        <v>10319</v>
      </c>
    </row>
    <row r="75" spans="1:3" x14ac:dyDescent="0.3">
      <c r="A75" s="2">
        <v>8217</v>
      </c>
      <c r="B75" s="2">
        <v>529</v>
      </c>
      <c r="C75" s="2">
        <v>10429</v>
      </c>
    </row>
    <row r="76" spans="1:3" x14ac:dyDescent="0.3">
      <c r="A76" s="2">
        <v>8328</v>
      </c>
      <c r="B76" s="2">
        <v>533</v>
      </c>
      <c r="C76" s="2">
        <v>10513</v>
      </c>
    </row>
    <row r="77" spans="1:3" x14ac:dyDescent="0.3">
      <c r="A77" s="2">
        <v>8580</v>
      </c>
      <c r="B77" s="2">
        <v>527</v>
      </c>
      <c r="C77" s="2">
        <v>10591</v>
      </c>
    </row>
    <row r="78" spans="1:3" x14ac:dyDescent="0.3">
      <c r="A78" s="2">
        <v>8663</v>
      </c>
      <c r="B78" s="2">
        <v>533</v>
      </c>
      <c r="C78" s="2">
        <v>10667</v>
      </c>
    </row>
    <row r="79" spans="1:3" x14ac:dyDescent="0.3">
      <c r="A79" s="2">
        <v>8805</v>
      </c>
      <c r="B79" s="2">
        <v>537</v>
      </c>
      <c r="C79" s="2">
        <v>10713</v>
      </c>
    </row>
    <row r="80" spans="1:3" x14ac:dyDescent="0.3">
      <c r="A80" s="2">
        <v>8959</v>
      </c>
      <c r="B80" s="2">
        <v>537</v>
      </c>
      <c r="C80" s="2">
        <v>10791</v>
      </c>
    </row>
    <row r="81" spans="1:3" x14ac:dyDescent="0.3">
      <c r="A81" s="2">
        <v>9107</v>
      </c>
      <c r="B81" s="2">
        <v>543</v>
      </c>
      <c r="C81" s="2">
        <v>10858</v>
      </c>
    </row>
    <row r="82" spans="1:3" x14ac:dyDescent="0.3">
      <c r="A82" s="2">
        <v>9227</v>
      </c>
      <c r="B82" s="2">
        <v>547</v>
      </c>
      <c r="C82" s="2">
        <v>10927</v>
      </c>
    </row>
    <row r="83" spans="1:3" x14ac:dyDescent="0.3">
      <c r="A83" s="2">
        <v>9301</v>
      </c>
      <c r="B83" s="2">
        <v>548</v>
      </c>
      <c r="C83" s="2">
        <v>10968</v>
      </c>
    </row>
    <row r="84" spans="1:3" x14ac:dyDescent="0.3">
      <c r="A84" s="2">
        <v>9416</v>
      </c>
      <c r="B84" s="2">
        <v>551</v>
      </c>
      <c r="C84" s="2">
        <v>11044</v>
      </c>
    </row>
    <row r="85" spans="1:3" x14ac:dyDescent="0.3">
      <c r="A85" s="2">
        <v>9536</v>
      </c>
      <c r="B85" s="2">
        <v>554</v>
      </c>
      <c r="C85" s="2">
        <v>11117</v>
      </c>
    </row>
    <row r="86" spans="1:3" x14ac:dyDescent="0.3">
      <c r="A86" s="2">
        <v>9643</v>
      </c>
      <c r="B86" s="2">
        <v>561</v>
      </c>
      <c r="C86" s="2">
        <v>11182</v>
      </c>
    </row>
    <row r="87" spans="1:3" x14ac:dyDescent="0.3">
      <c r="A87" s="2">
        <v>9764</v>
      </c>
      <c r="B87" s="2">
        <v>561</v>
      </c>
      <c r="C87" s="2">
        <v>11230</v>
      </c>
    </row>
    <row r="88" spans="1:3" x14ac:dyDescent="0.3">
      <c r="A88" s="2">
        <v>9836</v>
      </c>
      <c r="B88" s="2">
        <v>561</v>
      </c>
      <c r="C88" s="2">
        <v>11289</v>
      </c>
    </row>
    <row r="89" spans="1:3" x14ac:dyDescent="0.3">
      <c r="A89" s="2">
        <v>9900</v>
      </c>
      <c r="B89" s="2">
        <v>562</v>
      </c>
      <c r="C89" s="2">
        <v>11360</v>
      </c>
    </row>
    <row r="90" spans="1:3" x14ac:dyDescent="0.3">
      <c r="A90" s="2">
        <v>9964</v>
      </c>
      <c r="B90" s="2">
        <v>563</v>
      </c>
      <c r="C90" s="2">
        <v>11387</v>
      </c>
    </row>
    <row r="91" spans="1:3" x14ac:dyDescent="0.3">
      <c r="A91" s="2">
        <v>10044</v>
      </c>
      <c r="B91" s="2">
        <v>563</v>
      </c>
      <c r="C91" s="2">
        <v>11428</v>
      </c>
    </row>
    <row r="92" spans="1:3" x14ac:dyDescent="0.3">
      <c r="A92" s="2">
        <v>10106</v>
      </c>
      <c r="B92" s="2">
        <v>565</v>
      </c>
      <c r="C92" s="2">
        <v>11480</v>
      </c>
    </row>
    <row r="93" spans="1:3" x14ac:dyDescent="0.3">
      <c r="A93" s="2">
        <v>10180</v>
      </c>
      <c r="B93" s="2">
        <v>568</v>
      </c>
      <c r="C93" s="2">
        <v>11512</v>
      </c>
    </row>
    <row r="94" spans="1:3" x14ac:dyDescent="0.3">
      <c r="A94" s="2">
        <v>10240</v>
      </c>
      <c r="B94" s="2">
        <v>568</v>
      </c>
      <c r="C94" s="2">
        <v>11593</v>
      </c>
    </row>
    <row r="95" spans="1:3" x14ac:dyDescent="0.3">
      <c r="A95" s="2">
        <v>10327</v>
      </c>
      <c r="B95" s="2">
        <v>571</v>
      </c>
      <c r="C95" s="2">
        <v>11633</v>
      </c>
    </row>
    <row r="96" spans="1:3" x14ac:dyDescent="0.3">
      <c r="A96" s="2">
        <v>10362</v>
      </c>
      <c r="B96" s="2">
        <v>574</v>
      </c>
      <c r="C96" s="2">
        <v>11669</v>
      </c>
    </row>
    <row r="97" spans="1:3" x14ac:dyDescent="0.3">
      <c r="A97" s="2">
        <v>10412</v>
      </c>
      <c r="B97" s="2">
        <v>576</v>
      </c>
      <c r="C97" s="2">
        <v>11699</v>
      </c>
    </row>
    <row r="98" spans="1:3" x14ac:dyDescent="0.3">
      <c r="A98" s="2">
        <v>10489</v>
      </c>
      <c r="B98" s="2">
        <v>580</v>
      </c>
      <c r="C98" s="2">
        <v>11734</v>
      </c>
    </row>
    <row r="99" spans="1:3" x14ac:dyDescent="0.3">
      <c r="A99" s="2">
        <v>10552</v>
      </c>
      <c r="B99" s="2">
        <v>580</v>
      </c>
      <c r="C99" s="2">
        <v>11771</v>
      </c>
    </row>
    <row r="100" spans="1:3" x14ac:dyDescent="0.3">
      <c r="A100" s="2">
        <v>10620</v>
      </c>
      <c r="B100" s="2">
        <v>582</v>
      </c>
      <c r="C100" s="2">
        <v>11811</v>
      </c>
    </row>
    <row r="101" spans="1:3" x14ac:dyDescent="0.3">
      <c r="A101" s="2">
        <v>10653</v>
      </c>
      <c r="B101" s="2">
        <v>586</v>
      </c>
      <c r="C101" s="2">
        <v>11875</v>
      </c>
    </row>
    <row r="102" spans="1:3" x14ac:dyDescent="0.3">
      <c r="A102" s="2">
        <v>10721</v>
      </c>
      <c r="B102" s="2">
        <v>587</v>
      </c>
      <c r="C102" s="2">
        <v>11924</v>
      </c>
    </row>
    <row r="103" spans="1:3" x14ac:dyDescent="0.3">
      <c r="A103" s="2">
        <v>10755</v>
      </c>
      <c r="B103" s="2">
        <v>589</v>
      </c>
      <c r="C103" s="2">
        <v>11948</v>
      </c>
    </row>
    <row r="104" spans="1:3" x14ac:dyDescent="0.3">
      <c r="A104" s="2">
        <v>10792</v>
      </c>
      <c r="B104" s="2">
        <v>593</v>
      </c>
      <c r="C104" s="2">
        <v>11962</v>
      </c>
    </row>
    <row r="105" spans="1:3" x14ac:dyDescent="0.3">
      <c r="A105" s="2">
        <v>10849</v>
      </c>
      <c r="B105" s="2">
        <v>593</v>
      </c>
      <c r="C105" s="2">
        <v>12001</v>
      </c>
    </row>
    <row r="106" spans="1:3" x14ac:dyDescent="0.3">
      <c r="A106" s="2">
        <v>10904</v>
      </c>
      <c r="B106" s="2">
        <v>593</v>
      </c>
      <c r="C106" s="2">
        <v>12016</v>
      </c>
    </row>
    <row r="107" spans="1:3" x14ac:dyDescent="0.3">
      <c r="A107" s="2">
        <v>10955</v>
      </c>
      <c r="B107" s="2">
        <v>593</v>
      </c>
      <c r="C107" s="2">
        <v>12035</v>
      </c>
    </row>
    <row r="108" spans="1:3" x14ac:dyDescent="0.3">
      <c r="A108" s="2">
        <v>10993</v>
      </c>
      <c r="B108" s="2">
        <v>594</v>
      </c>
      <c r="C108" s="2">
        <v>12099</v>
      </c>
    </row>
    <row r="109" spans="1:3" x14ac:dyDescent="0.3">
      <c r="A109" s="2">
        <v>11035</v>
      </c>
      <c r="B109" s="2">
        <v>597</v>
      </c>
      <c r="C109" s="2">
        <v>12139</v>
      </c>
    </row>
    <row r="110" spans="1:3" x14ac:dyDescent="0.3">
      <c r="A110" s="2">
        <v>11068</v>
      </c>
      <c r="B110" s="2">
        <v>597</v>
      </c>
      <c r="C110" s="2">
        <v>12193</v>
      </c>
    </row>
    <row r="111" spans="1:3" x14ac:dyDescent="0.3">
      <c r="A111" s="2">
        <v>11090</v>
      </c>
      <c r="B111" s="2">
        <v>598</v>
      </c>
      <c r="C111" s="2">
        <v>12217</v>
      </c>
    </row>
    <row r="112" spans="1:3" x14ac:dyDescent="0.3">
      <c r="A112" s="2">
        <v>11125</v>
      </c>
      <c r="B112" s="2">
        <v>598</v>
      </c>
      <c r="C112" s="2">
        <v>12250</v>
      </c>
    </row>
    <row r="113" spans="1:3" x14ac:dyDescent="0.3">
      <c r="A113" s="2">
        <v>11185</v>
      </c>
      <c r="B113" s="2">
        <v>598</v>
      </c>
      <c r="C113" s="2">
        <v>12294</v>
      </c>
    </row>
    <row r="114" spans="1:3" x14ac:dyDescent="0.3">
      <c r="A114" s="2">
        <v>11242</v>
      </c>
      <c r="B114" s="2">
        <v>600</v>
      </c>
      <c r="C114" s="2">
        <v>12344</v>
      </c>
    </row>
    <row r="115" spans="1:3" x14ac:dyDescent="0.3">
      <c r="A115" s="2">
        <v>11282</v>
      </c>
      <c r="B115" s="2">
        <v>600</v>
      </c>
      <c r="C115" s="2">
        <v>12391</v>
      </c>
    </row>
    <row r="116" spans="1:3" x14ac:dyDescent="0.3">
      <c r="A116" s="2">
        <v>11282</v>
      </c>
      <c r="B116" s="2">
        <v>600</v>
      </c>
      <c r="C116" s="2">
        <v>12391</v>
      </c>
    </row>
    <row r="117" spans="1:3" x14ac:dyDescent="0.3">
      <c r="A117" s="2">
        <v>11282</v>
      </c>
      <c r="B117" s="2">
        <v>600</v>
      </c>
      <c r="C117" s="2">
        <v>12391</v>
      </c>
    </row>
    <row r="118" spans="1:3" x14ac:dyDescent="0.3">
      <c r="A118" s="2">
        <v>11347</v>
      </c>
      <c r="B118" s="2">
        <v>602</v>
      </c>
      <c r="C118" s="2">
        <v>12527</v>
      </c>
    </row>
    <row r="119" spans="1:3" x14ac:dyDescent="0.3">
      <c r="A119" s="2">
        <v>11393</v>
      </c>
      <c r="B119" s="2">
        <v>603</v>
      </c>
      <c r="C119" s="2">
        <v>12561</v>
      </c>
    </row>
    <row r="120" spans="1:3" x14ac:dyDescent="0.3">
      <c r="A120" s="2">
        <v>11422</v>
      </c>
      <c r="B120" s="2">
        <v>603</v>
      </c>
      <c r="C120" s="2">
        <v>12615</v>
      </c>
    </row>
    <row r="121" spans="1:3" x14ac:dyDescent="0.3">
      <c r="A121" s="2">
        <v>11460</v>
      </c>
      <c r="B121" s="2">
        <v>603</v>
      </c>
      <c r="C121" s="2">
        <v>12636</v>
      </c>
    </row>
    <row r="122" spans="1:3" x14ac:dyDescent="0.3">
      <c r="A122" s="2">
        <v>11508</v>
      </c>
      <c r="B122" s="2">
        <v>604</v>
      </c>
      <c r="C122" s="2">
        <v>12675</v>
      </c>
    </row>
    <row r="123" spans="1:3" x14ac:dyDescent="0.3">
      <c r="A123" s="2">
        <v>11508</v>
      </c>
      <c r="B123" s="2">
        <v>604</v>
      </c>
      <c r="C123" s="2">
        <v>12675</v>
      </c>
    </row>
    <row r="124" spans="1:3" x14ac:dyDescent="0.3">
      <c r="A124" s="2">
        <v>11508</v>
      </c>
      <c r="B124" s="2">
        <v>604</v>
      </c>
      <c r="C124" s="2">
        <v>12675</v>
      </c>
    </row>
    <row r="125" spans="1:3" x14ac:dyDescent="0.3">
      <c r="A125" s="2">
        <v>11612</v>
      </c>
      <c r="B125" s="2">
        <v>605</v>
      </c>
      <c r="C125" s="2">
        <v>12751</v>
      </c>
    </row>
    <row r="126" spans="1:3" x14ac:dyDescent="0.3">
      <c r="A126" s="2">
        <v>11649</v>
      </c>
      <c r="B126" s="2">
        <v>605</v>
      </c>
      <c r="C126" s="2">
        <v>12768</v>
      </c>
    </row>
    <row r="127" spans="1:3" x14ac:dyDescent="0.3">
      <c r="A127" s="2">
        <v>11693</v>
      </c>
      <c r="B127" s="2">
        <v>606</v>
      </c>
      <c r="C127" s="2">
        <v>12794</v>
      </c>
    </row>
    <row r="128" spans="1:3" x14ac:dyDescent="0.3">
      <c r="A128" s="2">
        <v>11769</v>
      </c>
      <c r="B128" s="2">
        <v>606</v>
      </c>
      <c r="C128" s="2">
        <v>12815</v>
      </c>
    </row>
    <row r="129" spans="1:3" x14ac:dyDescent="0.3">
      <c r="A129" s="2">
        <v>11817</v>
      </c>
      <c r="B129" s="2">
        <v>606</v>
      </c>
      <c r="C129" s="2">
        <v>12832</v>
      </c>
    </row>
    <row r="130" spans="1:3" x14ac:dyDescent="0.3">
      <c r="A130" s="2">
        <v>11817</v>
      </c>
      <c r="B130" s="2">
        <v>606</v>
      </c>
      <c r="C130" s="2">
        <v>12832</v>
      </c>
    </row>
    <row r="131" spans="1:3" x14ac:dyDescent="0.3">
      <c r="A131" s="2">
        <v>11817</v>
      </c>
      <c r="B131" s="2">
        <v>606</v>
      </c>
      <c r="C131" s="2">
        <v>12832</v>
      </c>
    </row>
    <row r="132" spans="1:3" x14ac:dyDescent="0.3">
      <c r="A132" s="2">
        <v>11935</v>
      </c>
      <c r="B132" s="2">
        <v>607</v>
      </c>
      <c r="C132" s="2">
        <v>12878</v>
      </c>
    </row>
    <row r="133" spans="1:3" x14ac:dyDescent="0.3">
      <c r="A133" s="2">
        <v>11983</v>
      </c>
      <c r="B133" s="2">
        <v>609</v>
      </c>
      <c r="C133" s="2">
        <v>12888</v>
      </c>
    </row>
    <row r="134" spans="1:3" x14ac:dyDescent="0.3">
      <c r="A134" s="2">
        <v>12001</v>
      </c>
      <c r="B134" s="2">
        <v>609</v>
      </c>
      <c r="C134" s="2">
        <v>12900</v>
      </c>
    </row>
    <row r="135" spans="1:3" x14ac:dyDescent="0.3">
      <c r="A135" s="2">
        <v>12045</v>
      </c>
      <c r="B135" s="2">
        <v>609</v>
      </c>
      <c r="C135" s="2">
        <v>12916</v>
      </c>
    </row>
    <row r="136" spans="1:3" x14ac:dyDescent="0.3">
      <c r="A136" s="2">
        <v>12077</v>
      </c>
      <c r="B136" s="2">
        <v>609</v>
      </c>
      <c r="C136" s="2">
        <v>12946</v>
      </c>
    </row>
    <row r="137" spans="1:3" x14ac:dyDescent="0.3">
      <c r="A137" s="2">
        <v>12077</v>
      </c>
      <c r="B137" s="2">
        <v>609</v>
      </c>
      <c r="C137" s="2">
        <v>12946</v>
      </c>
    </row>
    <row r="138" spans="1:3" x14ac:dyDescent="0.3">
      <c r="A138" s="2">
        <v>12077</v>
      </c>
      <c r="B138" s="2">
        <v>609</v>
      </c>
      <c r="C138" s="2">
        <v>12946</v>
      </c>
    </row>
    <row r="139" spans="1:3" x14ac:dyDescent="0.3">
      <c r="A139" s="2">
        <v>12130</v>
      </c>
      <c r="B139" s="2">
        <v>610</v>
      </c>
      <c r="C139" s="2">
        <v>13037</v>
      </c>
    </row>
    <row r="140" spans="1:3" x14ac:dyDescent="0.3">
      <c r="A140" s="2">
        <v>12160</v>
      </c>
      <c r="B140" s="2">
        <v>610</v>
      </c>
      <c r="C140" s="2">
        <v>13061</v>
      </c>
    </row>
    <row r="141" spans="1:3" x14ac:dyDescent="0.3">
      <c r="A141" s="2">
        <v>12182</v>
      </c>
      <c r="B141" s="2">
        <v>610</v>
      </c>
      <c r="C141" s="2">
        <v>13092</v>
      </c>
    </row>
    <row r="142" spans="1:3" x14ac:dyDescent="0.3">
      <c r="A142" s="2">
        <v>12195</v>
      </c>
      <c r="B142" s="2">
        <v>610</v>
      </c>
      <c r="C142" s="2">
        <v>13124</v>
      </c>
    </row>
    <row r="143" spans="1:3" x14ac:dyDescent="0.3">
      <c r="A143" s="2">
        <v>12209</v>
      </c>
      <c r="B143" s="2">
        <v>611</v>
      </c>
      <c r="C143" s="2">
        <v>13173</v>
      </c>
    </row>
    <row r="144" spans="1:3" x14ac:dyDescent="0.3">
      <c r="A144" s="2">
        <v>12209</v>
      </c>
      <c r="B144" s="2">
        <v>611</v>
      </c>
      <c r="C144" s="2">
        <v>13173</v>
      </c>
    </row>
    <row r="145" spans="1:3" x14ac:dyDescent="0.3">
      <c r="A145" s="2">
        <v>12209</v>
      </c>
      <c r="B145" s="2">
        <v>611</v>
      </c>
      <c r="C145" s="2">
        <v>13173</v>
      </c>
    </row>
    <row r="146" spans="1:3" x14ac:dyDescent="0.3">
      <c r="A146" s="2">
        <v>12251</v>
      </c>
      <c r="B146" s="2">
        <v>611</v>
      </c>
      <c r="C146" s="2">
        <v>13262</v>
      </c>
    </row>
    <row r="147" spans="1:3" x14ac:dyDescent="0.3">
      <c r="A147" s="2">
        <v>12261</v>
      </c>
      <c r="B147" s="2">
        <v>611</v>
      </c>
      <c r="C147" s="2">
        <v>13302</v>
      </c>
    </row>
    <row r="148" spans="1:3" x14ac:dyDescent="0.3">
      <c r="A148" s="2">
        <v>12274</v>
      </c>
      <c r="B148" s="2">
        <v>611</v>
      </c>
      <c r="C148" s="2">
        <v>13350</v>
      </c>
    </row>
    <row r="149" spans="1:3" x14ac:dyDescent="0.3">
      <c r="A149" s="2">
        <v>12299</v>
      </c>
      <c r="B149" s="2">
        <v>612</v>
      </c>
      <c r="C149" s="2">
        <v>13390</v>
      </c>
    </row>
    <row r="150" spans="1:3" x14ac:dyDescent="0.3">
      <c r="A150" s="2">
        <v>12340</v>
      </c>
      <c r="B150" s="2">
        <v>613</v>
      </c>
      <c r="C150" s="2">
        <v>13438</v>
      </c>
    </row>
    <row r="151" spans="1:3" x14ac:dyDescent="0.3">
      <c r="A151" s="2">
        <v>12340</v>
      </c>
      <c r="B151" s="2">
        <v>613</v>
      </c>
      <c r="C151" s="2">
        <v>13438</v>
      </c>
    </row>
    <row r="152" spans="1:3" x14ac:dyDescent="0.3">
      <c r="A152" s="2">
        <v>12340</v>
      </c>
      <c r="B152" s="2">
        <v>613</v>
      </c>
      <c r="C152" s="2">
        <v>13438</v>
      </c>
    </row>
    <row r="153" spans="1:3" x14ac:dyDescent="0.3">
      <c r="A153" s="2">
        <v>12417</v>
      </c>
      <c r="B153" s="2">
        <v>613</v>
      </c>
      <c r="C153" s="2">
        <v>13547</v>
      </c>
    </row>
    <row r="154" spans="1:3" x14ac:dyDescent="0.3">
      <c r="A154" s="2">
        <v>12451</v>
      </c>
      <c r="B154" s="2">
        <v>613</v>
      </c>
      <c r="C154" s="2">
        <v>13577</v>
      </c>
    </row>
    <row r="155" spans="1:3" x14ac:dyDescent="0.3">
      <c r="A155" s="2">
        <v>12485</v>
      </c>
      <c r="B155" s="2">
        <v>614</v>
      </c>
      <c r="C155" s="2">
        <v>13634</v>
      </c>
    </row>
    <row r="156" spans="1:3" x14ac:dyDescent="0.3">
      <c r="A156" s="2">
        <v>12526</v>
      </c>
      <c r="B156" s="2">
        <v>615</v>
      </c>
      <c r="C156" s="2">
        <v>13725</v>
      </c>
    </row>
    <row r="157" spans="1:3" x14ac:dyDescent="0.3">
      <c r="A157" s="2">
        <v>12578</v>
      </c>
      <c r="B157" s="2">
        <v>615</v>
      </c>
      <c r="C157" s="2">
        <v>13789</v>
      </c>
    </row>
    <row r="158" spans="1:3" x14ac:dyDescent="0.3">
      <c r="A158" s="2">
        <v>12578</v>
      </c>
      <c r="B158" s="2">
        <v>615</v>
      </c>
      <c r="C158" s="2">
        <v>13789</v>
      </c>
    </row>
    <row r="159" spans="1:3" x14ac:dyDescent="0.3">
      <c r="A159" s="2">
        <v>12578</v>
      </c>
      <c r="B159" s="2">
        <v>615</v>
      </c>
      <c r="C159" s="2">
        <v>13789</v>
      </c>
    </row>
    <row r="160" spans="1:3" x14ac:dyDescent="0.3">
      <c r="A160" s="2">
        <v>12682</v>
      </c>
      <c r="B160" s="2">
        <v>616</v>
      </c>
      <c r="C160" s="2">
        <v>13996</v>
      </c>
    </row>
    <row r="161" spans="1:3" x14ac:dyDescent="0.3">
      <c r="A161" s="2">
        <v>12715</v>
      </c>
      <c r="B161" s="2">
        <v>616</v>
      </c>
      <c r="C161" s="2">
        <v>14073</v>
      </c>
    </row>
    <row r="162" spans="1:3" x14ac:dyDescent="0.3">
      <c r="A162" s="2">
        <v>12753</v>
      </c>
      <c r="B162" s="2">
        <v>616</v>
      </c>
      <c r="C162" s="2">
        <v>14185</v>
      </c>
    </row>
    <row r="163" spans="1:3" x14ac:dyDescent="0.3">
      <c r="A163" s="2">
        <v>12787</v>
      </c>
      <c r="B163" s="2">
        <v>617</v>
      </c>
      <c r="C163" s="2">
        <v>14306</v>
      </c>
    </row>
    <row r="164" spans="1:3" x14ac:dyDescent="0.3">
      <c r="A164" s="2">
        <v>12840</v>
      </c>
      <c r="B164" s="2">
        <v>617</v>
      </c>
      <c r="C164" s="2">
        <v>14442</v>
      </c>
    </row>
    <row r="165" spans="1:3" x14ac:dyDescent="0.3">
      <c r="A165" s="2">
        <v>12840</v>
      </c>
      <c r="B165" s="2">
        <v>617</v>
      </c>
      <c r="C165" s="2">
        <v>14442</v>
      </c>
    </row>
    <row r="166" spans="1:3" x14ac:dyDescent="0.3">
      <c r="A166" s="2">
        <v>12840</v>
      </c>
      <c r="B166" s="2">
        <v>617</v>
      </c>
      <c r="C166" s="2">
        <v>14442</v>
      </c>
    </row>
    <row r="167" spans="1:3" x14ac:dyDescent="0.3">
      <c r="A167" s="2">
        <v>12925</v>
      </c>
      <c r="B167" s="2">
        <v>620</v>
      </c>
      <c r="C167" s="2">
        <v>14815</v>
      </c>
    </row>
    <row r="168" spans="1:3" x14ac:dyDescent="0.3">
      <c r="A168" s="2">
        <v>12988</v>
      </c>
      <c r="B168" s="2">
        <v>621</v>
      </c>
      <c r="C168" s="2">
        <v>14959</v>
      </c>
    </row>
    <row r="169" spans="1:3" x14ac:dyDescent="0.3">
      <c r="A169" s="2">
        <v>13066</v>
      </c>
      <c r="B169" s="2">
        <v>621</v>
      </c>
      <c r="C169" s="2">
        <v>15070</v>
      </c>
    </row>
    <row r="170" spans="1:3" x14ac:dyDescent="0.3">
      <c r="A170" s="2">
        <v>13131</v>
      </c>
      <c r="B170" s="2">
        <v>621</v>
      </c>
      <c r="C170" s="2">
        <v>15214</v>
      </c>
    </row>
    <row r="171" spans="1:3" x14ac:dyDescent="0.3">
      <c r="A171" s="2">
        <v>13216</v>
      </c>
      <c r="B171" s="2">
        <v>621</v>
      </c>
      <c r="C171" s="2">
        <v>15379</v>
      </c>
    </row>
    <row r="172" spans="1:3" x14ac:dyDescent="0.3">
      <c r="A172" s="2">
        <v>13275</v>
      </c>
      <c r="B172" s="2">
        <v>621</v>
      </c>
      <c r="C172" s="2">
        <v>15483</v>
      </c>
    </row>
    <row r="173" spans="1:3" x14ac:dyDescent="0.3">
      <c r="A173" s="2">
        <v>13340</v>
      </c>
      <c r="B173" s="2">
        <v>621</v>
      </c>
      <c r="C173" s="2">
        <v>15617</v>
      </c>
    </row>
    <row r="174" spans="1:3" x14ac:dyDescent="0.3">
      <c r="A174" s="2">
        <v>13417</v>
      </c>
      <c r="B174" s="2">
        <v>621</v>
      </c>
      <c r="C174" s="2">
        <v>15740</v>
      </c>
    </row>
    <row r="175" spans="1:3" x14ac:dyDescent="0.3">
      <c r="A175" s="2">
        <v>13529</v>
      </c>
      <c r="B175" s="2">
        <v>621</v>
      </c>
      <c r="C175" s="2">
        <v>15855</v>
      </c>
    </row>
    <row r="176" spans="1:3" x14ac:dyDescent="0.3">
      <c r="A176" s="2">
        <v>13651</v>
      </c>
      <c r="B176" s="2">
        <v>621</v>
      </c>
      <c r="C176" s="2">
        <v>15940</v>
      </c>
    </row>
    <row r="177" spans="1:3" x14ac:dyDescent="0.3">
      <c r="A177" s="2">
        <v>13769</v>
      </c>
      <c r="B177" s="2">
        <v>621</v>
      </c>
      <c r="C177" s="2">
        <v>16056</v>
      </c>
    </row>
    <row r="178" spans="1:3" x14ac:dyDescent="0.3">
      <c r="A178" s="2">
        <v>13944</v>
      </c>
      <c r="B178" s="2">
        <v>621</v>
      </c>
      <c r="C178" s="2">
        <v>16127</v>
      </c>
    </row>
    <row r="179" spans="1:3" x14ac:dyDescent="0.3">
      <c r="A179" s="2">
        <v>13944</v>
      </c>
      <c r="B179" s="2">
        <v>622</v>
      </c>
      <c r="C179" s="2">
        <v>16239</v>
      </c>
    </row>
    <row r="180" spans="1:3" x14ac:dyDescent="0.3">
      <c r="A180" s="2">
        <v>14180</v>
      </c>
      <c r="B180" s="2">
        <v>622</v>
      </c>
      <c r="C180" s="2">
        <v>16317</v>
      </c>
    </row>
    <row r="181" spans="1:3" x14ac:dyDescent="0.3">
      <c r="A181" s="2">
        <v>14310</v>
      </c>
      <c r="B181" s="2">
        <v>623</v>
      </c>
      <c r="C181" s="2">
        <v>16397</v>
      </c>
    </row>
    <row r="182" spans="1:3" x14ac:dyDescent="0.3">
      <c r="A182" s="2">
        <v>14465</v>
      </c>
      <c r="B182" s="2">
        <v>623</v>
      </c>
      <c r="C182" s="2">
        <v>16480</v>
      </c>
    </row>
    <row r="183" spans="1:3" x14ac:dyDescent="0.3">
      <c r="A183" s="2">
        <v>14603</v>
      </c>
      <c r="B183" s="2">
        <v>623</v>
      </c>
      <c r="C183" s="2">
        <v>16537</v>
      </c>
    </row>
    <row r="184" spans="1:3" x14ac:dyDescent="0.3">
      <c r="A184" s="2">
        <v>14763</v>
      </c>
      <c r="B184" s="2">
        <v>624</v>
      </c>
      <c r="C184" s="2">
        <v>16627</v>
      </c>
    </row>
    <row r="185" spans="1:3" x14ac:dyDescent="0.3">
      <c r="A185" s="2">
        <v>14877</v>
      </c>
      <c r="B185" s="2">
        <v>624</v>
      </c>
      <c r="C185" s="2">
        <v>16700</v>
      </c>
    </row>
    <row r="186" spans="1:3" x14ac:dyDescent="0.3">
      <c r="A186" s="2">
        <v>14989</v>
      </c>
      <c r="B186" s="2">
        <v>624</v>
      </c>
      <c r="C186" s="2">
        <v>16779</v>
      </c>
    </row>
    <row r="187" spans="1:3" x14ac:dyDescent="0.3">
      <c r="A187" s="2">
        <v>15116</v>
      </c>
      <c r="B187" s="2">
        <v>624</v>
      </c>
      <c r="C187" s="2">
        <v>16891</v>
      </c>
    </row>
    <row r="188" spans="1:3" x14ac:dyDescent="0.3">
      <c r="A188" s="2">
        <v>15205</v>
      </c>
      <c r="B188" s="2">
        <v>624</v>
      </c>
      <c r="C188" s="2">
        <v>16985</v>
      </c>
    </row>
    <row r="189" spans="1:3" x14ac:dyDescent="0.3">
      <c r="A189" s="2">
        <v>15300</v>
      </c>
      <c r="B189" s="2">
        <v>625</v>
      </c>
      <c r="C189" s="2">
        <v>17084</v>
      </c>
    </row>
    <row r="190" spans="1:3" x14ac:dyDescent="0.3">
      <c r="A190" s="2">
        <v>15413</v>
      </c>
      <c r="B190" s="2">
        <v>626</v>
      </c>
      <c r="C190" s="2">
        <v>17195</v>
      </c>
    </row>
    <row r="191" spans="1:3" x14ac:dyDescent="0.3">
      <c r="A191" s="2">
        <v>15499</v>
      </c>
      <c r="B191" s="2">
        <v>626</v>
      </c>
      <c r="C191" s="2">
        <v>17374</v>
      </c>
    </row>
    <row r="192" spans="1:3" x14ac:dyDescent="0.3">
      <c r="A192" s="2">
        <v>15586</v>
      </c>
      <c r="B192" s="2">
        <v>627</v>
      </c>
      <c r="C192" s="2">
        <v>17547</v>
      </c>
    </row>
    <row r="193" spans="1:3" x14ac:dyDescent="0.3">
      <c r="A193" s="2">
        <v>15671</v>
      </c>
      <c r="B193" s="2">
        <v>627</v>
      </c>
      <c r="C193" s="2">
        <v>17736</v>
      </c>
    </row>
    <row r="194" spans="1:3" x14ac:dyDescent="0.3">
      <c r="A194" s="2">
        <v>15760</v>
      </c>
      <c r="B194" s="2">
        <v>627</v>
      </c>
      <c r="C194" s="2">
        <v>17883</v>
      </c>
    </row>
    <row r="195" spans="1:3" x14ac:dyDescent="0.3">
      <c r="A195" s="2">
        <v>15833</v>
      </c>
      <c r="B195" s="2">
        <v>628</v>
      </c>
      <c r="C195" s="2">
        <v>18113</v>
      </c>
    </row>
    <row r="196" spans="1:3" x14ac:dyDescent="0.3">
      <c r="A196" s="2">
        <v>15907</v>
      </c>
      <c r="B196" s="2">
        <v>628</v>
      </c>
      <c r="C196" s="2">
        <v>18356</v>
      </c>
    </row>
    <row r="197" spans="1:3" x14ac:dyDescent="0.3">
      <c r="A197" s="2">
        <v>15990</v>
      </c>
      <c r="B197" s="2">
        <v>628</v>
      </c>
      <c r="C197" s="2">
        <v>18607</v>
      </c>
    </row>
    <row r="198" spans="1:3" x14ac:dyDescent="0.3">
      <c r="A198" s="2">
        <v>16069</v>
      </c>
      <c r="B198" s="2">
        <v>629</v>
      </c>
      <c r="C198" s="2">
        <v>18924</v>
      </c>
    </row>
    <row r="199" spans="1:3" x14ac:dyDescent="0.3">
      <c r="A199" s="2">
        <v>16139</v>
      </c>
      <c r="B199" s="2">
        <v>629</v>
      </c>
      <c r="C199" s="2">
        <v>19216</v>
      </c>
    </row>
    <row r="200" spans="1:3" x14ac:dyDescent="0.3">
      <c r="A200" s="2">
        <v>16247</v>
      </c>
      <c r="B200" s="2">
        <v>630</v>
      </c>
      <c r="C200" s="2">
        <v>19557</v>
      </c>
    </row>
    <row r="201" spans="1:3" x14ac:dyDescent="0.3">
      <c r="A201" s="2">
        <v>16333</v>
      </c>
      <c r="B201" s="2">
        <v>631</v>
      </c>
      <c r="C201" s="2">
        <v>19890</v>
      </c>
    </row>
    <row r="202" spans="1:3" x14ac:dyDescent="0.3">
      <c r="A202" s="2">
        <v>16437</v>
      </c>
      <c r="B202" s="2">
        <v>633</v>
      </c>
      <c r="C202" s="2">
        <v>20237</v>
      </c>
    </row>
    <row r="203" spans="1:3" x14ac:dyDescent="0.3">
      <c r="A203" s="2">
        <v>16557</v>
      </c>
      <c r="B203" s="2">
        <v>633</v>
      </c>
      <c r="C203" s="2">
        <v>20571</v>
      </c>
    </row>
    <row r="204" spans="1:3" x14ac:dyDescent="0.3">
      <c r="A204" s="2">
        <v>16557</v>
      </c>
      <c r="B204" s="2">
        <v>633</v>
      </c>
      <c r="C204" s="2">
        <v>20571</v>
      </c>
    </row>
    <row r="205" spans="1:3" x14ac:dyDescent="0.3">
      <c r="A205" s="2">
        <v>16918</v>
      </c>
      <c r="B205" s="2">
        <v>635</v>
      </c>
      <c r="C205" s="2">
        <v>21393</v>
      </c>
    </row>
    <row r="206" spans="1:3" x14ac:dyDescent="0.3">
      <c r="A206" s="2">
        <v>17110</v>
      </c>
      <c r="B206" s="2">
        <v>635</v>
      </c>
      <c r="C206" s="2">
        <v>21847</v>
      </c>
    </row>
    <row r="207" spans="1:3" x14ac:dyDescent="0.3">
      <c r="A207" s="2">
        <v>17316</v>
      </c>
      <c r="B207" s="2">
        <v>635</v>
      </c>
      <c r="C207" s="2">
        <v>22436</v>
      </c>
    </row>
    <row r="208" spans="1:3" x14ac:dyDescent="0.3">
      <c r="A208" s="2">
        <v>17514</v>
      </c>
      <c r="B208" s="2">
        <v>638</v>
      </c>
      <c r="C208" s="2">
        <v>22905</v>
      </c>
    </row>
    <row r="209" spans="1:3" x14ac:dyDescent="0.3">
      <c r="A209" s="2">
        <v>17738</v>
      </c>
      <c r="B209" s="2">
        <v>640</v>
      </c>
      <c r="C209" s="2">
        <v>23323</v>
      </c>
    </row>
    <row r="210" spans="1:3" x14ac:dyDescent="0.3">
      <c r="A210" s="2">
        <v>18035</v>
      </c>
      <c r="B210" s="2">
        <v>641</v>
      </c>
      <c r="C210" s="2">
        <v>23799</v>
      </c>
    </row>
    <row r="211" spans="1:3" x14ac:dyDescent="0.3">
      <c r="A211" s="2">
        <v>18359</v>
      </c>
      <c r="B211" s="2">
        <v>643</v>
      </c>
      <c r="C211" s="2">
        <v>24357</v>
      </c>
    </row>
    <row r="212" spans="1:3" x14ac:dyDescent="0.3">
      <c r="A212" s="2">
        <v>18646</v>
      </c>
      <c r="B212" s="2">
        <v>645</v>
      </c>
      <c r="C212" s="2">
        <v>24916</v>
      </c>
    </row>
    <row r="213" spans="1:3" x14ac:dyDescent="0.3">
      <c r="A213" s="2">
        <v>19010</v>
      </c>
      <c r="B213" s="2">
        <v>647</v>
      </c>
      <c r="C213" s="2">
        <v>25594</v>
      </c>
    </row>
    <row r="214" spans="1:3" x14ac:dyDescent="0.3">
      <c r="A214" s="2">
        <v>19350</v>
      </c>
      <c r="B214" s="2">
        <v>648</v>
      </c>
      <c r="C214" s="2">
        <v>26213</v>
      </c>
    </row>
    <row r="215" spans="1:3" x14ac:dyDescent="0.3">
      <c r="A215" s="2">
        <v>19650</v>
      </c>
      <c r="B215" s="2">
        <v>649</v>
      </c>
      <c r="C215" s="2">
        <v>26637</v>
      </c>
    </row>
    <row r="216" spans="1:3" x14ac:dyDescent="0.3">
      <c r="A216" s="2">
        <v>19942</v>
      </c>
      <c r="B216" s="2">
        <v>649</v>
      </c>
      <c r="C216" s="2">
        <v>27072</v>
      </c>
    </row>
    <row r="217" spans="1:3" x14ac:dyDescent="0.3">
      <c r="A217" s="2">
        <v>20320</v>
      </c>
      <c r="B217" s="2">
        <v>650</v>
      </c>
      <c r="C217" s="2">
        <v>27464</v>
      </c>
    </row>
    <row r="218" spans="1:3" x14ac:dyDescent="0.3">
      <c r="A218" s="2">
        <v>20754</v>
      </c>
      <c r="B218" s="2">
        <v>650</v>
      </c>
      <c r="C218" s="2">
        <v>27998</v>
      </c>
    </row>
    <row r="219" spans="1:3" x14ac:dyDescent="0.3">
      <c r="A219" s="2">
        <v>21309</v>
      </c>
      <c r="B219" s="2">
        <v>651</v>
      </c>
      <c r="C219" s="2">
        <v>28396</v>
      </c>
    </row>
    <row r="220" spans="1:3" x14ac:dyDescent="0.3">
      <c r="A220" s="2">
        <v>21824</v>
      </c>
      <c r="B220" s="2">
        <v>652</v>
      </c>
      <c r="C220" s="2">
        <v>28932</v>
      </c>
    </row>
    <row r="221" spans="1:3" x14ac:dyDescent="0.3">
      <c r="A221" s="2">
        <v>22297</v>
      </c>
      <c r="B221" s="2">
        <v>654</v>
      </c>
      <c r="C221" s="2">
        <v>29302</v>
      </c>
    </row>
    <row r="222" spans="1:3" x14ac:dyDescent="0.3">
      <c r="A222" s="2">
        <v>22716</v>
      </c>
      <c r="B222" s="2">
        <v>658</v>
      </c>
      <c r="C222" s="2">
        <v>29680</v>
      </c>
    </row>
    <row r="223" spans="1:3" x14ac:dyDescent="0.3">
      <c r="A223" s="2">
        <v>23122</v>
      </c>
      <c r="B223" s="2">
        <v>659</v>
      </c>
      <c r="C223" s="2">
        <v>30057</v>
      </c>
    </row>
    <row r="224" spans="1:3" x14ac:dyDescent="0.3">
      <c r="A224" s="2">
        <v>23655</v>
      </c>
      <c r="B224" s="2">
        <v>663</v>
      </c>
      <c r="C224" s="2">
        <v>30379</v>
      </c>
    </row>
    <row r="225" spans="1:3" x14ac:dyDescent="0.3">
      <c r="A225" s="2">
        <v>24240</v>
      </c>
      <c r="B225" s="2">
        <v>663</v>
      </c>
      <c r="C225" s="2">
        <v>30710</v>
      </c>
    </row>
    <row r="226" spans="1:3" x14ac:dyDescent="0.3">
      <c r="A226" s="2">
        <v>24899</v>
      </c>
      <c r="B226" s="2">
        <v>665</v>
      </c>
      <c r="C226" s="2">
        <v>31156</v>
      </c>
    </row>
    <row r="227" spans="1:3" x14ac:dyDescent="0.3">
      <c r="A227" s="2">
        <v>25502</v>
      </c>
      <c r="B227" s="2">
        <v>665</v>
      </c>
      <c r="C227" s="2">
        <v>31638</v>
      </c>
    </row>
    <row r="228" spans="1:3" x14ac:dyDescent="0.3">
      <c r="A228" s="2">
        <v>25987</v>
      </c>
      <c r="B228" s="2">
        <v>667</v>
      </c>
      <c r="C228" s="2">
        <v>32082</v>
      </c>
    </row>
    <row r="229" spans="1:3" x14ac:dyDescent="0.3">
      <c r="A229" s="2">
        <v>26380</v>
      </c>
      <c r="B229" s="2">
        <v>669</v>
      </c>
      <c r="C229" s="2">
        <v>32422</v>
      </c>
    </row>
    <row r="230" spans="1:3" x14ac:dyDescent="0.3">
      <c r="A230" s="2">
        <v>26741</v>
      </c>
      <c r="B230" s="2">
        <v>671</v>
      </c>
      <c r="C230" s="2">
        <v>32811</v>
      </c>
    </row>
    <row r="231" spans="1:3" x14ac:dyDescent="0.3">
      <c r="A231" s="2">
        <v>27225</v>
      </c>
      <c r="B231" s="2">
        <v>674</v>
      </c>
      <c r="C231" s="2">
        <v>33101</v>
      </c>
    </row>
    <row r="232" spans="1:3" x14ac:dyDescent="0.3">
      <c r="A232" s="2">
        <v>27680</v>
      </c>
      <c r="B232" s="2">
        <v>675</v>
      </c>
      <c r="C232" s="2">
        <v>33593</v>
      </c>
    </row>
    <row r="233" spans="1:3" x14ac:dyDescent="0.3">
      <c r="A233" s="2">
        <v>28118</v>
      </c>
      <c r="B233" s="2">
        <v>677</v>
      </c>
      <c r="C233" s="2">
        <v>34023</v>
      </c>
    </row>
    <row r="234" spans="1:3" x14ac:dyDescent="0.3">
      <c r="A234" s="2">
        <v>28551</v>
      </c>
      <c r="B234" s="2">
        <v>677</v>
      </c>
      <c r="C234" s="2">
        <v>34441</v>
      </c>
    </row>
    <row r="235" spans="1:3" x14ac:dyDescent="0.3">
      <c r="A235" s="2">
        <v>28917</v>
      </c>
      <c r="B235" s="2">
        <v>679</v>
      </c>
      <c r="C235" s="2">
        <v>34941</v>
      </c>
    </row>
    <row r="236" spans="1:3" x14ac:dyDescent="0.3">
      <c r="A236" s="2">
        <v>29255</v>
      </c>
      <c r="B236" s="2">
        <v>680</v>
      </c>
      <c r="C236" s="2">
        <v>35392</v>
      </c>
    </row>
    <row r="237" spans="1:3" x14ac:dyDescent="0.3">
      <c r="A237" s="2">
        <v>29562</v>
      </c>
      <c r="B237" s="2">
        <v>686</v>
      </c>
      <c r="C237" s="2">
        <v>35844</v>
      </c>
    </row>
    <row r="238" spans="1:3" x14ac:dyDescent="0.3">
      <c r="A238" s="2">
        <v>29998</v>
      </c>
      <c r="B238" s="2">
        <v>688</v>
      </c>
      <c r="C238" s="2">
        <v>36373</v>
      </c>
    </row>
    <row r="239" spans="1:3" x14ac:dyDescent="0.3">
      <c r="A239" s="2">
        <v>30432</v>
      </c>
      <c r="B239" s="2">
        <v>690</v>
      </c>
      <c r="C239" s="2">
        <v>37003</v>
      </c>
    </row>
    <row r="240" spans="1:3" x14ac:dyDescent="0.3">
      <c r="A240" s="2">
        <v>30877</v>
      </c>
      <c r="B240" s="2">
        <v>694</v>
      </c>
      <c r="C240" s="2">
        <v>37763</v>
      </c>
    </row>
    <row r="241" spans="1:3" x14ac:dyDescent="0.3">
      <c r="A241" s="2">
        <v>31295</v>
      </c>
      <c r="B241" s="2">
        <v>697</v>
      </c>
      <c r="C241" s="2">
        <v>38622</v>
      </c>
    </row>
    <row r="242" spans="1:3" x14ac:dyDescent="0.3">
      <c r="A242" s="2">
        <v>31701</v>
      </c>
      <c r="B242" s="2">
        <v>700</v>
      </c>
      <c r="C242" s="2">
        <v>39411</v>
      </c>
    </row>
    <row r="243" spans="1:3" x14ac:dyDescent="0.3">
      <c r="A243" s="2">
        <v>31985</v>
      </c>
      <c r="B243" s="2">
        <v>702</v>
      </c>
      <c r="C243" s="2">
        <v>40356</v>
      </c>
    </row>
    <row r="244" spans="1:3" x14ac:dyDescent="0.3">
      <c r="A244" s="2">
        <v>32237</v>
      </c>
      <c r="B244" s="2">
        <v>708</v>
      </c>
      <c r="C244" s="2">
        <v>41412</v>
      </c>
    </row>
    <row r="245" spans="1:3" x14ac:dyDescent="0.3">
      <c r="A245" s="2">
        <v>32697</v>
      </c>
      <c r="B245" s="2">
        <v>709</v>
      </c>
      <c r="C245" s="2">
        <v>42157</v>
      </c>
    </row>
    <row r="246" spans="1:3" x14ac:dyDescent="0.3">
      <c r="A246" s="2">
        <v>33126</v>
      </c>
      <c r="B246" s="2">
        <v>715</v>
      </c>
      <c r="C246" s="2">
        <v>43174</v>
      </c>
    </row>
    <row r="247" spans="1:3" x14ac:dyDescent="0.3">
      <c r="A247" s="2">
        <v>33601</v>
      </c>
      <c r="B247" s="2">
        <v>716</v>
      </c>
      <c r="C247" s="2">
        <v>44034</v>
      </c>
    </row>
    <row r="248" spans="1:3" x14ac:dyDescent="0.3">
      <c r="A248" s="2">
        <v>34052</v>
      </c>
      <c r="B248" s="2">
        <v>719</v>
      </c>
      <c r="C248" s="2">
        <v>45225</v>
      </c>
    </row>
    <row r="249" spans="1:3" x14ac:dyDescent="0.3">
      <c r="A249" s="2">
        <v>34523</v>
      </c>
      <c r="B249" s="2">
        <v>721</v>
      </c>
      <c r="C249" s="2">
        <v>46351</v>
      </c>
    </row>
    <row r="250" spans="1:3" x14ac:dyDescent="0.3">
      <c r="A250" s="2">
        <v>34959</v>
      </c>
      <c r="B250" s="2">
        <v>723</v>
      </c>
      <c r="C250" s="2">
        <v>47299</v>
      </c>
    </row>
    <row r="251" spans="1:3" x14ac:dyDescent="0.3">
      <c r="A251" s="2">
        <v>35411</v>
      </c>
      <c r="B251" s="2">
        <v>724</v>
      </c>
      <c r="C251" s="2">
        <v>48241</v>
      </c>
    </row>
    <row r="252" spans="1:3" x14ac:dyDescent="0.3">
      <c r="A252" s="2">
        <v>36111</v>
      </c>
      <c r="B252" s="2">
        <v>728</v>
      </c>
      <c r="C252" s="2">
        <v>49594</v>
      </c>
    </row>
    <row r="253" spans="1:3" x14ac:dyDescent="0.3">
      <c r="A253" s="2">
        <v>36892</v>
      </c>
      <c r="B253" s="2">
        <v>729</v>
      </c>
      <c r="C253" s="2">
        <v>50530</v>
      </c>
    </row>
    <row r="254" spans="1:3" x14ac:dyDescent="0.3">
      <c r="A254" s="2">
        <v>37756</v>
      </c>
      <c r="B254" s="2">
        <v>733</v>
      </c>
      <c r="C254" s="2">
        <v>51753</v>
      </c>
    </row>
    <row r="255" spans="1:3" x14ac:dyDescent="0.3">
      <c r="A255" s="2">
        <v>38627</v>
      </c>
      <c r="B255" s="2">
        <v>738</v>
      </c>
      <c r="C255" s="2">
        <v>53180</v>
      </c>
    </row>
    <row r="256" spans="1:3" x14ac:dyDescent="0.3">
      <c r="A256" s="2">
        <v>39490</v>
      </c>
      <c r="B256" s="2">
        <v>740</v>
      </c>
      <c r="C256" s="2">
        <v>54230</v>
      </c>
    </row>
    <row r="257" spans="1:3" x14ac:dyDescent="0.3">
      <c r="A257" s="2">
        <v>40305</v>
      </c>
      <c r="B257" s="2">
        <v>743</v>
      </c>
      <c r="C257" s="2">
        <v>55121</v>
      </c>
    </row>
    <row r="258" spans="1:3" x14ac:dyDescent="0.3">
      <c r="A258" s="2">
        <v>41232</v>
      </c>
      <c r="B258" s="2">
        <v>747</v>
      </c>
      <c r="C258" s="2">
        <v>55892</v>
      </c>
    </row>
    <row r="259" spans="1:3" x14ac:dyDescent="0.3">
      <c r="A259" s="2">
        <v>42249</v>
      </c>
      <c r="B259" s="2">
        <v>750</v>
      </c>
      <c r="C259" s="2">
        <v>56958</v>
      </c>
    </row>
    <row r="260" spans="1:3" x14ac:dyDescent="0.3">
      <c r="A260" s="2">
        <v>43483</v>
      </c>
      <c r="B260" s="2">
        <v>753</v>
      </c>
      <c r="C260" s="2">
        <v>57952</v>
      </c>
    </row>
    <row r="261" spans="1:3" x14ac:dyDescent="0.3">
      <c r="A261" s="2">
        <v>44693</v>
      </c>
      <c r="B261" s="2">
        <v>755</v>
      </c>
      <c r="C261" s="2">
        <v>58963</v>
      </c>
    </row>
    <row r="262" spans="1:3" x14ac:dyDescent="0.3">
      <c r="A262" s="2">
        <v>45705</v>
      </c>
      <c r="B262" s="2">
        <v>756</v>
      </c>
      <c r="C262" s="2">
        <v>60000</v>
      </c>
    </row>
    <row r="263" spans="1:3" x14ac:dyDescent="0.3">
      <c r="A263" s="2">
        <v>46774</v>
      </c>
      <c r="B263" s="2">
        <v>757</v>
      </c>
      <c r="C263" s="2">
        <v>61078</v>
      </c>
    </row>
    <row r="264" spans="1:3" x14ac:dyDescent="0.3">
      <c r="A264" s="2">
        <v>47747</v>
      </c>
      <c r="B264" s="2">
        <v>760</v>
      </c>
      <c r="C264" s="2">
        <v>62136</v>
      </c>
    </row>
    <row r="265" spans="1:3" x14ac:dyDescent="0.3">
      <c r="A265" s="2">
        <v>48696</v>
      </c>
      <c r="B265" s="2">
        <v>764</v>
      </c>
      <c r="C265" s="2">
        <v>63331</v>
      </c>
    </row>
    <row r="266" spans="1:3" x14ac:dyDescent="0.3">
      <c r="A266" s="2">
        <v>49961</v>
      </c>
      <c r="B266" s="2">
        <v>768</v>
      </c>
      <c r="C266" s="2">
        <v>64551</v>
      </c>
    </row>
    <row r="267" spans="1:3" x14ac:dyDescent="0.3">
      <c r="A267" s="2">
        <v>51217</v>
      </c>
      <c r="B267" s="2">
        <v>770</v>
      </c>
      <c r="C267" s="2">
        <v>65808</v>
      </c>
    </row>
    <row r="268" spans="1:3" x14ac:dyDescent="0.3">
      <c r="A268" s="2">
        <v>52445</v>
      </c>
      <c r="B268" s="2">
        <v>773</v>
      </c>
      <c r="C268" s="2">
        <v>67105</v>
      </c>
    </row>
    <row r="269" spans="1:3" x14ac:dyDescent="0.3">
      <c r="A269" s="2">
        <v>53470</v>
      </c>
      <c r="B269" s="2">
        <v>778</v>
      </c>
      <c r="C269" s="2">
        <v>68362</v>
      </c>
    </row>
    <row r="270" spans="1:3" x14ac:dyDescent="0.3">
      <c r="A270" s="2">
        <v>54436</v>
      </c>
      <c r="B270" s="2">
        <v>781</v>
      </c>
      <c r="C270" s="2">
        <v>69635</v>
      </c>
    </row>
    <row r="271" spans="1:3" x14ac:dyDescent="0.3">
      <c r="A271" s="2">
        <v>55274</v>
      </c>
      <c r="B271" s="2">
        <v>784</v>
      </c>
      <c r="C271" s="2">
        <v>70485</v>
      </c>
    </row>
    <row r="272" spans="1:3" x14ac:dyDescent="0.3">
      <c r="A272" s="2">
        <v>56032</v>
      </c>
      <c r="B272" s="2">
        <v>789</v>
      </c>
      <c r="C272" s="2">
        <v>71654</v>
      </c>
    </row>
    <row r="273" spans="1:3" x14ac:dyDescent="0.3">
      <c r="A273" s="2">
        <v>57075</v>
      </c>
      <c r="B273" s="2">
        <v>797</v>
      </c>
      <c r="C273" s="2">
        <v>73021</v>
      </c>
    </row>
    <row r="274" spans="1:3" x14ac:dyDescent="0.3">
      <c r="A274" s="2">
        <v>58148</v>
      </c>
      <c r="B274" s="2">
        <v>802</v>
      </c>
      <c r="C274" s="2">
        <v>74204</v>
      </c>
    </row>
    <row r="275" spans="1:3" x14ac:dyDescent="0.3">
      <c r="A275" s="2">
        <v>59250</v>
      </c>
      <c r="B275" s="2">
        <v>811</v>
      </c>
      <c r="C275" s="2">
        <v>75395</v>
      </c>
    </row>
    <row r="276" spans="1:3" x14ac:dyDescent="0.3">
      <c r="A276" s="2">
        <v>60312</v>
      </c>
      <c r="B276" s="2">
        <v>816</v>
      </c>
      <c r="C276" s="2">
        <v>76718</v>
      </c>
    </row>
    <row r="277" spans="1:3" x14ac:dyDescent="0.3">
      <c r="A277" s="2">
        <v>61461</v>
      </c>
      <c r="B277" s="2">
        <v>823</v>
      </c>
      <c r="C277" s="2">
        <v>78354</v>
      </c>
    </row>
    <row r="278" spans="1:3" x14ac:dyDescent="0.3">
      <c r="A278" s="2">
        <v>62514</v>
      </c>
      <c r="B278" s="2">
        <v>829</v>
      </c>
      <c r="C278" s="2">
        <v>79352</v>
      </c>
    </row>
    <row r="279" spans="1:3" x14ac:dyDescent="0.3">
      <c r="A279" s="2">
        <v>63515</v>
      </c>
      <c r="B279" s="2">
        <v>837</v>
      </c>
      <c r="C279" s="2">
        <v>80481</v>
      </c>
    </row>
    <row r="280" spans="1:3" x14ac:dyDescent="0.3">
      <c r="A280" s="2">
        <v>64757</v>
      </c>
      <c r="B280" s="2">
        <v>846</v>
      </c>
      <c r="C280" s="2">
        <v>81949</v>
      </c>
    </row>
    <row r="281" spans="1:3" x14ac:dyDescent="0.3">
      <c r="A281" s="2">
        <v>66086</v>
      </c>
      <c r="B281" s="2">
        <v>852</v>
      </c>
      <c r="C281" s="2">
        <v>83535</v>
      </c>
    </row>
    <row r="282" spans="1:3" x14ac:dyDescent="0.3">
      <c r="A282" s="2">
        <v>67416</v>
      </c>
      <c r="B282" s="2">
        <v>858</v>
      </c>
      <c r="C282" s="2">
        <v>85140</v>
      </c>
    </row>
    <row r="283" spans="1:3" x14ac:dyDescent="0.3">
      <c r="A283" s="2">
        <v>68632</v>
      </c>
      <c r="B283" s="2">
        <v>867</v>
      </c>
      <c r="C283" s="2">
        <v>86743</v>
      </c>
    </row>
    <row r="284" spans="1:3" x14ac:dyDescent="0.3">
      <c r="A284" s="2">
        <v>69869</v>
      </c>
      <c r="B284" s="2">
        <v>878</v>
      </c>
      <c r="C284" s="2">
        <v>88858</v>
      </c>
    </row>
    <row r="285" spans="1:3" x14ac:dyDescent="0.3">
      <c r="A285" s="2">
        <v>70876</v>
      </c>
      <c r="B285" s="2">
        <v>885</v>
      </c>
      <c r="C285" s="2">
        <v>90603</v>
      </c>
    </row>
    <row r="286" spans="1:3" x14ac:dyDescent="0.3">
      <c r="A286" s="2">
        <v>71882</v>
      </c>
      <c r="B286" s="2">
        <v>894</v>
      </c>
      <c r="C286" s="2">
        <v>92649</v>
      </c>
    </row>
    <row r="287" spans="1:3" x14ac:dyDescent="0.3">
      <c r="A287" s="2">
        <v>73052</v>
      </c>
      <c r="B287" s="2">
        <v>901</v>
      </c>
      <c r="C287" s="2">
        <v>94799</v>
      </c>
    </row>
    <row r="288" spans="1:3" x14ac:dyDescent="0.3">
      <c r="A288" s="2">
        <v>74367</v>
      </c>
      <c r="B288" s="2">
        <v>904</v>
      </c>
      <c r="C288" s="2">
        <v>97357</v>
      </c>
    </row>
    <row r="289" spans="1:3" x14ac:dyDescent="0.3">
      <c r="A289" s="2">
        <v>75664</v>
      </c>
      <c r="B289" s="2">
        <v>918</v>
      </c>
      <c r="C289" s="2">
        <v>100489</v>
      </c>
    </row>
    <row r="290" spans="1:3" x14ac:dyDescent="0.3">
      <c r="A290" s="2">
        <v>76927</v>
      </c>
      <c r="B290" s="2">
        <v>927</v>
      </c>
      <c r="C290" s="2">
        <v>103564</v>
      </c>
    </row>
    <row r="291" spans="1:3" x14ac:dyDescent="0.3">
      <c r="A291" s="2">
        <v>78236</v>
      </c>
      <c r="B291" s="2">
        <v>935</v>
      </c>
      <c r="C291" s="2">
        <v>107116</v>
      </c>
    </row>
    <row r="292" spans="1:3" x14ac:dyDescent="0.3">
      <c r="A292" s="2">
        <v>79394</v>
      </c>
      <c r="B292" s="2">
        <v>941</v>
      </c>
      <c r="C292" s="2">
        <v>109758</v>
      </c>
    </row>
    <row r="293" spans="1:3" x14ac:dyDescent="0.3">
      <c r="A293" s="2">
        <v>80564</v>
      </c>
      <c r="B293" s="2">
        <v>950</v>
      </c>
      <c r="C293" s="2">
        <v>113095</v>
      </c>
    </row>
    <row r="294" spans="1:3" x14ac:dyDescent="0.3">
      <c r="A294" s="2">
        <v>82099</v>
      </c>
      <c r="B294" s="2">
        <v>961</v>
      </c>
      <c r="C294" s="2">
        <v>116087</v>
      </c>
    </row>
    <row r="295" spans="1:3" x14ac:dyDescent="0.3">
      <c r="A295" s="2">
        <v>83801</v>
      </c>
      <c r="B295" s="2">
        <v>975</v>
      </c>
      <c r="C295" s="2">
        <v>119779</v>
      </c>
    </row>
    <row r="296" spans="1:3" x14ac:dyDescent="0.3">
      <c r="A296" s="2">
        <v>85662</v>
      </c>
      <c r="B296" s="2">
        <v>992</v>
      </c>
      <c r="C296" s="2">
        <v>123813</v>
      </c>
    </row>
    <row r="297" spans="1:3" x14ac:dyDescent="0.3">
      <c r="A297" s="2">
        <v>87560</v>
      </c>
      <c r="B297" s="2">
        <v>1007</v>
      </c>
      <c r="C297" s="2">
        <v>128321</v>
      </c>
    </row>
    <row r="298" spans="1:3" x14ac:dyDescent="0.3">
      <c r="A298" s="2">
        <v>89570</v>
      </c>
      <c r="B298" s="2">
        <v>1019</v>
      </c>
      <c r="C298" s="2">
        <v>131606</v>
      </c>
    </row>
    <row r="299" spans="1:3" x14ac:dyDescent="0.3">
      <c r="A299" s="2">
        <v>91263</v>
      </c>
      <c r="B299" s="2">
        <v>1035</v>
      </c>
      <c r="C299" s="2">
        <v>134434</v>
      </c>
    </row>
    <row r="300" spans="1:3" x14ac:dyDescent="0.3">
      <c r="A300" s="2">
        <v>93214</v>
      </c>
      <c r="B300" s="2">
        <v>1053</v>
      </c>
      <c r="C300" s="2">
        <v>137632</v>
      </c>
    </row>
    <row r="301" spans="1:3" x14ac:dyDescent="0.3">
      <c r="A301" s="2">
        <v>95933</v>
      </c>
      <c r="B301" s="2">
        <v>1070</v>
      </c>
      <c r="C301" s="2">
        <v>140175</v>
      </c>
    </row>
    <row r="302" spans="1:3" x14ac:dyDescent="0.3">
      <c r="A302" s="2">
        <v>99025</v>
      </c>
      <c r="B302" s="2">
        <v>1096</v>
      </c>
      <c r="C302" s="2">
        <v>143472</v>
      </c>
    </row>
    <row r="303" spans="1:3" x14ac:dyDescent="0.3">
      <c r="A303" s="2">
        <v>102184</v>
      </c>
      <c r="B303" s="2">
        <v>1114</v>
      </c>
      <c r="C303" s="2">
        <v>146341</v>
      </c>
    </row>
    <row r="304" spans="1:3" x14ac:dyDescent="0.3">
      <c r="A304" s="2">
        <v>105425</v>
      </c>
      <c r="B304" s="2">
        <v>1134</v>
      </c>
      <c r="C304" s="2">
        <v>149333</v>
      </c>
    </row>
    <row r="305" spans="1:3" x14ac:dyDescent="0.3">
      <c r="A305" s="2">
        <v>108659</v>
      </c>
      <c r="B305" s="2">
        <v>1153</v>
      </c>
      <c r="C305" s="2">
        <v>151167</v>
      </c>
    </row>
    <row r="306" spans="1:3" x14ac:dyDescent="0.3">
      <c r="A306" s="2">
        <v>111718</v>
      </c>
      <c r="B306" s="2">
        <v>1174</v>
      </c>
      <c r="C306" s="2">
        <v>153347</v>
      </c>
    </row>
    <row r="307" spans="1:3" x14ac:dyDescent="0.3">
      <c r="A307" s="2">
        <v>114841</v>
      </c>
      <c r="B307" s="2">
        <v>1204</v>
      </c>
      <c r="C307" s="2">
        <v>155826</v>
      </c>
    </row>
    <row r="308" spans="1:3" x14ac:dyDescent="0.3">
      <c r="A308" s="2">
        <v>118727</v>
      </c>
      <c r="B308" s="2">
        <v>1226</v>
      </c>
      <c r="C308" s="2">
        <v>158447</v>
      </c>
    </row>
    <row r="309" spans="1:3" x14ac:dyDescent="0.3">
      <c r="A309" s="2">
        <v>122954</v>
      </c>
      <c r="B309" s="2">
        <v>1256</v>
      </c>
      <c r="C309" s="2">
        <v>161230</v>
      </c>
    </row>
    <row r="310" spans="1:3" x14ac:dyDescent="0.3">
      <c r="A310" s="2">
        <v>127276</v>
      </c>
      <c r="B310" s="2">
        <v>1298</v>
      </c>
      <c r="C310" s="2">
        <v>163479</v>
      </c>
    </row>
    <row r="311" spans="1:3" x14ac:dyDescent="0.3">
      <c r="A311" s="2">
        <v>130818</v>
      </c>
      <c r="B311" s="2">
        <v>1322</v>
      </c>
      <c r="C311" s="2">
        <v>165930</v>
      </c>
    </row>
    <row r="312" spans="1:3" x14ac:dyDescent="0.3">
      <c r="A312" s="2">
        <v>133889</v>
      </c>
      <c r="B312" s="2">
        <v>1345</v>
      </c>
      <c r="C312" s="2">
        <v>167541</v>
      </c>
    </row>
    <row r="313" spans="1:3" x14ac:dyDescent="0.3">
      <c r="A313" s="2">
        <v>136598</v>
      </c>
      <c r="B313" s="2">
        <v>1374</v>
      </c>
      <c r="C313" s="2">
        <v>168711</v>
      </c>
    </row>
    <row r="314" spans="1:3" x14ac:dyDescent="0.3">
      <c r="A314" s="2">
        <v>139013</v>
      </c>
      <c r="B314" s="2">
        <v>1389</v>
      </c>
      <c r="C314" s="2">
        <v>170787</v>
      </c>
    </row>
    <row r="315" spans="1:3" x14ac:dyDescent="0.3">
      <c r="A315" s="2">
        <v>142057</v>
      </c>
      <c r="B315" s="2">
        <v>1420</v>
      </c>
      <c r="C315" s="2">
        <v>172779</v>
      </c>
    </row>
    <row r="316" spans="1:3" x14ac:dyDescent="0.3">
      <c r="A316" s="2">
        <v>144855</v>
      </c>
      <c r="B316" s="2">
        <v>1450</v>
      </c>
      <c r="C316" s="2">
        <v>174995</v>
      </c>
    </row>
    <row r="317" spans="1:3" x14ac:dyDescent="0.3">
      <c r="A317" s="2">
        <v>147867</v>
      </c>
      <c r="B317" s="2">
        <v>1487</v>
      </c>
      <c r="C317" s="2">
        <v>176837</v>
      </c>
    </row>
    <row r="318" spans="1:3" x14ac:dyDescent="0.3">
      <c r="A318" s="2">
        <v>149346</v>
      </c>
      <c r="B318" s="2">
        <v>1517</v>
      </c>
      <c r="C318" s="2">
        <v>178497</v>
      </c>
    </row>
    <row r="319" spans="1:3" x14ac:dyDescent="0.3">
      <c r="A319" s="2">
        <v>150932</v>
      </c>
      <c r="B319" s="2">
        <v>1542</v>
      </c>
      <c r="C319" s="2">
        <v>180240</v>
      </c>
    </row>
    <row r="320" spans="1:3" x14ac:dyDescent="0.3">
      <c r="A320" s="2">
        <v>153565</v>
      </c>
      <c r="B320" s="2">
        <v>1570</v>
      </c>
      <c r="C320" s="2">
        <v>181486</v>
      </c>
    </row>
    <row r="321" spans="1:3" x14ac:dyDescent="0.3">
      <c r="A321" s="2">
        <v>155713</v>
      </c>
      <c r="B321" s="2">
        <v>1597</v>
      </c>
      <c r="C321" s="2">
        <v>182725</v>
      </c>
    </row>
    <row r="322" spans="1:3" x14ac:dyDescent="0.3">
      <c r="A322" s="2">
        <v>158743</v>
      </c>
      <c r="B322" s="2">
        <v>1623</v>
      </c>
      <c r="C322" s="2">
        <v>183801</v>
      </c>
    </row>
    <row r="323" spans="1:3" x14ac:dyDescent="0.3">
      <c r="A323" s="2">
        <v>161194</v>
      </c>
      <c r="B323" s="2">
        <v>1660</v>
      </c>
      <c r="C323" s="2">
        <v>185159</v>
      </c>
    </row>
    <row r="324" spans="1:3" x14ac:dyDescent="0.3">
      <c r="A324" s="2">
        <v>161194</v>
      </c>
      <c r="B324" s="2">
        <v>1660</v>
      </c>
      <c r="C324" s="2">
        <v>185159</v>
      </c>
    </row>
    <row r="325" spans="1:3" x14ac:dyDescent="0.3">
      <c r="A325" s="2">
        <v>165166</v>
      </c>
      <c r="B325" s="2">
        <v>1720</v>
      </c>
      <c r="C325" s="2">
        <v>187320</v>
      </c>
    </row>
    <row r="326" spans="1:3" x14ac:dyDescent="0.3">
      <c r="A326" s="2">
        <v>166367</v>
      </c>
      <c r="B326" s="2">
        <v>1747</v>
      </c>
      <c r="C326" s="2">
        <v>188199</v>
      </c>
    </row>
    <row r="327" spans="1:3" x14ac:dyDescent="0.3">
      <c r="A327" s="2">
        <v>168379</v>
      </c>
      <c r="B327" s="2">
        <v>1775</v>
      </c>
      <c r="C327" s="2">
        <v>189088</v>
      </c>
    </row>
    <row r="328" spans="1:3" x14ac:dyDescent="0.3">
      <c r="A328" s="2">
        <v>170012</v>
      </c>
      <c r="B328" s="2">
        <v>1805</v>
      </c>
      <c r="C328" s="2">
        <v>189895</v>
      </c>
    </row>
    <row r="329" spans="1:3" x14ac:dyDescent="0.3">
      <c r="A329" s="2">
        <v>172456</v>
      </c>
      <c r="B329" s="2">
        <v>1837</v>
      </c>
      <c r="C329" s="2">
        <v>190619</v>
      </c>
    </row>
    <row r="330" spans="1:3" x14ac:dyDescent="0.3">
      <c r="A330" s="2">
        <v>174374</v>
      </c>
      <c r="B330" s="2">
        <v>1872</v>
      </c>
      <c r="C330" s="2">
        <v>191505</v>
      </c>
    </row>
    <row r="331" spans="1:3" x14ac:dyDescent="0.3">
      <c r="A331" s="2">
        <v>176003</v>
      </c>
      <c r="B331" s="2">
        <v>1909</v>
      </c>
      <c r="C331" s="2">
        <v>192265</v>
      </c>
    </row>
    <row r="332" spans="1:3" x14ac:dyDescent="0.3">
      <c r="A332" s="2">
        <v>177550</v>
      </c>
      <c r="B332" s="2">
        <v>1941</v>
      </c>
      <c r="C332" s="2">
        <v>193038</v>
      </c>
    </row>
    <row r="333" spans="1:3" x14ac:dyDescent="0.3">
      <c r="A333" s="2">
        <v>178967</v>
      </c>
      <c r="B333" s="2">
        <v>1969</v>
      </c>
      <c r="C333" s="2">
        <v>193917</v>
      </c>
    </row>
    <row r="334" spans="1:3" x14ac:dyDescent="0.3">
      <c r="A334" s="2">
        <v>180125</v>
      </c>
      <c r="B334" s="2">
        <v>1983</v>
      </c>
      <c r="C334" s="2">
        <v>194671</v>
      </c>
    </row>
    <row r="335" spans="1:3" x14ac:dyDescent="0.3">
      <c r="A335" s="2">
        <v>181081</v>
      </c>
      <c r="B335" s="2">
        <v>2010</v>
      </c>
      <c r="C335" s="2">
        <v>195296</v>
      </c>
    </row>
    <row r="336" spans="1:3" x14ac:dyDescent="0.3">
      <c r="A336" s="2">
        <v>182420</v>
      </c>
      <c r="B336" s="2">
        <v>2030</v>
      </c>
      <c r="C336" s="2">
        <v>195948</v>
      </c>
    </row>
    <row r="337" spans="1:3" x14ac:dyDescent="0.3">
      <c r="A337" s="2">
        <v>183647</v>
      </c>
      <c r="B337" s="2">
        <v>2050</v>
      </c>
      <c r="C337" s="2">
        <v>196540</v>
      </c>
    </row>
    <row r="338" spans="1:3" x14ac:dyDescent="0.3">
      <c r="A338" s="2">
        <v>184853</v>
      </c>
      <c r="B338" s="2">
        <v>2071</v>
      </c>
      <c r="C338" s="2">
        <v>197208</v>
      </c>
    </row>
    <row r="339" spans="1:3" x14ac:dyDescent="0.3">
      <c r="A339" s="2">
        <v>185769</v>
      </c>
      <c r="B339" s="2">
        <v>2084</v>
      </c>
      <c r="C339" s="2">
        <v>197664</v>
      </c>
    </row>
    <row r="340" spans="1:3" x14ac:dyDescent="0.3">
      <c r="A340" s="2">
        <v>186612</v>
      </c>
      <c r="B340" s="2">
        <v>2106</v>
      </c>
      <c r="C340" s="2">
        <v>198095</v>
      </c>
    </row>
    <row r="341" spans="1:3" x14ac:dyDescent="0.3">
      <c r="A341" s="2">
        <v>187318</v>
      </c>
      <c r="B341" s="2">
        <v>2125</v>
      </c>
      <c r="C341" s="2">
        <v>198472</v>
      </c>
    </row>
    <row r="342" spans="1:3" x14ac:dyDescent="0.3">
      <c r="A342" s="2">
        <v>187967</v>
      </c>
      <c r="B342" s="2">
        <v>2145</v>
      </c>
      <c r="C342" s="2">
        <v>198960</v>
      </c>
    </row>
    <row r="343" spans="1:3" x14ac:dyDescent="0.3">
      <c r="A343" s="2">
        <v>188873</v>
      </c>
      <c r="B343" s="2">
        <v>2160</v>
      </c>
      <c r="C343" s="2">
        <v>199357</v>
      </c>
    </row>
    <row r="344" spans="1:3" x14ac:dyDescent="0.3">
      <c r="A344" s="2">
        <v>189770</v>
      </c>
      <c r="B344" s="2">
        <v>2170</v>
      </c>
      <c r="C344" s="2">
        <v>199782</v>
      </c>
    </row>
    <row r="345" spans="1:3" x14ac:dyDescent="0.3">
      <c r="A345" s="2">
        <v>190549</v>
      </c>
      <c r="B345" s="2">
        <v>2184</v>
      </c>
      <c r="C345" s="2">
        <v>200335</v>
      </c>
    </row>
    <row r="346" spans="1:3" x14ac:dyDescent="0.3">
      <c r="A346" s="2">
        <v>191399</v>
      </c>
      <c r="B346" s="2">
        <v>2201</v>
      </c>
      <c r="C346" s="2">
        <v>200773</v>
      </c>
    </row>
    <row r="347" spans="1:3" x14ac:dyDescent="0.3">
      <c r="A347" s="2">
        <v>192104</v>
      </c>
      <c r="B347" s="2">
        <v>2215</v>
      </c>
      <c r="C347" s="2">
        <v>201186</v>
      </c>
    </row>
    <row r="348" spans="1:3" x14ac:dyDescent="0.3">
      <c r="A348" s="2">
        <v>192695</v>
      </c>
      <c r="B348" s="2">
        <v>2216</v>
      </c>
      <c r="C348" s="2">
        <v>201621</v>
      </c>
    </row>
    <row r="349" spans="1:3" x14ac:dyDescent="0.3">
      <c r="A349" s="2">
        <v>193202</v>
      </c>
      <c r="B349" s="2">
        <v>2216</v>
      </c>
      <c r="C349" s="2">
        <v>202051</v>
      </c>
    </row>
    <row r="350" spans="1:3" x14ac:dyDescent="0.3">
      <c r="A350" s="2">
        <v>193917</v>
      </c>
      <c r="B350" s="2">
        <v>2244</v>
      </c>
      <c r="C350" s="2">
        <v>202417</v>
      </c>
    </row>
    <row r="351" spans="1:3" x14ac:dyDescent="0.3">
      <c r="A351" s="2">
        <v>194601</v>
      </c>
      <c r="B351" s="2">
        <v>2255</v>
      </c>
      <c r="C351" s="2">
        <v>202887</v>
      </c>
    </row>
    <row r="352" spans="1:3" x14ac:dyDescent="0.3">
      <c r="A352" s="2">
        <v>195124</v>
      </c>
      <c r="B352" s="2">
        <v>2269</v>
      </c>
      <c r="C352" s="2">
        <v>203365</v>
      </c>
    </row>
    <row r="353" spans="1:3" x14ac:dyDescent="0.3">
      <c r="A353" s="2">
        <v>195625</v>
      </c>
      <c r="B353" s="2">
        <v>2280</v>
      </c>
      <c r="C353" s="2">
        <v>203793</v>
      </c>
    </row>
    <row r="354" spans="1:3" x14ac:dyDescent="0.3">
      <c r="A354" s="2">
        <v>196027</v>
      </c>
      <c r="B354" s="2">
        <v>2284</v>
      </c>
      <c r="C354" s="2">
        <v>204067</v>
      </c>
    </row>
    <row r="355" spans="1:3" x14ac:dyDescent="0.3">
      <c r="A355" s="2">
        <v>196384</v>
      </c>
      <c r="B355" s="2">
        <v>2292</v>
      </c>
      <c r="C355" s="2">
        <v>204362</v>
      </c>
    </row>
    <row r="356" spans="1:3" x14ac:dyDescent="0.3">
      <c r="A356" s="2">
        <v>196765</v>
      </c>
      <c r="B356" s="2">
        <v>2301</v>
      </c>
      <c r="C356" s="2">
        <v>204799</v>
      </c>
    </row>
    <row r="357" spans="1:3" x14ac:dyDescent="0.3">
      <c r="A357" s="2">
        <v>197258</v>
      </c>
      <c r="B357" s="2">
        <v>2308</v>
      </c>
      <c r="C357" s="2">
        <v>205183</v>
      </c>
    </row>
    <row r="358" spans="1:3" x14ac:dyDescent="0.3">
      <c r="A358" s="2">
        <v>197746</v>
      </c>
      <c r="B358" s="2">
        <v>2316</v>
      </c>
      <c r="C358" s="2">
        <v>205597</v>
      </c>
    </row>
    <row r="359" spans="1:3" x14ac:dyDescent="0.3">
      <c r="A359" s="2">
        <v>198179</v>
      </c>
      <c r="B359" s="2">
        <v>2319</v>
      </c>
      <c r="C359" s="2">
        <v>206065</v>
      </c>
    </row>
    <row r="360" spans="1:3" x14ac:dyDescent="0.3">
      <c r="A360" s="2">
        <v>198619</v>
      </c>
      <c r="B360" s="2">
        <v>2327</v>
      </c>
      <c r="C360" s="2">
        <v>206617</v>
      </c>
    </row>
    <row r="361" spans="1:3" x14ac:dyDescent="0.3">
      <c r="A361" s="2">
        <v>199026</v>
      </c>
      <c r="B361" s="2">
        <v>2333</v>
      </c>
      <c r="C361" s="2">
        <v>207081</v>
      </c>
    </row>
    <row r="362" spans="1:3" x14ac:dyDescent="0.3">
      <c r="A362" s="2">
        <v>199449</v>
      </c>
      <c r="B362" s="2">
        <v>2338</v>
      </c>
      <c r="C362" s="2">
        <v>207577</v>
      </c>
    </row>
    <row r="363" spans="1:3" x14ac:dyDescent="0.3">
      <c r="A363" s="2">
        <v>199818</v>
      </c>
      <c r="B363" s="2">
        <v>2343</v>
      </c>
      <c r="C363" s="2">
        <v>208027</v>
      </c>
    </row>
    <row r="364" spans="1:3" x14ac:dyDescent="0.3">
      <c r="A364" s="2">
        <v>200263</v>
      </c>
      <c r="B364" s="2">
        <v>2343</v>
      </c>
      <c r="C364" s="2">
        <v>208556</v>
      </c>
    </row>
    <row r="365" spans="1:3" x14ac:dyDescent="0.3">
      <c r="A365" s="2">
        <v>200715</v>
      </c>
      <c r="B365" s="2">
        <v>2345</v>
      </c>
      <c r="C365" s="2">
        <v>209079</v>
      </c>
    </row>
    <row r="366" spans="1:3" x14ac:dyDescent="0.3">
      <c r="A366" s="2">
        <v>201154</v>
      </c>
      <c r="B366" s="2">
        <v>2351</v>
      </c>
      <c r="C366" s="2">
        <v>209682</v>
      </c>
    </row>
    <row r="367" spans="1:3" x14ac:dyDescent="0.3">
      <c r="A367" s="2">
        <v>201531</v>
      </c>
      <c r="B367" s="2">
        <v>2353</v>
      </c>
      <c r="C367" s="2">
        <v>210212</v>
      </c>
    </row>
    <row r="368" spans="1:3" x14ac:dyDescent="0.3">
      <c r="A368" s="2">
        <v>201848</v>
      </c>
      <c r="B368" s="2">
        <v>2358</v>
      </c>
      <c r="C368" s="2">
        <v>210732</v>
      </c>
    </row>
    <row r="369" spans="1:3" x14ac:dyDescent="0.3">
      <c r="A369" s="2">
        <v>202181</v>
      </c>
      <c r="B369" s="2">
        <v>2361</v>
      </c>
      <c r="C369" s="2">
        <v>211195</v>
      </c>
    </row>
    <row r="370" spans="1:3" x14ac:dyDescent="0.3">
      <c r="A370" s="2">
        <v>202517</v>
      </c>
      <c r="B370" s="2">
        <v>2365</v>
      </c>
      <c r="C370" s="2">
        <v>211692</v>
      </c>
    </row>
    <row r="371" spans="1:3" x14ac:dyDescent="0.3">
      <c r="A371" s="2">
        <v>202914</v>
      </c>
      <c r="B371" s="2">
        <v>2367</v>
      </c>
      <c r="C371" s="2">
        <v>212224</v>
      </c>
    </row>
    <row r="372" spans="1:3" x14ac:dyDescent="0.3">
      <c r="A372" s="2">
        <v>203433</v>
      </c>
      <c r="B372" s="2">
        <v>2370</v>
      </c>
      <c r="C372" s="2">
        <v>212798</v>
      </c>
    </row>
    <row r="373" spans="1:3" x14ac:dyDescent="0.3">
      <c r="A373" s="2">
        <v>203934</v>
      </c>
      <c r="B373" s="2">
        <v>2374</v>
      </c>
      <c r="C373" s="2">
        <v>213318</v>
      </c>
    </row>
    <row r="374" spans="1:3" x14ac:dyDescent="0.3">
      <c r="A374" s="2">
        <v>204483</v>
      </c>
      <c r="B374" s="2">
        <v>2377</v>
      </c>
      <c r="C374" s="2">
        <v>213932</v>
      </c>
    </row>
    <row r="375" spans="1:3" x14ac:dyDescent="0.3">
      <c r="A375" s="2">
        <v>204936</v>
      </c>
      <c r="B375" s="2">
        <v>2377</v>
      </c>
      <c r="C375" s="2">
        <v>214326</v>
      </c>
    </row>
    <row r="376" spans="1:3" x14ac:dyDescent="0.3">
      <c r="A376" s="2">
        <v>205365</v>
      </c>
      <c r="B376" s="2">
        <v>2379</v>
      </c>
      <c r="C376" s="2">
        <v>214839</v>
      </c>
    </row>
    <row r="377" spans="1:3" x14ac:dyDescent="0.3">
      <c r="A377" s="2">
        <v>205832</v>
      </c>
      <c r="B377" s="2">
        <v>2381</v>
      </c>
      <c r="C377" s="2">
        <v>215264</v>
      </c>
    </row>
    <row r="378" spans="1:3" x14ac:dyDescent="0.3">
      <c r="A378" s="2">
        <v>206421</v>
      </c>
      <c r="B378" s="2">
        <v>2381</v>
      </c>
      <c r="C378" s="2">
        <v>215791</v>
      </c>
    </row>
    <row r="379" spans="1:3" x14ac:dyDescent="0.3">
      <c r="A379" s="2">
        <v>207439</v>
      </c>
      <c r="B379" s="2">
        <v>2382</v>
      </c>
      <c r="C379" s="2">
        <v>217798</v>
      </c>
    </row>
    <row r="380" spans="1:3" x14ac:dyDescent="0.3">
      <c r="A380" s="2">
        <v>208020</v>
      </c>
      <c r="B380" s="2">
        <v>2384</v>
      </c>
      <c r="C380" s="2">
        <v>218660</v>
      </c>
    </row>
    <row r="381" spans="1:3" x14ac:dyDescent="0.3">
      <c r="A381" s="2">
        <v>208601</v>
      </c>
      <c r="B381" s="2">
        <v>2387</v>
      </c>
      <c r="C381" s="2">
        <v>219305</v>
      </c>
    </row>
    <row r="382" spans="1:3" x14ac:dyDescent="0.3">
      <c r="A382" s="2">
        <v>209133</v>
      </c>
      <c r="B382" s="2">
        <v>2390</v>
      </c>
      <c r="C382" s="2">
        <v>219918</v>
      </c>
    </row>
    <row r="383" spans="1:3" x14ac:dyDescent="0.3">
      <c r="A383" s="2">
        <v>209602</v>
      </c>
      <c r="B383" s="2">
        <v>2391</v>
      </c>
      <c r="C383" s="2">
        <v>220459</v>
      </c>
    </row>
    <row r="384" spans="1:3" x14ac:dyDescent="0.3">
      <c r="A384" s="2">
        <v>210114</v>
      </c>
      <c r="B384" s="2">
        <v>2393</v>
      </c>
      <c r="C384" s="2">
        <v>221071</v>
      </c>
    </row>
    <row r="385" spans="1:3" x14ac:dyDescent="0.3">
      <c r="A385" s="2">
        <v>210728</v>
      </c>
      <c r="B385" s="2">
        <v>2395</v>
      </c>
      <c r="C385" s="2">
        <v>221842</v>
      </c>
    </row>
    <row r="386" spans="1:3" x14ac:dyDescent="0.3">
      <c r="A386" s="2">
        <v>211356</v>
      </c>
      <c r="B386" s="2">
        <v>2396</v>
      </c>
      <c r="C386" s="2">
        <v>222629</v>
      </c>
    </row>
    <row r="387" spans="1:3" x14ac:dyDescent="0.3">
      <c r="A387" s="2">
        <v>211962</v>
      </c>
      <c r="B387" s="2">
        <v>2397</v>
      </c>
      <c r="C387" s="2">
        <v>223415</v>
      </c>
    </row>
    <row r="388" spans="1:3" x14ac:dyDescent="0.3">
      <c r="A388" s="2">
        <v>212580</v>
      </c>
      <c r="B388" s="2">
        <v>2397</v>
      </c>
      <c r="C388" s="2">
        <v>224258</v>
      </c>
    </row>
    <row r="389" spans="1:3" x14ac:dyDescent="0.3">
      <c r="A389" s="2">
        <v>213173</v>
      </c>
      <c r="B389" s="2">
        <v>2399</v>
      </c>
      <c r="C389" s="2">
        <v>224848</v>
      </c>
    </row>
    <row r="390" spans="1:3" x14ac:dyDescent="0.3">
      <c r="A390" s="2">
        <v>213701</v>
      </c>
      <c r="B390" s="2">
        <v>2400</v>
      </c>
      <c r="C390" s="2">
        <v>225505</v>
      </c>
    </row>
    <row r="391" spans="1:3" x14ac:dyDescent="0.3">
      <c r="A391" s="2">
        <v>214289</v>
      </c>
      <c r="B391" s="2">
        <v>2402</v>
      </c>
      <c r="C391" s="2">
        <v>226777</v>
      </c>
    </row>
    <row r="392" spans="1:3" x14ac:dyDescent="0.3">
      <c r="A392" s="2">
        <v>215035</v>
      </c>
      <c r="B392" s="2">
        <v>2403</v>
      </c>
      <c r="C392" s="2">
        <v>227031</v>
      </c>
    </row>
    <row r="393" spans="1:3" x14ac:dyDescent="0.3">
      <c r="A393" s="2">
        <v>215770</v>
      </c>
      <c r="B393" s="2">
        <v>2404</v>
      </c>
      <c r="C393" s="2">
        <v>225030</v>
      </c>
    </row>
    <row r="394" spans="1:3" x14ac:dyDescent="0.3">
      <c r="A394" s="2">
        <v>215770</v>
      </c>
      <c r="B394" s="2">
        <v>2409</v>
      </c>
      <c r="C394" s="2">
        <v>225844</v>
      </c>
    </row>
    <row r="395" spans="1:3" x14ac:dyDescent="0.3">
      <c r="A395" s="2">
        <v>215596</v>
      </c>
      <c r="B395" s="2">
        <v>2411</v>
      </c>
      <c r="C395" s="2">
        <v>226633</v>
      </c>
    </row>
    <row r="396" spans="1:3" x14ac:dyDescent="0.3">
      <c r="A396" s="2">
        <v>216126</v>
      </c>
      <c r="B396" s="2">
        <v>2413</v>
      </c>
      <c r="C396" s="2">
        <v>227049</v>
      </c>
    </row>
    <row r="397" spans="1:3" x14ac:dyDescent="0.3">
      <c r="A397" s="2">
        <v>216590</v>
      </c>
      <c r="B397" s="2">
        <v>2414</v>
      </c>
      <c r="C397" s="2">
        <v>228013</v>
      </c>
    </row>
    <row r="398" spans="1:3" x14ac:dyDescent="0.3">
      <c r="A398" s="2">
        <v>217071</v>
      </c>
      <c r="B398" s="2">
        <v>2415</v>
      </c>
      <c r="C398" s="2">
        <v>228692</v>
      </c>
    </row>
    <row r="399" spans="1:3" x14ac:dyDescent="0.3">
      <c r="A399" s="2">
        <v>218246</v>
      </c>
      <c r="B399" s="2">
        <v>2417</v>
      </c>
      <c r="C399" s="2">
        <v>229902</v>
      </c>
    </row>
    <row r="400" spans="1:3" x14ac:dyDescent="0.3">
      <c r="A400" s="2">
        <v>218985</v>
      </c>
      <c r="B400" s="2">
        <v>2419</v>
      </c>
      <c r="C400" s="2">
        <v>230603</v>
      </c>
    </row>
    <row r="401" spans="1:3" x14ac:dyDescent="0.3">
      <c r="A401" s="2">
        <v>219695</v>
      </c>
      <c r="B401" s="2">
        <v>2423</v>
      </c>
      <c r="C401" s="2">
        <v>231265</v>
      </c>
    </row>
    <row r="402" spans="1:3" x14ac:dyDescent="0.3">
      <c r="A402" s="2">
        <v>220354</v>
      </c>
      <c r="B402" s="2">
        <v>2424</v>
      </c>
      <c r="C402" s="2">
        <v>231973</v>
      </c>
    </row>
    <row r="403" spans="1:3" x14ac:dyDescent="0.3">
      <c r="A403" s="2">
        <v>221004</v>
      </c>
      <c r="B403" s="2">
        <v>2428</v>
      </c>
      <c r="C403" s="2">
        <v>232718</v>
      </c>
    </row>
    <row r="404" spans="1:3" x14ac:dyDescent="0.3">
      <c r="A404" s="2">
        <v>221590</v>
      </c>
      <c r="B404" s="2">
        <v>2429</v>
      </c>
      <c r="C404" s="2">
        <v>233318</v>
      </c>
    </row>
    <row r="405" spans="1:3" x14ac:dyDescent="0.3">
      <c r="A405" s="2">
        <v>222152</v>
      </c>
      <c r="B405" s="2">
        <v>2430</v>
      </c>
      <c r="C405" s="2">
        <v>233797</v>
      </c>
    </row>
    <row r="406" spans="1:3" x14ac:dyDescent="0.3">
      <c r="A406" s="2">
        <v>223012</v>
      </c>
      <c r="B406" s="2">
        <v>2432</v>
      </c>
      <c r="C406" s="2">
        <v>234317</v>
      </c>
    </row>
    <row r="407" spans="1:3" x14ac:dyDescent="0.3">
      <c r="A407" s="2">
        <v>223824</v>
      </c>
      <c r="B407" s="2">
        <v>2435</v>
      </c>
      <c r="C407" s="2">
        <v>234931</v>
      </c>
    </row>
    <row r="408" spans="1:3" x14ac:dyDescent="0.3">
      <c r="A408" s="2">
        <v>224608</v>
      </c>
      <c r="B408" s="2">
        <v>2436</v>
      </c>
      <c r="C408" s="2">
        <v>235648</v>
      </c>
    </row>
    <row r="409" spans="1:3" x14ac:dyDescent="0.3">
      <c r="A409" s="2">
        <v>225255</v>
      </c>
      <c r="B409" s="2">
        <v>2436</v>
      </c>
      <c r="C409" s="2">
        <v>236346</v>
      </c>
    </row>
    <row r="410" spans="1:3" x14ac:dyDescent="0.3">
      <c r="A410" s="2">
        <v>225968</v>
      </c>
      <c r="B410" s="2">
        <v>2439</v>
      </c>
      <c r="C410" s="2">
        <v>237101</v>
      </c>
    </row>
    <row r="411" spans="1:3" x14ac:dyDescent="0.3">
      <c r="A411" s="2">
        <v>226630</v>
      </c>
      <c r="B411" s="2">
        <v>2441</v>
      </c>
      <c r="C411" s="2">
        <v>237792</v>
      </c>
    </row>
    <row r="412" spans="1:3" x14ac:dyDescent="0.3">
      <c r="A412" s="2">
        <v>227244</v>
      </c>
      <c r="B412" s="2">
        <v>2443</v>
      </c>
      <c r="C412" s="2">
        <v>238306</v>
      </c>
    </row>
    <row r="413" spans="1:3" x14ac:dyDescent="0.3">
      <c r="A413" s="2">
        <v>228007</v>
      </c>
      <c r="B413" s="2">
        <v>2446</v>
      </c>
      <c r="C413" s="2">
        <v>238869</v>
      </c>
    </row>
    <row r="414" spans="1:3" x14ac:dyDescent="0.3">
      <c r="A414" s="2">
        <v>228685</v>
      </c>
      <c r="B414" s="2">
        <v>2447</v>
      </c>
      <c r="C414" s="2">
        <v>239532</v>
      </c>
    </row>
    <row r="415" spans="1:3" x14ac:dyDescent="0.3">
      <c r="A415" s="2">
        <v>229372</v>
      </c>
      <c r="B415" s="2">
        <v>2449</v>
      </c>
      <c r="C415" s="2">
        <v>240330</v>
      </c>
    </row>
    <row r="416" spans="1:3" x14ac:dyDescent="0.3">
      <c r="A416" s="2">
        <v>230084</v>
      </c>
      <c r="B416" s="2">
        <v>2452</v>
      </c>
      <c r="C416" s="2">
        <v>241007</v>
      </c>
    </row>
    <row r="417" spans="1:3" x14ac:dyDescent="0.3">
      <c r="A417" s="2">
        <v>230638</v>
      </c>
      <c r="B417" s="2">
        <v>2452</v>
      </c>
      <c r="C417" s="2">
        <v>241731</v>
      </c>
    </row>
    <row r="418" spans="1:3" x14ac:dyDescent="0.3">
      <c r="A418" s="2">
        <v>231166</v>
      </c>
      <c r="B418" s="2">
        <v>2455</v>
      </c>
      <c r="C418" s="2">
        <v>242633</v>
      </c>
    </row>
    <row r="419" spans="1:3" x14ac:dyDescent="0.3">
      <c r="A419" s="2">
        <v>231628</v>
      </c>
      <c r="B419" s="2">
        <v>2459</v>
      </c>
      <c r="C419" s="2">
        <v>243374</v>
      </c>
    </row>
    <row r="420" spans="1:3" x14ac:dyDescent="0.3">
      <c r="A420" s="2">
        <v>232191</v>
      </c>
      <c r="B420" s="2">
        <v>2463</v>
      </c>
      <c r="C420" s="2">
        <v>244065</v>
      </c>
    </row>
    <row r="421" spans="1:3" x14ac:dyDescent="0.3">
      <c r="A421" s="2">
        <v>232899</v>
      </c>
      <c r="B421" s="2">
        <v>2465</v>
      </c>
      <c r="C421" s="2">
        <v>244868</v>
      </c>
    </row>
    <row r="422" spans="1:3" x14ac:dyDescent="0.3">
      <c r="A422" s="2">
        <v>233614</v>
      </c>
      <c r="B422" s="2">
        <v>2467</v>
      </c>
      <c r="C422" s="2">
        <v>245761</v>
      </c>
    </row>
    <row r="423" spans="1:3" x14ac:dyDescent="0.3">
      <c r="A423" s="2">
        <v>234341</v>
      </c>
      <c r="B423" s="2">
        <v>2472</v>
      </c>
      <c r="C423" s="2">
        <v>246463</v>
      </c>
    </row>
    <row r="424" spans="1:3" x14ac:dyDescent="0.3">
      <c r="A424" s="2">
        <v>235065</v>
      </c>
      <c r="B424" s="2">
        <v>2474</v>
      </c>
      <c r="C424" s="2">
        <v>247010</v>
      </c>
    </row>
    <row r="425" spans="1:3" x14ac:dyDescent="0.3">
      <c r="A425" s="2">
        <v>235622</v>
      </c>
      <c r="B425" s="2">
        <v>2475</v>
      </c>
      <c r="C425" s="2">
        <v>247622</v>
      </c>
    </row>
    <row r="426" spans="1:3" x14ac:dyDescent="0.3">
      <c r="A426" s="2">
        <v>236159</v>
      </c>
      <c r="B426" s="2">
        <v>2477</v>
      </c>
      <c r="C426" s="2">
        <v>248326</v>
      </c>
    </row>
    <row r="427" spans="1:3" x14ac:dyDescent="0.3">
      <c r="A427" s="2">
        <v>236925</v>
      </c>
      <c r="B427" s="2">
        <v>2479</v>
      </c>
      <c r="C427" s="2">
        <v>248950</v>
      </c>
    </row>
    <row r="428" spans="1:3" x14ac:dyDescent="0.3">
      <c r="A428" s="2">
        <v>237753</v>
      </c>
      <c r="B428" s="2">
        <v>2481</v>
      </c>
      <c r="C428" s="2">
        <v>249785</v>
      </c>
    </row>
    <row r="429" spans="1:3" x14ac:dyDescent="0.3">
      <c r="A429" s="2">
        <v>237757</v>
      </c>
      <c r="B429" s="2">
        <v>2483</v>
      </c>
      <c r="C429" s="2">
        <v>250554</v>
      </c>
    </row>
    <row r="430" spans="1:3" x14ac:dyDescent="0.3">
      <c r="A430" s="2">
        <v>237757</v>
      </c>
      <c r="B430" s="2">
        <v>2483</v>
      </c>
      <c r="C430" s="2">
        <v>250554</v>
      </c>
    </row>
    <row r="431" spans="1:3" x14ac:dyDescent="0.3">
      <c r="A431" s="2">
        <v>239913</v>
      </c>
      <c r="B431" s="2">
        <v>2489</v>
      </c>
      <c r="C431" s="2">
        <v>252045</v>
      </c>
    </row>
    <row r="432" spans="1:3" x14ac:dyDescent="0.3">
      <c r="A432" s="2">
        <v>240569</v>
      </c>
      <c r="B432" s="2">
        <v>2490</v>
      </c>
      <c r="C432" s="2">
        <v>252912</v>
      </c>
    </row>
    <row r="433" spans="1:3" x14ac:dyDescent="0.3">
      <c r="A433" s="2">
        <v>241279</v>
      </c>
      <c r="B433" s="2">
        <v>2490</v>
      </c>
      <c r="C433" s="2">
        <v>253673</v>
      </c>
    </row>
    <row r="434" spans="1:3" x14ac:dyDescent="0.3">
      <c r="A434" s="2">
        <v>242159</v>
      </c>
      <c r="B434" s="2">
        <v>2491</v>
      </c>
      <c r="C434" s="2">
        <v>254482</v>
      </c>
    </row>
    <row r="435" spans="1:3" x14ac:dyDescent="0.3">
      <c r="A435" s="2">
        <v>242159</v>
      </c>
      <c r="B435" s="2">
        <v>2491</v>
      </c>
      <c r="C435" s="2">
        <v>254482</v>
      </c>
    </row>
    <row r="436" spans="1:3" x14ac:dyDescent="0.3">
      <c r="A436" s="2">
        <v>243718</v>
      </c>
      <c r="B436" s="2">
        <v>2493</v>
      </c>
      <c r="C436" s="2">
        <v>256482</v>
      </c>
    </row>
    <row r="437" spans="1:3" x14ac:dyDescent="0.3">
      <c r="A437" s="2">
        <v>244364</v>
      </c>
      <c r="B437" s="2">
        <v>2495</v>
      </c>
      <c r="C437" s="2">
        <v>257505</v>
      </c>
    </row>
    <row r="438" spans="1:3" x14ac:dyDescent="0.3">
      <c r="A438" s="2">
        <v>244998</v>
      </c>
      <c r="B438" s="2">
        <v>2497</v>
      </c>
      <c r="C438" s="2">
        <v>258182</v>
      </c>
    </row>
    <row r="439" spans="1:3" x14ac:dyDescent="0.3">
      <c r="A439" s="2">
        <v>245562</v>
      </c>
      <c r="B439" s="2">
        <v>2497</v>
      </c>
      <c r="C439" s="2">
        <v>259056</v>
      </c>
    </row>
    <row r="440" spans="1:3" x14ac:dyDescent="0.3">
      <c r="A440" s="2">
        <v>246169</v>
      </c>
      <c r="B440" s="2">
        <v>2497</v>
      </c>
      <c r="C440" s="2">
        <v>259988</v>
      </c>
    </row>
    <row r="441" spans="1:3" x14ac:dyDescent="0.3">
      <c r="A441" s="2">
        <v>246903</v>
      </c>
      <c r="B441" s="2">
        <v>2499</v>
      </c>
      <c r="C441" s="2">
        <v>260913</v>
      </c>
    </row>
    <row r="442" spans="1:3" x14ac:dyDescent="0.3">
      <c r="A442" s="2">
        <v>247855</v>
      </c>
      <c r="B442" s="2">
        <v>2499</v>
      </c>
      <c r="C442" s="2">
        <v>262159</v>
      </c>
    </row>
    <row r="443" spans="1:3" x14ac:dyDescent="0.3">
      <c r="A443" s="2">
        <v>248683</v>
      </c>
      <c r="B443" s="2">
        <v>2499</v>
      </c>
      <c r="C443" s="2">
        <v>263514</v>
      </c>
    </row>
    <row r="444" spans="1:3" x14ac:dyDescent="0.3">
      <c r="A444" s="2">
        <v>249487</v>
      </c>
      <c r="B444" s="2">
        <v>2499</v>
      </c>
      <c r="C444" s="2">
        <v>264465</v>
      </c>
    </row>
    <row r="445" spans="1:3" x14ac:dyDescent="0.3">
      <c r="A445" s="2">
        <v>250257</v>
      </c>
      <c r="B445" s="2">
        <v>2502</v>
      </c>
      <c r="C445" s="2">
        <v>265539</v>
      </c>
    </row>
    <row r="446" spans="1:3" x14ac:dyDescent="0.3">
      <c r="A446" s="2">
        <v>250951</v>
      </c>
      <c r="B446" s="2">
        <v>2502</v>
      </c>
      <c r="C446" s="2">
        <v>266503</v>
      </c>
    </row>
    <row r="447" spans="1:3" x14ac:dyDescent="0.3">
      <c r="A447" s="2">
        <v>251665</v>
      </c>
      <c r="B447" s="2">
        <v>2503</v>
      </c>
      <c r="C447" s="2">
        <v>267339</v>
      </c>
    </row>
    <row r="448" spans="1:3" x14ac:dyDescent="0.3">
      <c r="A448" s="2">
        <v>252686</v>
      </c>
      <c r="B448" s="2">
        <v>2503</v>
      </c>
      <c r="C448" s="2">
        <v>268255</v>
      </c>
    </row>
    <row r="449" spans="1:3" x14ac:dyDescent="0.3">
      <c r="A449" s="2">
        <v>253678</v>
      </c>
      <c r="B449" s="2">
        <v>2505</v>
      </c>
      <c r="C449" s="2">
        <v>269343</v>
      </c>
    </row>
    <row r="450" spans="1:3" x14ac:dyDescent="0.3">
      <c r="A450" s="2">
        <v>254739</v>
      </c>
      <c r="B450" s="2">
        <v>2506</v>
      </c>
      <c r="C450" s="2">
        <v>270557</v>
      </c>
    </row>
    <row r="451" spans="1:3" x14ac:dyDescent="0.3">
      <c r="A451" s="2">
        <v>255624</v>
      </c>
      <c r="B451" s="2">
        <v>2506</v>
      </c>
      <c r="C451" s="2">
        <v>271908</v>
      </c>
    </row>
    <row r="452" spans="1:3" x14ac:dyDescent="0.3">
      <c r="A452" s="2">
        <v>256535</v>
      </c>
      <c r="B452" s="2">
        <v>2507</v>
      </c>
      <c r="C452" s="2">
        <v>272659</v>
      </c>
    </row>
    <row r="453" spans="1:3" x14ac:dyDescent="0.3">
      <c r="A453" s="2">
        <v>257387</v>
      </c>
      <c r="B453" s="2">
        <v>2508</v>
      </c>
      <c r="C453" s="2">
        <v>273494</v>
      </c>
    </row>
    <row r="454" spans="1:3" x14ac:dyDescent="0.3">
      <c r="A454" s="2">
        <v>258184</v>
      </c>
      <c r="B454" s="2">
        <v>2509</v>
      </c>
      <c r="C454" s="2">
        <v>274413</v>
      </c>
    </row>
    <row r="455" spans="1:3" x14ac:dyDescent="0.3">
      <c r="A455" s="2">
        <v>259313</v>
      </c>
      <c r="B455" s="2">
        <v>2510</v>
      </c>
      <c r="C455" s="2">
        <v>275207</v>
      </c>
    </row>
    <row r="456" spans="1:3" x14ac:dyDescent="0.3">
      <c r="A456" s="2">
        <v>260645</v>
      </c>
      <c r="B456" s="2">
        <v>2511</v>
      </c>
      <c r="C456" s="2">
        <v>276280</v>
      </c>
    </row>
    <row r="457" spans="1:3" x14ac:dyDescent="0.3">
      <c r="A457" s="2">
        <v>261844</v>
      </c>
      <c r="B457" s="2">
        <v>2511</v>
      </c>
      <c r="C457" s="2">
        <v>277399</v>
      </c>
    </row>
    <row r="458" spans="1:3" x14ac:dyDescent="0.3">
      <c r="A458" s="2">
        <v>262748</v>
      </c>
      <c r="B458" s="2">
        <v>2512</v>
      </c>
      <c r="C458" s="2">
        <v>278396</v>
      </c>
    </row>
    <row r="459" spans="1:3" x14ac:dyDescent="0.3">
      <c r="A459" s="2">
        <v>263618</v>
      </c>
      <c r="B459" s="2">
        <v>2516</v>
      </c>
      <c r="C459" s="2">
        <v>279434</v>
      </c>
    </row>
    <row r="460" spans="1:3" x14ac:dyDescent="0.3">
      <c r="A460" s="2">
        <v>264562</v>
      </c>
      <c r="B460" s="2">
        <v>2516</v>
      </c>
      <c r="C460" s="2">
        <v>280383</v>
      </c>
    </row>
    <row r="461" spans="1:3" x14ac:dyDescent="0.3">
      <c r="A461" s="2">
        <v>265478</v>
      </c>
      <c r="B461" s="2">
        <v>2516</v>
      </c>
      <c r="C461" s="2">
        <v>281227</v>
      </c>
    </row>
    <row r="462" spans="1:3" x14ac:dyDescent="0.3">
      <c r="A462" s="2">
        <v>266626</v>
      </c>
      <c r="B462" s="2">
        <v>2516</v>
      </c>
      <c r="C462" s="2">
        <v>282135</v>
      </c>
    </row>
    <row r="463" spans="1:3" x14ac:dyDescent="0.3">
      <c r="A463" s="2">
        <v>267808</v>
      </c>
      <c r="B463" s="2">
        <v>2516</v>
      </c>
      <c r="C463" s="2">
        <v>283089</v>
      </c>
    </row>
    <row r="464" spans="1:3" x14ac:dyDescent="0.3">
      <c r="A464" s="2">
        <v>268938</v>
      </c>
      <c r="B464" s="2">
        <v>2517</v>
      </c>
      <c r="C464" s="2">
        <v>284117</v>
      </c>
    </row>
    <row r="465" spans="1:3" x14ac:dyDescent="0.3">
      <c r="A465" s="2">
        <v>269956</v>
      </c>
      <c r="B465" s="2">
        <v>2517</v>
      </c>
      <c r="C465" s="2">
        <v>285044</v>
      </c>
    </row>
    <row r="466" spans="1:3" x14ac:dyDescent="0.3">
      <c r="A466" s="2">
        <v>270784</v>
      </c>
      <c r="B466" s="2">
        <v>2518</v>
      </c>
      <c r="C466" s="2">
        <v>285636</v>
      </c>
    </row>
    <row r="467" spans="1:3" x14ac:dyDescent="0.3">
      <c r="A467" s="2">
        <v>271568</v>
      </c>
      <c r="B467" s="2">
        <v>2518</v>
      </c>
      <c r="C467" s="2">
        <v>286489</v>
      </c>
    </row>
    <row r="468" spans="1:3" x14ac:dyDescent="0.3">
      <c r="A468" s="2">
        <v>272371</v>
      </c>
      <c r="B468" s="2">
        <v>2520</v>
      </c>
      <c r="C468" s="2">
        <v>286948</v>
      </c>
    </row>
    <row r="469" spans="1:3" x14ac:dyDescent="0.3">
      <c r="A469" s="2">
        <v>273241</v>
      </c>
      <c r="B469" s="2">
        <v>2520</v>
      </c>
      <c r="C469" s="2">
        <v>287325</v>
      </c>
    </row>
    <row r="470" spans="1:3" x14ac:dyDescent="0.3">
      <c r="A470" s="2">
        <v>274334</v>
      </c>
      <c r="B470" s="2">
        <v>2520</v>
      </c>
      <c r="C470" s="2">
        <v>288229</v>
      </c>
    </row>
    <row r="471" spans="1:3" x14ac:dyDescent="0.3">
      <c r="A471" s="2">
        <v>275524</v>
      </c>
      <c r="B471" s="2">
        <v>2522</v>
      </c>
      <c r="C471" s="2">
        <v>288704</v>
      </c>
    </row>
    <row r="472" spans="1:3" x14ac:dyDescent="0.3">
      <c r="A472" s="2">
        <v>276517</v>
      </c>
      <c r="B472" s="2">
        <v>2523</v>
      </c>
      <c r="C472" s="2">
        <v>289122</v>
      </c>
    </row>
    <row r="473" spans="1:3" x14ac:dyDescent="0.3">
      <c r="A473" s="2">
        <v>277448</v>
      </c>
      <c r="B473" s="2">
        <v>2525</v>
      </c>
      <c r="C473" s="2">
        <v>289559</v>
      </c>
    </row>
    <row r="474" spans="1:3" x14ac:dyDescent="0.3">
      <c r="A474" s="2">
        <v>278256</v>
      </c>
      <c r="B474" s="2">
        <v>2525</v>
      </c>
      <c r="C474" s="2">
        <v>289874</v>
      </c>
    </row>
    <row r="475" spans="1:3" x14ac:dyDescent="0.3">
      <c r="A475" s="2">
        <v>279072</v>
      </c>
      <c r="B475" s="2">
        <v>2526</v>
      </c>
      <c r="C475" s="2">
        <v>290111</v>
      </c>
    </row>
    <row r="476" spans="1:3" x14ac:dyDescent="0.3">
      <c r="A476" s="2">
        <v>280084</v>
      </c>
      <c r="B476" s="2">
        <v>2527</v>
      </c>
      <c r="C476" s="2">
        <v>290333</v>
      </c>
    </row>
    <row r="477" spans="1:3" x14ac:dyDescent="0.3">
      <c r="A477" s="2">
        <v>281195</v>
      </c>
      <c r="B477" s="2">
        <v>2527</v>
      </c>
      <c r="C477" s="2">
        <v>290686</v>
      </c>
    </row>
    <row r="478" spans="1:3" x14ac:dyDescent="0.3">
      <c r="A478" s="2">
        <v>282123</v>
      </c>
      <c r="B478" s="2">
        <v>2528</v>
      </c>
      <c r="C478" s="2">
        <v>291017</v>
      </c>
    </row>
    <row r="479" spans="1:3" x14ac:dyDescent="0.3">
      <c r="A479" s="2">
        <v>282878</v>
      </c>
      <c r="B479" s="2">
        <v>2528</v>
      </c>
      <c r="C479" s="2">
        <v>291220</v>
      </c>
    </row>
    <row r="480" spans="1:3" x14ac:dyDescent="0.3">
      <c r="A480" s="2">
        <v>283587</v>
      </c>
      <c r="B480" s="2">
        <v>2530</v>
      </c>
      <c r="C480" s="2">
        <v>291463</v>
      </c>
    </row>
    <row r="481" spans="1:3" x14ac:dyDescent="0.3">
      <c r="A481" s="2">
        <v>284211</v>
      </c>
      <c r="B481" s="2">
        <v>2530</v>
      </c>
      <c r="C481" s="2">
        <v>291652</v>
      </c>
    </row>
    <row r="482" spans="1:3" x14ac:dyDescent="0.3">
      <c r="A482" s="2">
        <v>284752</v>
      </c>
      <c r="B482" s="2">
        <v>2531</v>
      </c>
      <c r="C482" s="2">
        <v>291801</v>
      </c>
    </row>
    <row r="483" spans="1:3" x14ac:dyDescent="0.3">
      <c r="A483" s="2">
        <v>285375</v>
      </c>
      <c r="B483" s="2">
        <v>2531</v>
      </c>
      <c r="C483" s="2">
        <v>291956</v>
      </c>
    </row>
    <row r="484" spans="1:3" x14ac:dyDescent="0.3">
      <c r="A484" s="2">
        <v>285891</v>
      </c>
      <c r="B484" s="2">
        <v>2531</v>
      </c>
      <c r="C484" s="2">
        <v>292179</v>
      </c>
    </row>
    <row r="485" spans="1:3" x14ac:dyDescent="0.3">
      <c r="A485" s="2">
        <v>286366</v>
      </c>
      <c r="B485" s="2">
        <v>2531</v>
      </c>
      <c r="C485" s="2">
        <v>292352</v>
      </c>
    </row>
    <row r="486" spans="1:3" x14ac:dyDescent="0.3">
      <c r="A486" s="2">
        <v>286787</v>
      </c>
      <c r="B486" s="2">
        <v>2531</v>
      </c>
      <c r="C486" s="2">
        <v>292574</v>
      </c>
    </row>
    <row r="487" spans="1:3" x14ac:dyDescent="0.3">
      <c r="A487" s="2">
        <v>287101</v>
      </c>
      <c r="B487" s="2">
        <v>2531</v>
      </c>
      <c r="C487" s="2">
        <v>292769</v>
      </c>
    </row>
    <row r="488" spans="1:3" x14ac:dyDescent="0.3">
      <c r="A488" s="2">
        <v>287344</v>
      </c>
      <c r="B488" s="2">
        <v>2532</v>
      </c>
      <c r="C488" s="2">
        <v>292943</v>
      </c>
    </row>
    <row r="489" spans="1:3" x14ac:dyDescent="0.3">
      <c r="A489" s="2">
        <v>287570</v>
      </c>
      <c r="B489" s="2">
        <v>2533</v>
      </c>
      <c r="C489" s="2">
        <v>293094</v>
      </c>
    </row>
    <row r="490" spans="1:3" x14ac:dyDescent="0.3">
      <c r="A490" s="2">
        <v>287882</v>
      </c>
      <c r="B490" s="2">
        <v>2534</v>
      </c>
      <c r="C490" s="2">
        <v>293337</v>
      </c>
    </row>
    <row r="491" spans="1:3" x14ac:dyDescent="0.3">
      <c r="A491" s="2">
        <v>288190</v>
      </c>
      <c r="B491" s="2">
        <v>2534</v>
      </c>
      <c r="C491" s="2">
        <v>293677</v>
      </c>
    </row>
    <row r="492" spans="1:3" x14ac:dyDescent="0.3">
      <c r="A492" s="2">
        <v>288476</v>
      </c>
      <c r="B492" s="2">
        <v>2535</v>
      </c>
      <c r="C492" s="2">
        <v>294152</v>
      </c>
    </row>
    <row r="493" spans="1:3" x14ac:dyDescent="0.3">
      <c r="A493" s="2">
        <v>288691</v>
      </c>
      <c r="B493" s="2">
        <v>2536</v>
      </c>
      <c r="C493" s="2">
        <v>294478</v>
      </c>
    </row>
    <row r="494" spans="1:3" x14ac:dyDescent="0.3">
      <c r="A494" s="2">
        <v>288894</v>
      </c>
      <c r="B494" s="2">
        <v>2537</v>
      </c>
      <c r="C494" s="2">
        <v>294925</v>
      </c>
    </row>
    <row r="495" spans="1:3" x14ac:dyDescent="0.3">
      <c r="A495" s="2">
        <v>289066</v>
      </c>
      <c r="B495" s="2">
        <v>2537</v>
      </c>
      <c r="C495" s="2">
        <v>295317</v>
      </c>
    </row>
    <row r="496" spans="1:3" x14ac:dyDescent="0.3">
      <c r="A496" s="2">
        <v>289221</v>
      </c>
      <c r="B496" s="2">
        <v>2537</v>
      </c>
      <c r="C496" s="2">
        <v>295654</v>
      </c>
    </row>
    <row r="497" spans="1:3" x14ac:dyDescent="0.3">
      <c r="A497" s="2">
        <v>289418</v>
      </c>
      <c r="B497" s="2">
        <v>2538</v>
      </c>
      <c r="C497" s="2">
        <v>296196</v>
      </c>
    </row>
    <row r="498" spans="1:3" x14ac:dyDescent="0.3">
      <c r="A498" s="2">
        <v>289605</v>
      </c>
      <c r="B498" s="2">
        <v>2538</v>
      </c>
      <c r="C498" s="2">
        <v>296885</v>
      </c>
    </row>
    <row r="499" spans="1:3" x14ac:dyDescent="0.3">
      <c r="A499" s="2">
        <v>289811</v>
      </c>
      <c r="B499" s="2">
        <v>2538</v>
      </c>
      <c r="C499" s="2">
        <v>297543</v>
      </c>
    </row>
    <row r="500" spans="1:3" x14ac:dyDescent="0.3">
      <c r="A500" s="2">
        <v>290033</v>
      </c>
      <c r="B500" s="2">
        <v>2538</v>
      </c>
      <c r="C500" s="2">
        <v>298094</v>
      </c>
    </row>
    <row r="501" spans="1:3" x14ac:dyDescent="0.3">
      <c r="A501" s="2">
        <v>290228</v>
      </c>
      <c r="B501" s="2">
        <v>2539</v>
      </c>
      <c r="C501" s="2">
        <v>298614</v>
      </c>
    </row>
    <row r="502" spans="1:3" x14ac:dyDescent="0.3">
      <c r="A502" s="2">
        <v>290372</v>
      </c>
      <c r="B502" s="2">
        <v>2539</v>
      </c>
      <c r="C502" s="2">
        <v>299223</v>
      </c>
    </row>
    <row r="503" spans="1:3" x14ac:dyDescent="0.3">
      <c r="A503" s="2">
        <v>290555</v>
      </c>
      <c r="B503" s="2">
        <v>2539</v>
      </c>
      <c r="C503" s="2">
        <v>300071</v>
      </c>
    </row>
    <row r="504" spans="1:3" x14ac:dyDescent="0.3">
      <c r="A504" s="2">
        <v>290841</v>
      </c>
      <c r="B504" s="2">
        <v>2539</v>
      </c>
      <c r="C504" s="2">
        <v>301126</v>
      </c>
    </row>
    <row r="505" spans="1:3" x14ac:dyDescent="0.3">
      <c r="A505" s="2">
        <v>291240</v>
      </c>
      <c r="B505" s="2">
        <v>2539</v>
      </c>
      <c r="C505" s="2">
        <v>302328</v>
      </c>
    </row>
    <row r="506" spans="1:3" x14ac:dyDescent="0.3">
      <c r="A506" s="2">
        <v>291712</v>
      </c>
      <c r="B506" s="2">
        <v>2540</v>
      </c>
      <c r="C506" s="2">
        <v>303469</v>
      </c>
    </row>
    <row r="507" spans="1:3" x14ac:dyDescent="0.3">
      <c r="A507" s="2">
        <v>292099</v>
      </c>
      <c r="B507" s="2">
        <v>2541</v>
      </c>
      <c r="C507" s="2">
        <v>304429</v>
      </c>
    </row>
    <row r="508" spans="1:3" x14ac:dyDescent="0.3">
      <c r="A508" s="2">
        <v>292468</v>
      </c>
      <c r="B508" s="2">
        <v>2542</v>
      </c>
      <c r="C508" s="2">
        <v>305459</v>
      </c>
    </row>
    <row r="509" spans="1:3" x14ac:dyDescent="0.3">
      <c r="A509" s="2">
        <v>292825</v>
      </c>
      <c r="B509" s="2">
        <v>2542</v>
      </c>
      <c r="C509" s="2">
        <v>306100</v>
      </c>
    </row>
    <row r="510" spans="1:3" x14ac:dyDescent="0.3">
      <c r="A510" s="2">
        <v>293230</v>
      </c>
      <c r="B510" s="2">
        <v>2542</v>
      </c>
      <c r="C510" s="2">
        <v>306944</v>
      </c>
    </row>
    <row r="511" spans="1:3" x14ac:dyDescent="0.3">
      <c r="A511" s="2">
        <v>293906</v>
      </c>
      <c r="B511" s="2">
        <v>2542</v>
      </c>
      <c r="C511" s="2">
        <v>307764</v>
      </c>
    </row>
    <row r="512" spans="1:3" x14ac:dyDescent="0.3">
      <c r="A512" s="2">
        <v>294559</v>
      </c>
      <c r="B512" s="2">
        <v>2542</v>
      </c>
      <c r="C512" s="2">
        <v>308615</v>
      </c>
    </row>
    <row r="513" spans="1:3" x14ac:dyDescent="0.3">
      <c r="A513" s="2">
        <v>295176</v>
      </c>
      <c r="B513" s="2">
        <v>2542</v>
      </c>
      <c r="C513" s="2">
        <v>309420</v>
      </c>
    </row>
    <row r="514" spans="1:3" x14ac:dyDescent="0.3">
      <c r="A514" s="2">
        <v>295717</v>
      </c>
      <c r="B514" s="2">
        <v>2542</v>
      </c>
      <c r="C514" s="2">
        <v>310127</v>
      </c>
    </row>
    <row r="515" spans="1:3" x14ac:dyDescent="0.3">
      <c r="A515" s="2">
        <v>296282</v>
      </c>
      <c r="B515" s="2">
        <v>2542</v>
      </c>
      <c r="C515" s="2">
        <v>310876</v>
      </c>
    </row>
    <row r="516" spans="1:3" x14ac:dyDescent="0.3">
      <c r="A516" s="2">
        <v>296932</v>
      </c>
      <c r="B516" s="2">
        <v>2542</v>
      </c>
      <c r="C516" s="2">
        <v>311520</v>
      </c>
    </row>
    <row r="517" spans="1:3" x14ac:dyDescent="0.3">
      <c r="A517" s="2">
        <v>297851</v>
      </c>
      <c r="B517" s="2">
        <v>2543</v>
      </c>
      <c r="C517" s="2">
        <v>312292</v>
      </c>
    </row>
    <row r="518" spans="1:3" x14ac:dyDescent="0.3">
      <c r="A518" s="2">
        <v>298953</v>
      </c>
      <c r="B518" s="2">
        <v>2546</v>
      </c>
      <c r="C518" s="2">
        <v>312851</v>
      </c>
    </row>
    <row r="519" spans="1:3" x14ac:dyDescent="0.3">
      <c r="A519" s="2">
        <v>300154</v>
      </c>
      <c r="B519" s="2">
        <v>2547</v>
      </c>
      <c r="C519" s="2">
        <v>314135</v>
      </c>
    </row>
    <row r="520" spans="1:3" x14ac:dyDescent="0.3">
      <c r="A520" s="2">
        <v>301343</v>
      </c>
      <c r="B520" s="2">
        <v>2548</v>
      </c>
      <c r="C520" s="2">
        <v>314983</v>
      </c>
    </row>
    <row r="521" spans="1:3" x14ac:dyDescent="0.3">
      <c r="A521" s="2">
        <v>302377</v>
      </c>
      <c r="B521" s="2">
        <v>2548</v>
      </c>
      <c r="C521" s="2">
        <v>316068</v>
      </c>
    </row>
    <row r="522" spans="1:3" x14ac:dyDescent="0.3">
      <c r="A522" s="2">
        <v>303182</v>
      </c>
      <c r="B522" s="2">
        <v>2549</v>
      </c>
      <c r="C522" s="2">
        <v>316807</v>
      </c>
    </row>
    <row r="523" spans="1:3" x14ac:dyDescent="0.3">
      <c r="A523" s="2">
        <v>303958</v>
      </c>
      <c r="B523" s="2">
        <v>2549</v>
      </c>
      <c r="C523" s="2">
        <v>317700</v>
      </c>
    </row>
    <row r="524" spans="1:3" x14ac:dyDescent="0.3">
      <c r="A524" s="2">
        <v>304669</v>
      </c>
      <c r="B524" s="2">
        <v>2550</v>
      </c>
      <c r="C524" s="2">
        <v>318485</v>
      </c>
    </row>
    <row r="525" spans="1:3" x14ac:dyDescent="0.3">
      <c r="A525" s="2">
        <v>305519</v>
      </c>
      <c r="B525" s="2">
        <v>2550</v>
      </c>
      <c r="C525" s="2">
        <v>319295</v>
      </c>
    </row>
    <row r="526" spans="1:3" x14ac:dyDescent="0.3">
      <c r="A526" s="2">
        <v>306324</v>
      </c>
      <c r="B526" s="2">
        <v>2550</v>
      </c>
      <c r="C526" s="2">
        <v>320222</v>
      </c>
    </row>
    <row r="527" spans="1:3" x14ac:dyDescent="0.3">
      <c r="A527" s="3">
        <f>0.9923*C527</f>
        <v>318681.11420000001</v>
      </c>
      <c r="B527" s="2">
        <v>2552</v>
      </c>
      <c r="C527" s="2">
        <v>321154</v>
      </c>
    </row>
    <row r="528" spans="1:3" x14ac:dyDescent="0.3">
      <c r="A528" s="3">
        <f t="shared" ref="A528:A554" si="0">0.9923*C528</f>
        <v>319539.45370000001</v>
      </c>
      <c r="B528" s="2">
        <v>2552</v>
      </c>
      <c r="C528" s="2">
        <v>322019</v>
      </c>
    </row>
    <row r="529" spans="1:3" x14ac:dyDescent="0.3">
      <c r="A529" s="3">
        <f t="shared" si="0"/>
        <v>320478.16949999996</v>
      </c>
      <c r="B529" s="2">
        <v>2552</v>
      </c>
      <c r="C529" s="2">
        <v>322965</v>
      </c>
    </row>
    <row r="530" spans="1:3" x14ac:dyDescent="0.3">
      <c r="A530" s="3">
        <f t="shared" si="0"/>
        <v>321292.84779999999</v>
      </c>
      <c r="B530" s="2">
        <v>2552</v>
      </c>
      <c r="C530" s="2">
        <v>323786</v>
      </c>
    </row>
    <row r="531" spans="1:3" x14ac:dyDescent="0.3">
      <c r="A531" s="3">
        <f t="shared" si="0"/>
        <v>322220.6483</v>
      </c>
      <c r="B531" s="2">
        <v>2552</v>
      </c>
      <c r="C531" s="2">
        <v>324721</v>
      </c>
    </row>
    <row r="532" spans="1:3" x14ac:dyDescent="0.3">
      <c r="A532" s="3">
        <f t="shared" si="0"/>
        <v>323216.91749999998</v>
      </c>
      <c r="B532" s="2">
        <v>2554</v>
      </c>
      <c r="C532" s="2">
        <v>325725</v>
      </c>
    </row>
    <row r="533" spans="1:3" x14ac:dyDescent="0.3">
      <c r="A533" s="3">
        <f t="shared" si="0"/>
        <v>324369.97009999998</v>
      </c>
      <c r="B533" s="2">
        <v>2554</v>
      </c>
      <c r="C533" s="2">
        <v>326887</v>
      </c>
    </row>
    <row r="534" spans="1:3" x14ac:dyDescent="0.3">
      <c r="A534" s="3">
        <f t="shared" si="0"/>
        <v>325446.61559999996</v>
      </c>
      <c r="B534" s="2">
        <v>2555</v>
      </c>
      <c r="C534" s="2">
        <v>327972</v>
      </c>
    </row>
    <row r="535" spans="1:3" x14ac:dyDescent="0.3">
      <c r="A535" s="3">
        <f t="shared" si="0"/>
        <v>326476.62299999996</v>
      </c>
      <c r="B535" s="2">
        <v>2558</v>
      </c>
      <c r="C535" s="2">
        <v>329010</v>
      </c>
    </row>
    <row r="536" spans="1:3" x14ac:dyDescent="0.3">
      <c r="A536" s="3">
        <f t="shared" si="0"/>
        <v>327386.56209999998</v>
      </c>
      <c r="B536" s="2">
        <v>2559</v>
      </c>
      <c r="C536" s="2">
        <v>329927</v>
      </c>
    </row>
    <row r="537" spans="1:3" x14ac:dyDescent="0.3">
      <c r="A537" s="3">
        <f t="shared" si="0"/>
        <v>328230.0171</v>
      </c>
      <c r="B537" s="2">
        <v>2560</v>
      </c>
      <c r="C537" s="2">
        <v>330777</v>
      </c>
    </row>
    <row r="538" spans="1:3" x14ac:dyDescent="0.3">
      <c r="A538" s="3">
        <f t="shared" si="0"/>
        <v>329181.63279999996</v>
      </c>
      <c r="B538" s="2">
        <v>2560</v>
      </c>
      <c r="C538" s="2">
        <v>331736</v>
      </c>
    </row>
    <row r="539" spans="1:3" x14ac:dyDescent="0.3">
      <c r="A539" s="3">
        <f t="shared" si="0"/>
        <v>330060.81059999997</v>
      </c>
      <c r="B539" s="2">
        <v>2562</v>
      </c>
      <c r="C539" s="2">
        <v>332622</v>
      </c>
    </row>
    <row r="540" spans="1:3" x14ac:dyDescent="0.3">
      <c r="A540" s="3">
        <f t="shared" si="0"/>
        <v>331244.62449999998</v>
      </c>
      <c r="B540" s="2">
        <v>2562</v>
      </c>
      <c r="C540" s="2">
        <v>333815</v>
      </c>
    </row>
    <row r="541" spans="1:3" x14ac:dyDescent="0.3">
      <c r="A541" s="3">
        <f t="shared" si="0"/>
        <v>332221.0477</v>
      </c>
      <c r="B541" s="2">
        <v>2562</v>
      </c>
      <c r="C541" s="2">
        <v>334799</v>
      </c>
    </row>
    <row r="542" spans="1:3" x14ac:dyDescent="0.3">
      <c r="A542" s="3">
        <f t="shared" si="0"/>
        <v>333136.94059999997</v>
      </c>
      <c r="B542" s="2">
        <v>2563</v>
      </c>
      <c r="C542" s="2">
        <v>335722</v>
      </c>
    </row>
    <row r="543" spans="1:3" x14ac:dyDescent="0.3">
      <c r="A543" s="3">
        <f t="shared" si="0"/>
        <v>334153.05579999997</v>
      </c>
      <c r="B543" s="2">
        <v>2564</v>
      </c>
      <c r="C543" s="2">
        <v>336746</v>
      </c>
    </row>
    <row r="544" spans="1:3" x14ac:dyDescent="0.3">
      <c r="A544" s="3">
        <f t="shared" si="0"/>
        <v>334867.51179999998</v>
      </c>
      <c r="B544" s="2">
        <v>2566</v>
      </c>
      <c r="C544" s="2">
        <v>337466</v>
      </c>
    </row>
    <row r="545" spans="1:3" x14ac:dyDescent="0.3">
      <c r="A545" s="3">
        <f t="shared" si="0"/>
        <v>335635.55199999997</v>
      </c>
      <c r="B545" s="2">
        <v>2567</v>
      </c>
      <c r="C545" s="2">
        <v>338240</v>
      </c>
    </row>
    <row r="546" spans="1:3" x14ac:dyDescent="0.3">
      <c r="A546" s="3">
        <f t="shared" si="0"/>
        <v>336965.234</v>
      </c>
      <c r="B546" s="2">
        <v>2568</v>
      </c>
      <c r="C546" s="2">
        <v>339580</v>
      </c>
    </row>
    <row r="547" spans="1:3" x14ac:dyDescent="0.3">
      <c r="A547" s="3">
        <f t="shared" si="0"/>
        <v>337944.63409999997</v>
      </c>
      <c r="B547" s="2">
        <v>2571</v>
      </c>
      <c r="C547" s="2">
        <v>340567</v>
      </c>
    </row>
    <row r="548" spans="1:3" x14ac:dyDescent="0.3">
      <c r="A548" s="3">
        <f t="shared" si="0"/>
        <v>338919.07269999996</v>
      </c>
      <c r="B548" s="2">
        <v>2573</v>
      </c>
      <c r="C548" s="2">
        <v>341549</v>
      </c>
    </row>
    <row r="549" spans="1:3" x14ac:dyDescent="0.3">
      <c r="A549" s="3">
        <f t="shared" si="0"/>
        <v>339836.95019999996</v>
      </c>
      <c r="B549" s="2">
        <v>2576</v>
      </c>
      <c r="C549" s="2">
        <v>342474</v>
      </c>
    </row>
    <row r="550" spans="1:3" x14ac:dyDescent="0.3">
      <c r="A550" s="3">
        <f t="shared" si="0"/>
        <v>340707.1973</v>
      </c>
      <c r="B550" s="2">
        <v>2577</v>
      </c>
      <c r="C550" s="2">
        <v>343351</v>
      </c>
    </row>
    <row r="551" spans="1:3" x14ac:dyDescent="0.3">
      <c r="A551" s="3">
        <f t="shared" si="0"/>
        <v>341438.52239999996</v>
      </c>
      <c r="B551" s="2">
        <v>2580</v>
      </c>
      <c r="C551" s="2">
        <v>344088</v>
      </c>
    </row>
    <row r="552" spans="1:3" x14ac:dyDescent="0.3">
      <c r="A552" s="3">
        <f t="shared" si="0"/>
        <v>342194.65499999997</v>
      </c>
      <c r="B552" s="2">
        <v>2580</v>
      </c>
      <c r="C552" s="2">
        <v>344850</v>
      </c>
    </row>
    <row r="553" spans="1:3" x14ac:dyDescent="0.3">
      <c r="A553" s="3">
        <f t="shared" si="0"/>
        <v>343031.16389999999</v>
      </c>
      <c r="B553" s="2">
        <v>2584</v>
      </c>
      <c r="C553" s="2">
        <v>345693</v>
      </c>
    </row>
    <row r="554" spans="1:3" x14ac:dyDescent="0.3">
      <c r="A554" s="3">
        <f t="shared" si="0"/>
        <v>343849.81140000001</v>
      </c>
      <c r="B554" s="2">
        <v>2584</v>
      </c>
      <c r="C554" s="2">
        <v>346518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78D3-0984-485F-806F-BC625E63908C}">
  <dimension ref="A1:U554"/>
  <sheetViews>
    <sheetView zoomScaleNormal="100" workbookViewId="0">
      <selection activeCell="F29" sqref="F29"/>
    </sheetView>
  </sheetViews>
  <sheetFormatPr defaultRowHeight="14.4" x14ac:dyDescent="0.3"/>
  <cols>
    <col min="10" max="10" width="10" customWidth="1"/>
    <col min="18" max="18" width="14.77734375" bestFit="1" customWidth="1"/>
    <col min="19" max="20" width="12" bestFit="1" customWidth="1"/>
    <col min="21" max="21" width="15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</row>
    <row r="2" spans="1:21" x14ac:dyDescent="0.3">
      <c r="A2" s="2">
        <v>0</v>
      </c>
      <c r="B2" s="2">
        <v>0</v>
      </c>
      <c r="C2" s="2">
        <v>1</v>
      </c>
      <c r="H2" s="4" t="s">
        <v>4</v>
      </c>
    </row>
    <row r="3" spans="1:21" ht="15" thickBot="1" x14ac:dyDescent="0.35">
      <c r="A3" s="2">
        <v>0</v>
      </c>
      <c r="B3" s="2">
        <v>0</v>
      </c>
      <c r="C3" s="2">
        <v>1</v>
      </c>
    </row>
    <row r="4" spans="1:21" x14ac:dyDescent="0.3">
      <c r="A4" s="2">
        <v>0</v>
      </c>
      <c r="B4" s="2">
        <v>0</v>
      </c>
      <c r="C4" s="2">
        <v>3</v>
      </c>
      <c r="H4" s="4" t="s">
        <v>5</v>
      </c>
      <c r="R4" s="9"/>
      <c r="S4" s="9" t="s">
        <v>0</v>
      </c>
      <c r="T4" s="9" t="s">
        <v>1</v>
      </c>
      <c r="U4" s="9" t="s">
        <v>2</v>
      </c>
    </row>
    <row r="5" spans="1:21" x14ac:dyDescent="0.3">
      <c r="A5" s="2">
        <v>0</v>
      </c>
      <c r="B5" s="2">
        <v>0</v>
      </c>
      <c r="C5" s="2">
        <v>4</v>
      </c>
      <c r="R5" s="7" t="s">
        <v>0</v>
      </c>
      <c r="S5" s="7">
        <f>VARP('Covariance &amp; Correlation'!$A$2:$A$554)</f>
        <v>13740812929.760019</v>
      </c>
      <c r="T5" s="7"/>
      <c r="U5" s="7"/>
    </row>
    <row r="6" spans="1:21" x14ac:dyDescent="0.3">
      <c r="A6" s="2">
        <v>0</v>
      </c>
      <c r="B6" s="2">
        <v>0</v>
      </c>
      <c r="C6" s="2">
        <v>4</v>
      </c>
      <c r="H6" s="4" t="s">
        <v>6</v>
      </c>
      <c r="R6" s="7" t="s">
        <v>1</v>
      </c>
      <c r="S6" s="7">
        <v>106775578.67663601</v>
      </c>
      <c r="T6" s="7">
        <f>VARP('Covariance &amp; Correlation'!$B$2:$B$554)</f>
        <v>873337.72982482531</v>
      </c>
      <c r="U6" s="7"/>
    </row>
    <row r="7" spans="1:21" ht="18.600000000000001" thickBot="1" x14ac:dyDescent="0.4">
      <c r="A7" s="2">
        <v>0</v>
      </c>
      <c r="B7" s="2">
        <v>0</v>
      </c>
      <c r="C7" s="2">
        <v>6</v>
      </c>
      <c r="O7" s="16" t="s">
        <v>20</v>
      </c>
      <c r="P7" s="16"/>
      <c r="R7" s="8" t="s">
        <v>2</v>
      </c>
      <c r="S7" s="8">
        <v>14053738021.400394</v>
      </c>
      <c r="T7" s="8">
        <v>109341327.0073902</v>
      </c>
      <c r="U7" s="8">
        <f>VARP('Covariance &amp; Correlation'!$C$2:$C$554)</f>
        <v>14444583140.434107</v>
      </c>
    </row>
    <row r="8" spans="1:21" x14ac:dyDescent="0.3">
      <c r="A8" s="2">
        <v>0</v>
      </c>
      <c r="B8" s="2">
        <v>0</v>
      </c>
      <c r="C8" s="2">
        <v>10</v>
      </c>
      <c r="H8" s="5" t="s">
        <v>7</v>
      </c>
    </row>
    <row r="9" spans="1:21" ht="15" thickBot="1" x14ac:dyDescent="0.35">
      <c r="A9" s="2">
        <v>0</v>
      </c>
      <c r="B9" s="2">
        <v>0</v>
      </c>
      <c r="C9" s="2">
        <v>10</v>
      </c>
    </row>
    <row r="10" spans="1:21" x14ac:dyDescent="0.3">
      <c r="A10" s="2">
        <v>1</v>
      </c>
      <c r="B10" s="2">
        <v>0</v>
      </c>
      <c r="C10" s="2">
        <v>23</v>
      </c>
      <c r="H10" t="s">
        <v>8</v>
      </c>
      <c r="R10" s="9"/>
      <c r="S10" s="9" t="s">
        <v>0</v>
      </c>
      <c r="T10" s="9" t="s">
        <v>1</v>
      </c>
      <c r="U10" s="9" t="s">
        <v>2</v>
      </c>
    </row>
    <row r="11" spans="1:21" x14ac:dyDescent="0.3">
      <c r="A11" s="2">
        <v>1</v>
      </c>
      <c r="B11" s="2">
        <v>0</v>
      </c>
      <c r="C11" s="2">
        <v>23</v>
      </c>
      <c r="R11" s="7" t="s">
        <v>0</v>
      </c>
      <c r="S11" s="7">
        <v>1</v>
      </c>
      <c r="T11" s="7"/>
      <c r="U11" s="7"/>
    </row>
    <row r="12" spans="1:21" ht="18" x14ac:dyDescent="0.35">
      <c r="A12" s="2">
        <v>1</v>
      </c>
      <c r="B12" s="2">
        <v>0</v>
      </c>
      <c r="C12" s="2">
        <v>35</v>
      </c>
      <c r="O12" s="16" t="s">
        <v>19</v>
      </c>
      <c r="P12" s="16"/>
      <c r="R12" s="7" t="s">
        <v>1</v>
      </c>
      <c r="S12" s="7">
        <v>0.97470817553497224</v>
      </c>
      <c r="T12" s="7">
        <v>1</v>
      </c>
      <c r="U12" s="7"/>
    </row>
    <row r="13" spans="1:21" ht="15" thickBot="1" x14ac:dyDescent="0.35">
      <c r="A13" s="2">
        <v>1</v>
      </c>
      <c r="B13" s="2">
        <v>0</v>
      </c>
      <c r="C13" s="2">
        <v>90</v>
      </c>
      <c r="H13" t="s">
        <v>9</v>
      </c>
      <c r="I13" t="s">
        <v>10</v>
      </c>
      <c r="K13" s="15" t="s">
        <v>16</v>
      </c>
      <c r="R13" s="8" t="s">
        <v>2</v>
      </c>
      <c r="S13" s="8">
        <v>0.99754646392115187</v>
      </c>
      <c r="T13" s="8">
        <v>0.9735106846316115</v>
      </c>
      <c r="U13" s="8">
        <v>1</v>
      </c>
    </row>
    <row r="14" spans="1:21" x14ac:dyDescent="0.3">
      <c r="A14" s="2">
        <v>1</v>
      </c>
      <c r="B14" s="2">
        <v>0</v>
      </c>
      <c r="C14" s="2">
        <v>262</v>
      </c>
      <c r="H14" t="s">
        <v>11</v>
      </c>
      <c r="I14" t="s">
        <v>12</v>
      </c>
      <c r="K14" s="15"/>
    </row>
    <row r="15" spans="1:21" x14ac:dyDescent="0.3">
      <c r="A15" s="2">
        <v>1</v>
      </c>
      <c r="B15" s="2">
        <v>0</v>
      </c>
      <c r="C15" s="2">
        <v>442</v>
      </c>
      <c r="H15" t="s">
        <v>13</v>
      </c>
      <c r="I15" t="s">
        <v>14</v>
      </c>
      <c r="K15" s="15"/>
    </row>
    <row r="16" spans="1:21" x14ac:dyDescent="0.3">
      <c r="A16" s="2">
        <v>1</v>
      </c>
      <c r="B16" s="2">
        <v>0</v>
      </c>
      <c r="C16" s="2">
        <v>615</v>
      </c>
      <c r="H16">
        <v>0</v>
      </c>
      <c r="I16" t="s">
        <v>15</v>
      </c>
    </row>
    <row r="17" spans="1:11" x14ac:dyDescent="0.3">
      <c r="A17" s="2">
        <v>1</v>
      </c>
      <c r="B17" s="2">
        <v>0</v>
      </c>
      <c r="C17" s="2">
        <v>801</v>
      </c>
      <c r="G17" s="15" t="s">
        <v>18</v>
      </c>
      <c r="H17" t="s">
        <v>9</v>
      </c>
      <c r="I17" t="s">
        <v>10</v>
      </c>
      <c r="K17" s="15" t="s">
        <v>17</v>
      </c>
    </row>
    <row r="18" spans="1:11" x14ac:dyDescent="0.3">
      <c r="A18" s="2">
        <v>1</v>
      </c>
      <c r="B18" s="2">
        <v>1</v>
      </c>
      <c r="C18" s="2">
        <v>827</v>
      </c>
      <c r="G18" s="15"/>
      <c r="H18" t="s">
        <v>11</v>
      </c>
      <c r="I18" t="s">
        <v>12</v>
      </c>
      <c r="K18" s="15"/>
    </row>
    <row r="19" spans="1:11" x14ac:dyDescent="0.3">
      <c r="A19" s="2">
        <v>1</v>
      </c>
      <c r="B19" s="2">
        <v>2</v>
      </c>
      <c r="C19" s="2">
        <v>864</v>
      </c>
      <c r="G19" s="15"/>
      <c r="H19" t="s">
        <v>13</v>
      </c>
      <c r="I19" t="s">
        <v>14</v>
      </c>
      <c r="K19" s="15"/>
    </row>
    <row r="20" spans="1:11" x14ac:dyDescent="0.3">
      <c r="A20" s="2">
        <v>1</v>
      </c>
      <c r="B20" s="2">
        <v>3</v>
      </c>
      <c r="C20" s="2">
        <v>914</v>
      </c>
    </row>
    <row r="21" spans="1:11" x14ac:dyDescent="0.3">
      <c r="A21" s="2">
        <v>1</v>
      </c>
      <c r="B21" s="2">
        <v>4</v>
      </c>
      <c r="C21" s="2">
        <v>977</v>
      </c>
    </row>
    <row r="22" spans="1:11" x14ac:dyDescent="0.3">
      <c r="A22" s="2">
        <v>1</v>
      </c>
      <c r="B22" s="2">
        <v>4</v>
      </c>
      <c r="C22" s="2">
        <v>1057</v>
      </c>
    </row>
    <row r="23" spans="1:11" x14ac:dyDescent="0.3">
      <c r="A23" s="2">
        <v>1</v>
      </c>
      <c r="B23" s="2">
        <v>6</v>
      </c>
      <c r="C23" s="2">
        <v>1151</v>
      </c>
    </row>
    <row r="24" spans="1:11" x14ac:dyDescent="0.3">
      <c r="A24" s="2">
        <v>1</v>
      </c>
      <c r="B24" s="2">
        <v>9</v>
      </c>
      <c r="C24" s="2">
        <v>1255</v>
      </c>
    </row>
    <row r="25" spans="1:11" x14ac:dyDescent="0.3">
      <c r="A25" s="2">
        <v>1</v>
      </c>
      <c r="B25" s="2">
        <v>13</v>
      </c>
      <c r="C25" s="2">
        <v>1326</v>
      </c>
    </row>
    <row r="26" spans="1:11" x14ac:dyDescent="0.3">
      <c r="A26" s="2">
        <v>1</v>
      </c>
      <c r="B26" s="2">
        <v>13</v>
      </c>
      <c r="C26" s="2">
        <v>1395</v>
      </c>
    </row>
    <row r="27" spans="1:11" x14ac:dyDescent="0.3">
      <c r="A27" s="2">
        <v>1</v>
      </c>
      <c r="B27" s="2">
        <v>24</v>
      </c>
      <c r="C27" s="2">
        <v>1450</v>
      </c>
    </row>
    <row r="28" spans="1:11" x14ac:dyDescent="0.3">
      <c r="A28" s="2">
        <v>1</v>
      </c>
      <c r="B28" s="2">
        <v>32</v>
      </c>
      <c r="C28" s="2">
        <v>1591</v>
      </c>
    </row>
    <row r="29" spans="1:11" x14ac:dyDescent="0.3">
      <c r="A29" s="2">
        <v>1</v>
      </c>
      <c r="B29" s="2">
        <v>34</v>
      </c>
      <c r="C29" s="2">
        <v>1724</v>
      </c>
    </row>
    <row r="30" spans="1:11" x14ac:dyDescent="0.3">
      <c r="A30" s="2">
        <v>1</v>
      </c>
      <c r="B30" s="2">
        <v>41</v>
      </c>
      <c r="C30" s="2">
        <v>1877</v>
      </c>
    </row>
    <row r="31" spans="1:11" x14ac:dyDescent="0.3">
      <c r="A31" s="2">
        <v>1</v>
      </c>
      <c r="B31" s="2">
        <v>52</v>
      </c>
      <c r="C31" s="2">
        <v>2046</v>
      </c>
    </row>
    <row r="32" spans="1:11" x14ac:dyDescent="0.3">
      <c r="A32" s="2">
        <v>1</v>
      </c>
      <c r="B32" s="2">
        <v>65</v>
      </c>
      <c r="C32" s="2">
        <v>2201</v>
      </c>
    </row>
    <row r="33" spans="1:3" x14ac:dyDescent="0.3">
      <c r="A33" s="2">
        <v>1</v>
      </c>
      <c r="B33" s="2">
        <v>72</v>
      </c>
      <c r="C33" s="2">
        <v>2395</v>
      </c>
    </row>
    <row r="34" spans="1:3" x14ac:dyDescent="0.3">
      <c r="A34" s="2">
        <v>1</v>
      </c>
      <c r="B34" s="2">
        <v>77</v>
      </c>
      <c r="C34" s="2">
        <v>2577</v>
      </c>
    </row>
    <row r="35" spans="1:3" x14ac:dyDescent="0.3">
      <c r="A35" s="2">
        <v>1</v>
      </c>
      <c r="B35" s="2">
        <v>90</v>
      </c>
      <c r="C35" s="2">
        <v>2860</v>
      </c>
    </row>
    <row r="36" spans="1:3" x14ac:dyDescent="0.3">
      <c r="A36" s="2">
        <v>894</v>
      </c>
      <c r="B36" s="2">
        <v>104</v>
      </c>
      <c r="C36" s="2">
        <v>3107</v>
      </c>
    </row>
    <row r="37" spans="1:3" x14ac:dyDescent="0.3">
      <c r="A37" s="2">
        <v>1089</v>
      </c>
      <c r="B37" s="2">
        <v>123</v>
      </c>
      <c r="C37" s="2">
        <v>3386</v>
      </c>
    </row>
    <row r="38" spans="1:3" x14ac:dyDescent="0.3">
      <c r="A38" s="2">
        <v>1193</v>
      </c>
      <c r="B38" s="2">
        <v>139</v>
      </c>
      <c r="C38" s="2">
        <v>3757</v>
      </c>
    </row>
    <row r="39" spans="1:3" x14ac:dyDescent="0.3">
      <c r="A39" s="2">
        <v>1283</v>
      </c>
      <c r="B39" s="2">
        <v>161</v>
      </c>
      <c r="C39" s="2">
        <v>4077</v>
      </c>
    </row>
    <row r="40" spans="1:3" x14ac:dyDescent="0.3">
      <c r="A40" s="2">
        <v>1327</v>
      </c>
      <c r="B40" s="2">
        <v>179</v>
      </c>
      <c r="C40" s="2">
        <v>4369</v>
      </c>
    </row>
    <row r="41" spans="1:3" x14ac:dyDescent="0.3">
      <c r="A41" s="2">
        <v>1378</v>
      </c>
      <c r="B41" s="2">
        <v>187</v>
      </c>
      <c r="C41" s="2">
        <v>4681</v>
      </c>
    </row>
    <row r="42" spans="1:3" x14ac:dyDescent="0.3">
      <c r="A42" s="2">
        <v>1491</v>
      </c>
      <c r="B42" s="2">
        <v>203</v>
      </c>
      <c r="C42" s="2">
        <v>5071</v>
      </c>
    </row>
    <row r="43" spans="1:3" x14ac:dyDescent="0.3">
      <c r="A43" s="2">
        <v>1621</v>
      </c>
      <c r="B43" s="2">
        <v>218</v>
      </c>
      <c r="C43" s="2">
        <v>5402</v>
      </c>
    </row>
    <row r="44" spans="1:3" x14ac:dyDescent="0.3">
      <c r="A44" s="2">
        <v>1736</v>
      </c>
      <c r="B44" s="2">
        <v>237</v>
      </c>
      <c r="C44" s="2">
        <v>5635</v>
      </c>
    </row>
    <row r="45" spans="1:3" x14ac:dyDescent="0.3">
      <c r="A45" s="2">
        <v>1773</v>
      </c>
      <c r="B45" s="2">
        <v>247</v>
      </c>
      <c r="C45" s="2">
        <v>5819</v>
      </c>
    </row>
    <row r="46" spans="1:3" x14ac:dyDescent="0.3">
      <c r="A46" s="2">
        <v>1955</v>
      </c>
      <c r="B46" s="2">
        <v>260</v>
      </c>
      <c r="C46" s="2">
        <v>5996</v>
      </c>
    </row>
    <row r="47" spans="1:3" x14ac:dyDescent="0.3">
      <c r="A47" s="2">
        <v>2123</v>
      </c>
      <c r="B47" s="2">
        <v>273</v>
      </c>
      <c r="C47" s="2">
        <v>6174</v>
      </c>
    </row>
    <row r="48" spans="1:3" x14ac:dyDescent="0.3">
      <c r="A48" s="2">
        <v>2235</v>
      </c>
      <c r="B48" s="2">
        <v>285</v>
      </c>
      <c r="C48" s="2">
        <v>6318</v>
      </c>
    </row>
    <row r="49" spans="1:3" x14ac:dyDescent="0.3">
      <c r="A49" s="2">
        <v>2515</v>
      </c>
      <c r="B49" s="2">
        <v>299</v>
      </c>
      <c r="C49" s="2">
        <v>6511</v>
      </c>
    </row>
    <row r="50" spans="1:3" x14ac:dyDescent="0.3">
      <c r="A50" s="2">
        <v>2748</v>
      </c>
      <c r="B50" s="2">
        <v>309</v>
      </c>
      <c r="C50" s="2">
        <v>6681</v>
      </c>
    </row>
    <row r="51" spans="1:3" x14ac:dyDescent="0.3">
      <c r="A51" s="2">
        <v>3023</v>
      </c>
      <c r="B51" s="2">
        <v>321</v>
      </c>
      <c r="C51" s="2">
        <v>6879</v>
      </c>
    </row>
    <row r="52" spans="1:3" x14ac:dyDescent="0.3">
      <c r="A52" s="2">
        <v>3389</v>
      </c>
      <c r="B52" s="2">
        <v>336</v>
      </c>
      <c r="C52" s="2">
        <v>7073</v>
      </c>
    </row>
    <row r="53" spans="1:3" x14ac:dyDescent="0.3">
      <c r="A53" s="2">
        <v>3847</v>
      </c>
      <c r="B53" s="2">
        <v>346</v>
      </c>
      <c r="C53" s="2">
        <v>7242</v>
      </c>
    </row>
    <row r="54" spans="1:3" x14ac:dyDescent="0.3">
      <c r="A54" s="2">
        <v>4141</v>
      </c>
      <c r="B54" s="2">
        <v>355</v>
      </c>
      <c r="C54" s="2">
        <v>7384</v>
      </c>
    </row>
    <row r="55" spans="1:3" x14ac:dyDescent="0.3">
      <c r="A55" s="2">
        <v>4312</v>
      </c>
      <c r="B55" s="2">
        <v>364</v>
      </c>
      <c r="C55" s="2">
        <v>7515</v>
      </c>
    </row>
    <row r="56" spans="1:3" x14ac:dyDescent="0.3">
      <c r="A56" s="2">
        <v>4700</v>
      </c>
      <c r="B56" s="2">
        <v>370</v>
      </c>
      <c r="C56" s="2">
        <v>7695</v>
      </c>
    </row>
    <row r="57" spans="1:3" x14ac:dyDescent="0.3">
      <c r="A57" s="2">
        <v>5087</v>
      </c>
      <c r="B57" s="2">
        <v>384</v>
      </c>
      <c r="C57" s="2">
        <v>7912</v>
      </c>
    </row>
    <row r="58" spans="1:3" x14ac:dyDescent="0.3">
      <c r="A58" s="2">
        <v>5384</v>
      </c>
      <c r="B58" s="2">
        <v>394</v>
      </c>
      <c r="C58" s="2">
        <v>8073</v>
      </c>
    </row>
    <row r="59" spans="1:3" x14ac:dyDescent="0.3">
      <c r="A59" s="2">
        <v>5526</v>
      </c>
      <c r="B59" s="2">
        <v>403</v>
      </c>
      <c r="C59" s="2">
        <v>8210</v>
      </c>
    </row>
    <row r="60" spans="1:3" x14ac:dyDescent="0.3">
      <c r="A60" s="2">
        <v>5669</v>
      </c>
      <c r="B60" s="2">
        <v>418</v>
      </c>
      <c r="C60" s="2">
        <v>8445</v>
      </c>
    </row>
    <row r="61" spans="1:3" x14ac:dyDescent="0.3">
      <c r="A61" s="2">
        <v>5805</v>
      </c>
      <c r="B61" s="2">
        <v>422</v>
      </c>
      <c r="C61" s="2">
        <v>8575</v>
      </c>
    </row>
    <row r="62" spans="1:3" x14ac:dyDescent="0.3">
      <c r="A62" s="2">
        <v>5959</v>
      </c>
      <c r="B62" s="2">
        <v>427</v>
      </c>
      <c r="C62" s="2">
        <v>8698</v>
      </c>
    </row>
    <row r="63" spans="1:3" x14ac:dyDescent="0.3">
      <c r="A63" s="2">
        <v>6121</v>
      </c>
      <c r="B63" s="2">
        <v>434</v>
      </c>
      <c r="C63" s="2">
        <v>8851</v>
      </c>
    </row>
    <row r="64" spans="1:3" x14ac:dyDescent="0.3">
      <c r="A64" s="2">
        <v>6366</v>
      </c>
      <c r="B64" s="2">
        <v>443</v>
      </c>
      <c r="C64" s="2">
        <v>9008</v>
      </c>
    </row>
    <row r="65" spans="1:3" x14ac:dyDescent="0.3">
      <c r="A65" s="2">
        <v>6546</v>
      </c>
      <c r="B65" s="2">
        <v>452</v>
      </c>
      <c r="C65" s="2">
        <v>9158</v>
      </c>
    </row>
    <row r="66" spans="1:3" x14ac:dyDescent="0.3">
      <c r="A66" s="2">
        <v>6729</v>
      </c>
      <c r="B66" s="2">
        <v>460</v>
      </c>
      <c r="C66" s="2">
        <v>9311</v>
      </c>
    </row>
    <row r="67" spans="1:3" x14ac:dyDescent="0.3">
      <c r="A67" s="2">
        <v>6889</v>
      </c>
      <c r="B67" s="2">
        <v>475</v>
      </c>
      <c r="C67" s="2">
        <v>9407</v>
      </c>
    </row>
    <row r="68" spans="1:3" x14ac:dyDescent="0.3">
      <c r="A68" s="2">
        <v>6987</v>
      </c>
      <c r="B68" s="2">
        <v>484</v>
      </c>
      <c r="C68" s="2">
        <v>9523</v>
      </c>
    </row>
    <row r="69" spans="1:3" x14ac:dyDescent="0.3">
      <c r="A69" s="2">
        <v>7088</v>
      </c>
      <c r="B69" s="2">
        <v>493</v>
      </c>
      <c r="C69" s="2">
        <v>9670</v>
      </c>
    </row>
    <row r="70" spans="1:3" x14ac:dyDescent="0.3">
      <c r="A70" s="2">
        <v>7296</v>
      </c>
      <c r="B70" s="2">
        <v>503</v>
      </c>
      <c r="C70" s="2">
        <v>9821</v>
      </c>
    </row>
    <row r="71" spans="1:3" x14ac:dyDescent="0.3">
      <c r="A71" s="2">
        <v>7493</v>
      </c>
      <c r="B71" s="2">
        <v>506</v>
      </c>
      <c r="C71" s="2">
        <v>9938</v>
      </c>
    </row>
    <row r="72" spans="1:3" x14ac:dyDescent="0.3">
      <c r="A72" s="2">
        <v>7711</v>
      </c>
      <c r="B72" s="2">
        <v>514</v>
      </c>
      <c r="C72" s="2">
        <v>10083</v>
      </c>
    </row>
    <row r="73" spans="1:3" x14ac:dyDescent="0.3">
      <c r="A73" s="2">
        <v>7927</v>
      </c>
      <c r="B73" s="2">
        <v>522</v>
      </c>
      <c r="C73" s="2">
        <v>10218</v>
      </c>
    </row>
    <row r="74" spans="1:3" x14ac:dyDescent="0.3">
      <c r="A74" s="2">
        <v>8093</v>
      </c>
      <c r="B74" s="2">
        <v>526</v>
      </c>
      <c r="C74" s="2">
        <v>10319</v>
      </c>
    </row>
    <row r="75" spans="1:3" x14ac:dyDescent="0.3">
      <c r="A75" s="2">
        <v>8217</v>
      </c>
      <c r="B75" s="2">
        <v>529</v>
      </c>
      <c r="C75" s="2">
        <v>10429</v>
      </c>
    </row>
    <row r="76" spans="1:3" x14ac:dyDescent="0.3">
      <c r="A76" s="2">
        <v>8328</v>
      </c>
      <c r="B76" s="2">
        <v>533</v>
      </c>
      <c r="C76" s="2">
        <v>10513</v>
      </c>
    </row>
    <row r="77" spans="1:3" x14ac:dyDescent="0.3">
      <c r="A77" s="2">
        <v>8580</v>
      </c>
      <c r="B77" s="2">
        <v>527</v>
      </c>
      <c r="C77" s="2">
        <v>10591</v>
      </c>
    </row>
    <row r="78" spans="1:3" x14ac:dyDescent="0.3">
      <c r="A78" s="2">
        <v>8663</v>
      </c>
      <c r="B78" s="2">
        <v>533</v>
      </c>
      <c r="C78" s="2">
        <v>10667</v>
      </c>
    </row>
    <row r="79" spans="1:3" x14ac:dyDescent="0.3">
      <c r="A79" s="2">
        <v>8805</v>
      </c>
      <c r="B79" s="2">
        <v>537</v>
      </c>
      <c r="C79" s="2">
        <v>10713</v>
      </c>
    </row>
    <row r="80" spans="1:3" x14ac:dyDescent="0.3">
      <c r="A80" s="2">
        <v>8959</v>
      </c>
      <c r="B80" s="2">
        <v>537</v>
      </c>
      <c r="C80" s="2">
        <v>10791</v>
      </c>
    </row>
    <row r="81" spans="1:3" x14ac:dyDescent="0.3">
      <c r="A81" s="2">
        <v>9107</v>
      </c>
      <c r="B81" s="2">
        <v>543</v>
      </c>
      <c r="C81" s="2">
        <v>10858</v>
      </c>
    </row>
    <row r="82" spans="1:3" x14ac:dyDescent="0.3">
      <c r="A82" s="2">
        <v>9227</v>
      </c>
      <c r="B82" s="2">
        <v>547</v>
      </c>
      <c r="C82" s="2">
        <v>10927</v>
      </c>
    </row>
    <row r="83" spans="1:3" x14ac:dyDescent="0.3">
      <c r="A83" s="2">
        <v>9301</v>
      </c>
      <c r="B83" s="2">
        <v>548</v>
      </c>
      <c r="C83" s="2">
        <v>10968</v>
      </c>
    </row>
    <row r="84" spans="1:3" x14ac:dyDescent="0.3">
      <c r="A84" s="2">
        <v>9416</v>
      </c>
      <c r="B84" s="2">
        <v>551</v>
      </c>
      <c r="C84" s="2">
        <v>11044</v>
      </c>
    </row>
    <row r="85" spans="1:3" x14ac:dyDescent="0.3">
      <c r="A85" s="2">
        <v>9536</v>
      </c>
      <c r="B85" s="2">
        <v>554</v>
      </c>
      <c r="C85" s="2">
        <v>11117</v>
      </c>
    </row>
    <row r="86" spans="1:3" x14ac:dyDescent="0.3">
      <c r="A86" s="2">
        <v>9643</v>
      </c>
      <c r="B86" s="2">
        <v>561</v>
      </c>
      <c r="C86" s="2">
        <v>11182</v>
      </c>
    </row>
    <row r="87" spans="1:3" x14ac:dyDescent="0.3">
      <c r="A87" s="2">
        <v>9764</v>
      </c>
      <c r="B87" s="2">
        <v>561</v>
      </c>
      <c r="C87" s="2">
        <v>11230</v>
      </c>
    </row>
    <row r="88" spans="1:3" x14ac:dyDescent="0.3">
      <c r="A88" s="2">
        <v>9836</v>
      </c>
      <c r="B88" s="2">
        <v>561</v>
      </c>
      <c r="C88" s="2">
        <v>11289</v>
      </c>
    </row>
    <row r="89" spans="1:3" x14ac:dyDescent="0.3">
      <c r="A89" s="2">
        <v>9900</v>
      </c>
      <c r="B89" s="2">
        <v>562</v>
      </c>
      <c r="C89" s="2">
        <v>11360</v>
      </c>
    </row>
    <row r="90" spans="1:3" x14ac:dyDescent="0.3">
      <c r="A90" s="2">
        <v>9964</v>
      </c>
      <c r="B90" s="2">
        <v>563</v>
      </c>
      <c r="C90" s="2">
        <v>11387</v>
      </c>
    </row>
    <row r="91" spans="1:3" x14ac:dyDescent="0.3">
      <c r="A91" s="2">
        <v>10044</v>
      </c>
      <c r="B91" s="2">
        <v>563</v>
      </c>
      <c r="C91" s="2">
        <v>11428</v>
      </c>
    </row>
    <row r="92" spans="1:3" x14ac:dyDescent="0.3">
      <c r="A92" s="2">
        <v>10106</v>
      </c>
      <c r="B92" s="2">
        <v>565</v>
      </c>
      <c r="C92" s="2">
        <v>11480</v>
      </c>
    </row>
    <row r="93" spans="1:3" x14ac:dyDescent="0.3">
      <c r="A93" s="2">
        <v>10180</v>
      </c>
      <c r="B93" s="2">
        <v>568</v>
      </c>
      <c r="C93" s="2">
        <v>11512</v>
      </c>
    </row>
    <row r="94" spans="1:3" x14ac:dyDescent="0.3">
      <c r="A94" s="2">
        <v>10240</v>
      </c>
      <c r="B94" s="2">
        <v>568</v>
      </c>
      <c r="C94" s="2">
        <v>11593</v>
      </c>
    </row>
    <row r="95" spans="1:3" x14ac:dyDescent="0.3">
      <c r="A95" s="2">
        <v>10327</v>
      </c>
      <c r="B95" s="2">
        <v>571</v>
      </c>
      <c r="C95" s="2">
        <v>11633</v>
      </c>
    </row>
    <row r="96" spans="1:3" x14ac:dyDescent="0.3">
      <c r="A96" s="2">
        <v>10362</v>
      </c>
      <c r="B96" s="2">
        <v>574</v>
      </c>
      <c r="C96" s="2">
        <v>11669</v>
      </c>
    </row>
    <row r="97" spans="1:3" x14ac:dyDescent="0.3">
      <c r="A97" s="2">
        <v>10412</v>
      </c>
      <c r="B97" s="2">
        <v>576</v>
      </c>
      <c r="C97" s="2">
        <v>11699</v>
      </c>
    </row>
    <row r="98" spans="1:3" x14ac:dyDescent="0.3">
      <c r="A98" s="2">
        <v>10489</v>
      </c>
      <c r="B98" s="2">
        <v>580</v>
      </c>
      <c r="C98" s="2">
        <v>11734</v>
      </c>
    </row>
    <row r="99" spans="1:3" x14ac:dyDescent="0.3">
      <c r="A99" s="2">
        <v>10552</v>
      </c>
      <c r="B99" s="2">
        <v>580</v>
      </c>
      <c r="C99" s="2">
        <v>11771</v>
      </c>
    </row>
    <row r="100" spans="1:3" x14ac:dyDescent="0.3">
      <c r="A100" s="2">
        <v>10620</v>
      </c>
      <c r="B100" s="2">
        <v>582</v>
      </c>
      <c r="C100" s="2">
        <v>11811</v>
      </c>
    </row>
    <row r="101" spans="1:3" x14ac:dyDescent="0.3">
      <c r="A101" s="2">
        <v>10653</v>
      </c>
      <c r="B101" s="2">
        <v>586</v>
      </c>
      <c r="C101" s="2">
        <v>11875</v>
      </c>
    </row>
    <row r="102" spans="1:3" x14ac:dyDescent="0.3">
      <c r="A102" s="2">
        <v>10721</v>
      </c>
      <c r="B102" s="2">
        <v>587</v>
      </c>
      <c r="C102" s="2">
        <v>11924</v>
      </c>
    </row>
    <row r="103" spans="1:3" x14ac:dyDescent="0.3">
      <c r="A103" s="2">
        <v>10755</v>
      </c>
      <c r="B103" s="2">
        <v>589</v>
      </c>
      <c r="C103" s="2">
        <v>11948</v>
      </c>
    </row>
    <row r="104" spans="1:3" x14ac:dyDescent="0.3">
      <c r="A104" s="2">
        <v>10792</v>
      </c>
      <c r="B104" s="2">
        <v>593</v>
      </c>
      <c r="C104" s="2">
        <v>11962</v>
      </c>
    </row>
    <row r="105" spans="1:3" x14ac:dyDescent="0.3">
      <c r="A105" s="2">
        <v>10849</v>
      </c>
      <c r="B105" s="2">
        <v>593</v>
      </c>
      <c r="C105" s="2">
        <v>12001</v>
      </c>
    </row>
    <row r="106" spans="1:3" x14ac:dyDescent="0.3">
      <c r="A106" s="2">
        <v>10904</v>
      </c>
      <c r="B106" s="2">
        <v>593</v>
      </c>
      <c r="C106" s="2">
        <v>12016</v>
      </c>
    </row>
    <row r="107" spans="1:3" x14ac:dyDescent="0.3">
      <c r="A107" s="2">
        <v>10955</v>
      </c>
      <c r="B107" s="2">
        <v>593</v>
      </c>
      <c r="C107" s="2">
        <v>12035</v>
      </c>
    </row>
    <row r="108" spans="1:3" x14ac:dyDescent="0.3">
      <c r="A108" s="2">
        <v>10993</v>
      </c>
      <c r="B108" s="2">
        <v>594</v>
      </c>
      <c r="C108" s="2">
        <v>12099</v>
      </c>
    </row>
    <row r="109" spans="1:3" x14ac:dyDescent="0.3">
      <c r="A109" s="2">
        <v>11035</v>
      </c>
      <c r="B109" s="2">
        <v>597</v>
      </c>
      <c r="C109" s="2">
        <v>12139</v>
      </c>
    </row>
    <row r="110" spans="1:3" x14ac:dyDescent="0.3">
      <c r="A110" s="2">
        <v>11068</v>
      </c>
      <c r="B110" s="2">
        <v>597</v>
      </c>
      <c r="C110" s="2">
        <v>12193</v>
      </c>
    </row>
    <row r="111" spans="1:3" x14ac:dyDescent="0.3">
      <c r="A111" s="2">
        <v>11090</v>
      </c>
      <c r="B111" s="2">
        <v>598</v>
      </c>
      <c r="C111" s="2">
        <v>12217</v>
      </c>
    </row>
    <row r="112" spans="1:3" x14ac:dyDescent="0.3">
      <c r="A112" s="2">
        <v>11125</v>
      </c>
      <c r="B112" s="2">
        <v>598</v>
      </c>
      <c r="C112" s="2">
        <v>12250</v>
      </c>
    </row>
    <row r="113" spans="1:3" x14ac:dyDescent="0.3">
      <c r="A113" s="2">
        <v>11185</v>
      </c>
      <c r="B113" s="2">
        <v>598</v>
      </c>
      <c r="C113" s="2">
        <v>12294</v>
      </c>
    </row>
    <row r="114" spans="1:3" x14ac:dyDescent="0.3">
      <c r="A114" s="2">
        <v>11242</v>
      </c>
      <c r="B114" s="2">
        <v>600</v>
      </c>
      <c r="C114" s="2">
        <v>12344</v>
      </c>
    </row>
    <row r="115" spans="1:3" x14ac:dyDescent="0.3">
      <c r="A115" s="2">
        <v>11282</v>
      </c>
      <c r="B115" s="2">
        <v>600</v>
      </c>
      <c r="C115" s="2">
        <v>12391</v>
      </c>
    </row>
    <row r="116" spans="1:3" x14ac:dyDescent="0.3">
      <c r="A116" s="2">
        <v>11282</v>
      </c>
      <c r="B116" s="2">
        <v>600</v>
      </c>
      <c r="C116" s="2">
        <v>12391</v>
      </c>
    </row>
    <row r="117" spans="1:3" x14ac:dyDescent="0.3">
      <c r="A117" s="2">
        <v>11282</v>
      </c>
      <c r="B117" s="2">
        <v>600</v>
      </c>
      <c r="C117" s="2">
        <v>12391</v>
      </c>
    </row>
    <row r="118" spans="1:3" x14ac:dyDescent="0.3">
      <c r="A118" s="2">
        <v>11347</v>
      </c>
      <c r="B118" s="2">
        <v>602</v>
      </c>
      <c r="C118" s="2">
        <v>12527</v>
      </c>
    </row>
    <row r="119" spans="1:3" x14ac:dyDescent="0.3">
      <c r="A119" s="2">
        <v>11393</v>
      </c>
      <c r="B119" s="2">
        <v>603</v>
      </c>
      <c r="C119" s="2">
        <v>12561</v>
      </c>
    </row>
    <row r="120" spans="1:3" x14ac:dyDescent="0.3">
      <c r="A120" s="2">
        <v>11422</v>
      </c>
      <c r="B120" s="2">
        <v>603</v>
      </c>
      <c r="C120" s="2">
        <v>12615</v>
      </c>
    </row>
    <row r="121" spans="1:3" x14ac:dyDescent="0.3">
      <c r="A121" s="2">
        <v>11460</v>
      </c>
      <c r="B121" s="2">
        <v>603</v>
      </c>
      <c r="C121" s="2">
        <v>12636</v>
      </c>
    </row>
    <row r="122" spans="1:3" x14ac:dyDescent="0.3">
      <c r="A122" s="2">
        <v>11508</v>
      </c>
      <c r="B122" s="2">
        <v>604</v>
      </c>
      <c r="C122" s="2">
        <v>12675</v>
      </c>
    </row>
    <row r="123" spans="1:3" x14ac:dyDescent="0.3">
      <c r="A123" s="2">
        <v>11508</v>
      </c>
      <c r="B123" s="2">
        <v>604</v>
      </c>
      <c r="C123" s="2">
        <v>12675</v>
      </c>
    </row>
    <row r="124" spans="1:3" x14ac:dyDescent="0.3">
      <c r="A124" s="2">
        <v>11508</v>
      </c>
      <c r="B124" s="2">
        <v>604</v>
      </c>
      <c r="C124" s="2">
        <v>12675</v>
      </c>
    </row>
    <row r="125" spans="1:3" x14ac:dyDescent="0.3">
      <c r="A125" s="2">
        <v>11612</v>
      </c>
      <c r="B125" s="2">
        <v>605</v>
      </c>
      <c r="C125" s="2">
        <v>12751</v>
      </c>
    </row>
    <row r="126" spans="1:3" x14ac:dyDescent="0.3">
      <c r="A126" s="2">
        <v>11649</v>
      </c>
      <c r="B126" s="2">
        <v>605</v>
      </c>
      <c r="C126" s="2">
        <v>12768</v>
      </c>
    </row>
    <row r="127" spans="1:3" x14ac:dyDescent="0.3">
      <c r="A127" s="2">
        <v>11693</v>
      </c>
      <c r="B127" s="2">
        <v>606</v>
      </c>
      <c r="C127" s="2">
        <v>12794</v>
      </c>
    </row>
    <row r="128" spans="1:3" x14ac:dyDescent="0.3">
      <c r="A128" s="2">
        <v>11769</v>
      </c>
      <c r="B128" s="2">
        <v>606</v>
      </c>
      <c r="C128" s="2">
        <v>12815</v>
      </c>
    </row>
    <row r="129" spans="1:3" x14ac:dyDescent="0.3">
      <c r="A129" s="2">
        <v>11817</v>
      </c>
      <c r="B129" s="2">
        <v>606</v>
      </c>
      <c r="C129" s="2">
        <v>12832</v>
      </c>
    </row>
    <row r="130" spans="1:3" x14ac:dyDescent="0.3">
      <c r="A130" s="2">
        <v>11817</v>
      </c>
      <c r="B130" s="2">
        <v>606</v>
      </c>
      <c r="C130" s="2">
        <v>12832</v>
      </c>
    </row>
    <row r="131" spans="1:3" x14ac:dyDescent="0.3">
      <c r="A131" s="2">
        <v>11817</v>
      </c>
      <c r="B131" s="2">
        <v>606</v>
      </c>
      <c r="C131" s="2">
        <v>12832</v>
      </c>
    </row>
    <row r="132" spans="1:3" x14ac:dyDescent="0.3">
      <c r="A132" s="2">
        <v>11935</v>
      </c>
      <c r="B132" s="2">
        <v>607</v>
      </c>
      <c r="C132" s="2">
        <v>12878</v>
      </c>
    </row>
    <row r="133" spans="1:3" x14ac:dyDescent="0.3">
      <c r="A133" s="2">
        <v>11983</v>
      </c>
      <c r="B133" s="2">
        <v>609</v>
      </c>
      <c r="C133" s="2">
        <v>12888</v>
      </c>
    </row>
    <row r="134" spans="1:3" x14ac:dyDescent="0.3">
      <c r="A134" s="2">
        <v>12001</v>
      </c>
      <c r="B134" s="2">
        <v>609</v>
      </c>
      <c r="C134" s="2">
        <v>12900</v>
      </c>
    </row>
    <row r="135" spans="1:3" x14ac:dyDescent="0.3">
      <c r="A135" s="2">
        <v>12045</v>
      </c>
      <c r="B135" s="2">
        <v>609</v>
      </c>
      <c r="C135" s="2">
        <v>12916</v>
      </c>
    </row>
    <row r="136" spans="1:3" x14ac:dyDescent="0.3">
      <c r="A136" s="2">
        <v>12077</v>
      </c>
      <c r="B136" s="2">
        <v>609</v>
      </c>
      <c r="C136" s="2">
        <v>12946</v>
      </c>
    </row>
    <row r="137" spans="1:3" x14ac:dyDescent="0.3">
      <c r="A137" s="2">
        <v>12077</v>
      </c>
      <c r="B137" s="2">
        <v>609</v>
      </c>
      <c r="C137" s="2">
        <v>12946</v>
      </c>
    </row>
    <row r="138" spans="1:3" x14ac:dyDescent="0.3">
      <c r="A138" s="2">
        <v>12077</v>
      </c>
      <c r="B138" s="2">
        <v>609</v>
      </c>
      <c r="C138" s="2">
        <v>12946</v>
      </c>
    </row>
    <row r="139" spans="1:3" x14ac:dyDescent="0.3">
      <c r="A139" s="2">
        <v>12130</v>
      </c>
      <c r="B139" s="2">
        <v>610</v>
      </c>
      <c r="C139" s="2">
        <v>13037</v>
      </c>
    </row>
    <row r="140" spans="1:3" x14ac:dyDescent="0.3">
      <c r="A140" s="2">
        <v>12160</v>
      </c>
      <c r="B140" s="2">
        <v>610</v>
      </c>
      <c r="C140" s="2">
        <v>13061</v>
      </c>
    </row>
    <row r="141" spans="1:3" x14ac:dyDescent="0.3">
      <c r="A141" s="2">
        <v>12182</v>
      </c>
      <c r="B141" s="2">
        <v>610</v>
      </c>
      <c r="C141" s="2">
        <v>13092</v>
      </c>
    </row>
    <row r="142" spans="1:3" x14ac:dyDescent="0.3">
      <c r="A142" s="2">
        <v>12195</v>
      </c>
      <c r="B142" s="2">
        <v>610</v>
      </c>
      <c r="C142" s="2">
        <v>13124</v>
      </c>
    </row>
    <row r="143" spans="1:3" x14ac:dyDescent="0.3">
      <c r="A143" s="2">
        <v>12209</v>
      </c>
      <c r="B143" s="2">
        <v>611</v>
      </c>
      <c r="C143" s="2">
        <v>13173</v>
      </c>
    </row>
    <row r="144" spans="1:3" x14ac:dyDescent="0.3">
      <c r="A144" s="2">
        <v>12209</v>
      </c>
      <c r="B144" s="2">
        <v>611</v>
      </c>
      <c r="C144" s="2">
        <v>13173</v>
      </c>
    </row>
    <row r="145" spans="1:3" x14ac:dyDescent="0.3">
      <c r="A145" s="2">
        <v>12209</v>
      </c>
      <c r="B145" s="2">
        <v>611</v>
      </c>
      <c r="C145" s="2">
        <v>13173</v>
      </c>
    </row>
    <row r="146" spans="1:3" x14ac:dyDescent="0.3">
      <c r="A146" s="2">
        <v>12251</v>
      </c>
      <c r="B146" s="2">
        <v>611</v>
      </c>
      <c r="C146" s="2">
        <v>13262</v>
      </c>
    </row>
    <row r="147" spans="1:3" x14ac:dyDescent="0.3">
      <c r="A147" s="2">
        <v>12261</v>
      </c>
      <c r="B147" s="2">
        <v>611</v>
      </c>
      <c r="C147" s="2">
        <v>13302</v>
      </c>
    </row>
    <row r="148" spans="1:3" x14ac:dyDescent="0.3">
      <c r="A148" s="2">
        <v>12274</v>
      </c>
      <c r="B148" s="2">
        <v>611</v>
      </c>
      <c r="C148" s="2">
        <v>13350</v>
      </c>
    </row>
    <row r="149" spans="1:3" x14ac:dyDescent="0.3">
      <c r="A149" s="2">
        <v>12299</v>
      </c>
      <c r="B149" s="2">
        <v>612</v>
      </c>
      <c r="C149" s="2">
        <v>13390</v>
      </c>
    </row>
    <row r="150" spans="1:3" x14ac:dyDescent="0.3">
      <c r="A150" s="2">
        <v>12340</v>
      </c>
      <c r="B150" s="2">
        <v>613</v>
      </c>
      <c r="C150" s="2">
        <v>13438</v>
      </c>
    </row>
    <row r="151" spans="1:3" x14ac:dyDescent="0.3">
      <c r="A151" s="2">
        <v>12340</v>
      </c>
      <c r="B151" s="2">
        <v>613</v>
      </c>
      <c r="C151" s="2">
        <v>13438</v>
      </c>
    </row>
    <row r="152" spans="1:3" x14ac:dyDescent="0.3">
      <c r="A152" s="2">
        <v>12340</v>
      </c>
      <c r="B152" s="2">
        <v>613</v>
      </c>
      <c r="C152" s="2">
        <v>13438</v>
      </c>
    </row>
    <row r="153" spans="1:3" x14ac:dyDescent="0.3">
      <c r="A153" s="2">
        <v>12417</v>
      </c>
      <c r="B153" s="2">
        <v>613</v>
      </c>
      <c r="C153" s="2">
        <v>13547</v>
      </c>
    </row>
    <row r="154" spans="1:3" x14ac:dyDescent="0.3">
      <c r="A154" s="2">
        <v>12451</v>
      </c>
      <c r="B154" s="2">
        <v>613</v>
      </c>
      <c r="C154" s="2">
        <v>13577</v>
      </c>
    </row>
    <row r="155" spans="1:3" x14ac:dyDescent="0.3">
      <c r="A155" s="2">
        <v>12485</v>
      </c>
      <c r="B155" s="2">
        <v>614</v>
      </c>
      <c r="C155" s="2">
        <v>13634</v>
      </c>
    </row>
    <row r="156" spans="1:3" x14ac:dyDescent="0.3">
      <c r="A156" s="2">
        <v>12526</v>
      </c>
      <c r="B156" s="2">
        <v>615</v>
      </c>
      <c r="C156" s="2">
        <v>13725</v>
      </c>
    </row>
    <row r="157" spans="1:3" x14ac:dyDescent="0.3">
      <c r="A157" s="2">
        <v>12578</v>
      </c>
      <c r="B157" s="2">
        <v>615</v>
      </c>
      <c r="C157" s="2">
        <v>13789</v>
      </c>
    </row>
    <row r="158" spans="1:3" x14ac:dyDescent="0.3">
      <c r="A158" s="2">
        <v>12578</v>
      </c>
      <c r="B158" s="2">
        <v>615</v>
      </c>
      <c r="C158" s="2">
        <v>13789</v>
      </c>
    </row>
    <row r="159" spans="1:3" x14ac:dyDescent="0.3">
      <c r="A159" s="2">
        <v>12578</v>
      </c>
      <c r="B159" s="2">
        <v>615</v>
      </c>
      <c r="C159" s="2">
        <v>13789</v>
      </c>
    </row>
    <row r="160" spans="1:3" x14ac:dyDescent="0.3">
      <c r="A160" s="2">
        <v>12682</v>
      </c>
      <c r="B160" s="2">
        <v>616</v>
      </c>
      <c r="C160" s="2">
        <v>13996</v>
      </c>
    </row>
    <row r="161" spans="1:3" x14ac:dyDescent="0.3">
      <c r="A161" s="2">
        <v>12715</v>
      </c>
      <c r="B161" s="2">
        <v>616</v>
      </c>
      <c r="C161" s="2">
        <v>14073</v>
      </c>
    </row>
    <row r="162" spans="1:3" x14ac:dyDescent="0.3">
      <c r="A162" s="2">
        <v>12753</v>
      </c>
      <c r="B162" s="2">
        <v>616</v>
      </c>
      <c r="C162" s="2">
        <v>14185</v>
      </c>
    </row>
    <row r="163" spans="1:3" x14ac:dyDescent="0.3">
      <c r="A163" s="2">
        <v>12787</v>
      </c>
      <c r="B163" s="2">
        <v>617</v>
      </c>
      <c r="C163" s="2">
        <v>14306</v>
      </c>
    </row>
    <row r="164" spans="1:3" x14ac:dyDescent="0.3">
      <c r="A164" s="2">
        <v>12840</v>
      </c>
      <c r="B164" s="2">
        <v>617</v>
      </c>
      <c r="C164" s="2">
        <v>14442</v>
      </c>
    </row>
    <row r="165" spans="1:3" x14ac:dyDescent="0.3">
      <c r="A165" s="2">
        <v>12840</v>
      </c>
      <c r="B165" s="2">
        <v>617</v>
      </c>
      <c r="C165" s="2">
        <v>14442</v>
      </c>
    </row>
    <row r="166" spans="1:3" x14ac:dyDescent="0.3">
      <c r="A166" s="2">
        <v>12840</v>
      </c>
      <c r="B166" s="2">
        <v>617</v>
      </c>
      <c r="C166" s="2">
        <v>14442</v>
      </c>
    </row>
    <row r="167" spans="1:3" x14ac:dyDescent="0.3">
      <c r="A167" s="2">
        <v>12925</v>
      </c>
      <c r="B167" s="2">
        <v>620</v>
      </c>
      <c r="C167" s="2">
        <v>14815</v>
      </c>
    </row>
    <row r="168" spans="1:3" x14ac:dyDescent="0.3">
      <c r="A168" s="2">
        <v>12988</v>
      </c>
      <c r="B168" s="2">
        <v>621</v>
      </c>
      <c r="C168" s="2">
        <v>14959</v>
      </c>
    </row>
    <row r="169" spans="1:3" x14ac:dyDescent="0.3">
      <c r="A169" s="2">
        <v>13066</v>
      </c>
      <c r="B169" s="2">
        <v>621</v>
      </c>
      <c r="C169" s="2">
        <v>15070</v>
      </c>
    </row>
    <row r="170" spans="1:3" x14ac:dyDescent="0.3">
      <c r="A170" s="2">
        <v>13131</v>
      </c>
      <c r="B170" s="2">
        <v>621</v>
      </c>
      <c r="C170" s="2">
        <v>15214</v>
      </c>
    </row>
    <row r="171" spans="1:3" x14ac:dyDescent="0.3">
      <c r="A171" s="2">
        <v>13216</v>
      </c>
      <c r="B171" s="2">
        <v>621</v>
      </c>
      <c r="C171" s="2">
        <v>15379</v>
      </c>
    </row>
    <row r="172" spans="1:3" x14ac:dyDescent="0.3">
      <c r="A172" s="2">
        <v>13275</v>
      </c>
      <c r="B172" s="2">
        <v>621</v>
      </c>
      <c r="C172" s="2">
        <v>15483</v>
      </c>
    </row>
    <row r="173" spans="1:3" x14ac:dyDescent="0.3">
      <c r="A173" s="2">
        <v>13340</v>
      </c>
      <c r="B173" s="2">
        <v>621</v>
      </c>
      <c r="C173" s="2">
        <v>15617</v>
      </c>
    </row>
    <row r="174" spans="1:3" x14ac:dyDescent="0.3">
      <c r="A174" s="2">
        <v>13417</v>
      </c>
      <c r="B174" s="2">
        <v>621</v>
      </c>
      <c r="C174" s="2">
        <v>15740</v>
      </c>
    </row>
    <row r="175" spans="1:3" x14ac:dyDescent="0.3">
      <c r="A175" s="2">
        <v>13529</v>
      </c>
      <c r="B175" s="2">
        <v>621</v>
      </c>
      <c r="C175" s="2">
        <v>15855</v>
      </c>
    </row>
    <row r="176" spans="1:3" x14ac:dyDescent="0.3">
      <c r="A176" s="2">
        <v>13651</v>
      </c>
      <c r="B176" s="2">
        <v>621</v>
      </c>
      <c r="C176" s="2">
        <v>15940</v>
      </c>
    </row>
    <row r="177" spans="1:3" x14ac:dyDescent="0.3">
      <c r="A177" s="2">
        <v>13769</v>
      </c>
      <c r="B177" s="2">
        <v>621</v>
      </c>
      <c r="C177" s="2">
        <v>16056</v>
      </c>
    </row>
    <row r="178" spans="1:3" x14ac:dyDescent="0.3">
      <c r="A178" s="2">
        <v>13944</v>
      </c>
      <c r="B178" s="2">
        <v>621</v>
      </c>
      <c r="C178" s="2">
        <v>16127</v>
      </c>
    </row>
    <row r="179" spans="1:3" x14ac:dyDescent="0.3">
      <c r="A179" s="2">
        <v>13944</v>
      </c>
      <c r="B179" s="2">
        <v>622</v>
      </c>
      <c r="C179" s="2">
        <v>16239</v>
      </c>
    </row>
    <row r="180" spans="1:3" x14ac:dyDescent="0.3">
      <c r="A180" s="2">
        <v>14180</v>
      </c>
      <c r="B180" s="2">
        <v>622</v>
      </c>
      <c r="C180" s="2">
        <v>16317</v>
      </c>
    </row>
    <row r="181" spans="1:3" x14ac:dyDescent="0.3">
      <c r="A181" s="2">
        <v>14310</v>
      </c>
      <c r="B181" s="2">
        <v>623</v>
      </c>
      <c r="C181" s="2">
        <v>16397</v>
      </c>
    </row>
    <row r="182" spans="1:3" x14ac:dyDescent="0.3">
      <c r="A182" s="2">
        <v>14465</v>
      </c>
      <c r="B182" s="2">
        <v>623</v>
      </c>
      <c r="C182" s="2">
        <v>16480</v>
      </c>
    </row>
    <row r="183" spans="1:3" x14ac:dyDescent="0.3">
      <c r="A183" s="2">
        <v>14603</v>
      </c>
      <c r="B183" s="2">
        <v>623</v>
      </c>
      <c r="C183" s="2">
        <v>16537</v>
      </c>
    </row>
    <row r="184" spans="1:3" x14ac:dyDescent="0.3">
      <c r="A184" s="2">
        <v>14763</v>
      </c>
      <c r="B184" s="2">
        <v>624</v>
      </c>
      <c r="C184" s="2">
        <v>16627</v>
      </c>
    </row>
    <row r="185" spans="1:3" x14ac:dyDescent="0.3">
      <c r="A185" s="2">
        <v>14877</v>
      </c>
      <c r="B185" s="2">
        <v>624</v>
      </c>
      <c r="C185" s="2">
        <v>16700</v>
      </c>
    </row>
    <row r="186" spans="1:3" x14ac:dyDescent="0.3">
      <c r="A186" s="2">
        <v>14989</v>
      </c>
      <c r="B186" s="2">
        <v>624</v>
      </c>
      <c r="C186" s="2">
        <v>16779</v>
      </c>
    </row>
    <row r="187" spans="1:3" x14ac:dyDescent="0.3">
      <c r="A187" s="2">
        <v>15116</v>
      </c>
      <c r="B187" s="2">
        <v>624</v>
      </c>
      <c r="C187" s="2">
        <v>16891</v>
      </c>
    </row>
    <row r="188" spans="1:3" x14ac:dyDescent="0.3">
      <c r="A188" s="2">
        <v>15205</v>
      </c>
      <c r="B188" s="2">
        <v>624</v>
      </c>
      <c r="C188" s="2">
        <v>16985</v>
      </c>
    </row>
    <row r="189" spans="1:3" x14ac:dyDescent="0.3">
      <c r="A189" s="2">
        <v>15300</v>
      </c>
      <c r="B189" s="2">
        <v>625</v>
      </c>
      <c r="C189" s="2">
        <v>17084</v>
      </c>
    </row>
    <row r="190" spans="1:3" x14ac:dyDescent="0.3">
      <c r="A190" s="2">
        <v>15413</v>
      </c>
      <c r="B190" s="2">
        <v>626</v>
      </c>
      <c r="C190" s="2">
        <v>17195</v>
      </c>
    </row>
    <row r="191" spans="1:3" x14ac:dyDescent="0.3">
      <c r="A191" s="2">
        <v>15499</v>
      </c>
      <c r="B191" s="2">
        <v>626</v>
      </c>
      <c r="C191" s="2">
        <v>17374</v>
      </c>
    </row>
    <row r="192" spans="1:3" x14ac:dyDescent="0.3">
      <c r="A192" s="2">
        <v>15586</v>
      </c>
      <c r="B192" s="2">
        <v>627</v>
      </c>
      <c r="C192" s="2">
        <v>17547</v>
      </c>
    </row>
    <row r="193" spans="1:3" x14ac:dyDescent="0.3">
      <c r="A193" s="2">
        <v>15671</v>
      </c>
      <c r="B193" s="2">
        <v>627</v>
      </c>
      <c r="C193" s="2">
        <v>17736</v>
      </c>
    </row>
    <row r="194" spans="1:3" x14ac:dyDescent="0.3">
      <c r="A194" s="2">
        <v>15760</v>
      </c>
      <c r="B194" s="2">
        <v>627</v>
      </c>
      <c r="C194" s="2">
        <v>17883</v>
      </c>
    </row>
    <row r="195" spans="1:3" x14ac:dyDescent="0.3">
      <c r="A195" s="2">
        <v>15833</v>
      </c>
      <c r="B195" s="2">
        <v>628</v>
      </c>
      <c r="C195" s="2">
        <v>18113</v>
      </c>
    </row>
    <row r="196" spans="1:3" x14ac:dyDescent="0.3">
      <c r="A196" s="2">
        <v>15907</v>
      </c>
      <c r="B196" s="2">
        <v>628</v>
      </c>
      <c r="C196" s="2">
        <v>18356</v>
      </c>
    </row>
    <row r="197" spans="1:3" x14ac:dyDescent="0.3">
      <c r="A197" s="2">
        <v>15990</v>
      </c>
      <c r="B197" s="2">
        <v>628</v>
      </c>
      <c r="C197" s="2">
        <v>18607</v>
      </c>
    </row>
    <row r="198" spans="1:3" x14ac:dyDescent="0.3">
      <c r="A198" s="2">
        <v>16069</v>
      </c>
      <c r="B198" s="2">
        <v>629</v>
      </c>
      <c r="C198" s="2">
        <v>18924</v>
      </c>
    </row>
    <row r="199" spans="1:3" x14ac:dyDescent="0.3">
      <c r="A199" s="2">
        <v>16139</v>
      </c>
      <c r="B199" s="2">
        <v>629</v>
      </c>
      <c r="C199" s="2">
        <v>19216</v>
      </c>
    </row>
    <row r="200" spans="1:3" x14ac:dyDescent="0.3">
      <c r="A200" s="2">
        <v>16247</v>
      </c>
      <c r="B200" s="2">
        <v>630</v>
      </c>
      <c r="C200" s="2">
        <v>19557</v>
      </c>
    </row>
    <row r="201" spans="1:3" x14ac:dyDescent="0.3">
      <c r="A201" s="2">
        <v>16333</v>
      </c>
      <c r="B201" s="2">
        <v>631</v>
      </c>
      <c r="C201" s="2">
        <v>19890</v>
      </c>
    </row>
    <row r="202" spans="1:3" x14ac:dyDescent="0.3">
      <c r="A202" s="2">
        <v>16437</v>
      </c>
      <c r="B202" s="2">
        <v>633</v>
      </c>
      <c r="C202" s="2">
        <v>20237</v>
      </c>
    </row>
    <row r="203" spans="1:3" x14ac:dyDescent="0.3">
      <c r="A203" s="2">
        <v>16557</v>
      </c>
      <c r="B203" s="2">
        <v>633</v>
      </c>
      <c r="C203" s="2">
        <v>20571</v>
      </c>
    </row>
    <row r="204" spans="1:3" x14ac:dyDescent="0.3">
      <c r="A204" s="2">
        <v>16557</v>
      </c>
      <c r="B204" s="2">
        <v>633</v>
      </c>
      <c r="C204" s="2">
        <v>20571</v>
      </c>
    </row>
    <row r="205" spans="1:3" x14ac:dyDescent="0.3">
      <c r="A205" s="2">
        <v>16918</v>
      </c>
      <c r="B205" s="2">
        <v>635</v>
      </c>
      <c r="C205" s="2">
        <v>21393</v>
      </c>
    </row>
    <row r="206" spans="1:3" x14ac:dyDescent="0.3">
      <c r="A206" s="2">
        <v>17110</v>
      </c>
      <c r="B206" s="2">
        <v>635</v>
      </c>
      <c r="C206" s="2">
        <v>21847</v>
      </c>
    </row>
    <row r="207" spans="1:3" x14ac:dyDescent="0.3">
      <c r="A207" s="2">
        <v>17316</v>
      </c>
      <c r="B207" s="2">
        <v>635</v>
      </c>
      <c r="C207" s="2">
        <v>22436</v>
      </c>
    </row>
    <row r="208" spans="1:3" x14ac:dyDescent="0.3">
      <c r="A208" s="2">
        <v>17514</v>
      </c>
      <c r="B208" s="2">
        <v>638</v>
      </c>
      <c r="C208" s="2">
        <v>22905</v>
      </c>
    </row>
    <row r="209" spans="1:3" x14ac:dyDescent="0.3">
      <c r="A209" s="2">
        <v>17738</v>
      </c>
      <c r="B209" s="2">
        <v>640</v>
      </c>
      <c r="C209" s="2">
        <v>23323</v>
      </c>
    </row>
    <row r="210" spans="1:3" x14ac:dyDescent="0.3">
      <c r="A210" s="2">
        <v>18035</v>
      </c>
      <c r="B210" s="2">
        <v>641</v>
      </c>
      <c r="C210" s="2">
        <v>23799</v>
      </c>
    </row>
    <row r="211" spans="1:3" x14ac:dyDescent="0.3">
      <c r="A211" s="2">
        <v>18359</v>
      </c>
      <c r="B211" s="2">
        <v>643</v>
      </c>
      <c r="C211" s="2">
        <v>24357</v>
      </c>
    </row>
    <row r="212" spans="1:3" x14ac:dyDescent="0.3">
      <c r="A212" s="2">
        <v>18646</v>
      </c>
      <c r="B212" s="2">
        <v>645</v>
      </c>
      <c r="C212" s="2">
        <v>24916</v>
      </c>
    </row>
    <row r="213" spans="1:3" x14ac:dyDescent="0.3">
      <c r="A213" s="2">
        <v>19010</v>
      </c>
      <c r="B213" s="2">
        <v>647</v>
      </c>
      <c r="C213" s="2">
        <v>25594</v>
      </c>
    </row>
    <row r="214" spans="1:3" x14ac:dyDescent="0.3">
      <c r="A214" s="2">
        <v>19350</v>
      </c>
      <c r="B214" s="2">
        <v>648</v>
      </c>
      <c r="C214" s="2">
        <v>26213</v>
      </c>
    </row>
    <row r="215" spans="1:3" x14ac:dyDescent="0.3">
      <c r="A215" s="2">
        <v>19650</v>
      </c>
      <c r="B215" s="2">
        <v>649</v>
      </c>
      <c r="C215" s="2">
        <v>26637</v>
      </c>
    </row>
    <row r="216" spans="1:3" x14ac:dyDescent="0.3">
      <c r="A216" s="2">
        <v>19942</v>
      </c>
      <c r="B216" s="2">
        <v>649</v>
      </c>
      <c r="C216" s="2">
        <v>27072</v>
      </c>
    </row>
    <row r="217" spans="1:3" x14ac:dyDescent="0.3">
      <c r="A217" s="2">
        <v>20320</v>
      </c>
      <c r="B217" s="2">
        <v>650</v>
      </c>
      <c r="C217" s="2">
        <v>27464</v>
      </c>
    </row>
    <row r="218" spans="1:3" x14ac:dyDescent="0.3">
      <c r="A218" s="2">
        <v>20754</v>
      </c>
      <c r="B218" s="2">
        <v>650</v>
      </c>
      <c r="C218" s="2">
        <v>27998</v>
      </c>
    </row>
    <row r="219" spans="1:3" x14ac:dyDescent="0.3">
      <c r="A219" s="2">
        <v>21309</v>
      </c>
      <c r="B219" s="2">
        <v>651</v>
      </c>
      <c r="C219" s="2">
        <v>28396</v>
      </c>
    </row>
    <row r="220" spans="1:3" x14ac:dyDescent="0.3">
      <c r="A220" s="2">
        <v>21824</v>
      </c>
      <c r="B220" s="2">
        <v>652</v>
      </c>
      <c r="C220" s="2">
        <v>28932</v>
      </c>
    </row>
    <row r="221" spans="1:3" x14ac:dyDescent="0.3">
      <c r="A221" s="2">
        <v>22297</v>
      </c>
      <c r="B221" s="2">
        <v>654</v>
      </c>
      <c r="C221" s="2">
        <v>29302</v>
      </c>
    </row>
    <row r="222" spans="1:3" x14ac:dyDescent="0.3">
      <c r="A222" s="2">
        <v>22716</v>
      </c>
      <c r="B222" s="2">
        <v>658</v>
      </c>
      <c r="C222" s="2">
        <v>29680</v>
      </c>
    </row>
    <row r="223" spans="1:3" x14ac:dyDescent="0.3">
      <c r="A223" s="2">
        <v>23122</v>
      </c>
      <c r="B223" s="2">
        <v>659</v>
      </c>
      <c r="C223" s="2">
        <v>30057</v>
      </c>
    </row>
    <row r="224" spans="1:3" x14ac:dyDescent="0.3">
      <c r="A224" s="2">
        <v>23655</v>
      </c>
      <c r="B224" s="2">
        <v>663</v>
      </c>
      <c r="C224" s="2">
        <v>30379</v>
      </c>
    </row>
    <row r="225" spans="1:3" x14ac:dyDescent="0.3">
      <c r="A225" s="2">
        <v>24240</v>
      </c>
      <c r="B225" s="2">
        <v>663</v>
      </c>
      <c r="C225" s="2">
        <v>30710</v>
      </c>
    </row>
    <row r="226" spans="1:3" x14ac:dyDescent="0.3">
      <c r="A226" s="2">
        <v>24899</v>
      </c>
      <c r="B226" s="2">
        <v>665</v>
      </c>
      <c r="C226" s="2">
        <v>31156</v>
      </c>
    </row>
    <row r="227" spans="1:3" x14ac:dyDescent="0.3">
      <c r="A227" s="2">
        <v>25502</v>
      </c>
      <c r="B227" s="2">
        <v>665</v>
      </c>
      <c r="C227" s="2">
        <v>31638</v>
      </c>
    </row>
    <row r="228" spans="1:3" x14ac:dyDescent="0.3">
      <c r="A228" s="2">
        <v>25987</v>
      </c>
      <c r="B228" s="2">
        <v>667</v>
      </c>
      <c r="C228" s="2">
        <v>32082</v>
      </c>
    </row>
    <row r="229" spans="1:3" x14ac:dyDescent="0.3">
      <c r="A229" s="2">
        <v>26380</v>
      </c>
      <c r="B229" s="2">
        <v>669</v>
      </c>
      <c r="C229" s="2">
        <v>32422</v>
      </c>
    </row>
    <row r="230" spans="1:3" x14ac:dyDescent="0.3">
      <c r="A230" s="2">
        <v>26741</v>
      </c>
      <c r="B230" s="2">
        <v>671</v>
      </c>
      <c r="C230" s="2">
        <v>32811</v>
      </c>
    </row>
    <row r="231" spans="1:3" x14ac:dyDescent="0.3">
      <c r="A231" s="2">
        <v>27225</v>
      </c>
      <c r="B231" s="2">
        <v>674</v>
      </c>
      <c r="C231" s="2">
        <v>33101</v>
      </c>
    </row>
    <row r="232" spans="1:3" x14ac:dyDescent="0.3">
      <c r="A232" s="2">
        <v>27680</v>
      </c>
      <c r="B232" s="2">
        <v>675</v>
      </c>
      <c r="C232" s="2">
        <v>33593</v>
      </c>
    </row>
    <row r="233" spans="1:3" x14ac:dyDescent="0.3">
      <c r="A233" s="2">
        <v>28118</v>
      </c>
      <c r="B233" s="2">
        <v>677</v>
      </c>
      <c r="C233" s="2">
        <v>34023</v>
      </c>
    </row>
    <row r="234" spans="1:3" x14ac:dyDescent="0.3">
      <c r="A234" s="2">
        <v>28551</v>
      </c>
      <c r="B234" s="2">
        <v>677</v>
      </c>
      <c r="C234" s="2">
        <v>34441</v>
      </c>
    </row>
    <row r="235" spans="1:3" x14ac:dyDescent="0.3">
      <c r="A235" s="2">
        <v>28917</v>
      </c>
      <c r="B235" s="2">
        <v>679</v>
      </c>
      <c r="C235" s="2">
        <v>34941</v>
      </c>
    </row>
    <row r="236" spans="1:3" x14ac:dyDescent="0.3">
      <c r="A236" s="2">
        <v>29255</v>
      </c>
      <c r="B236" s="2">
        <v>680</v>
      </c>
      <c r="C236" s="2">
        <v>35392</v>
      </c>
    </row>
    <row r="237" spans="1:3" x14ac:dyDescent="0.3">
      <c r="A237" s="2">
        <v>29562</v>
      </c>
      <c r="B237" s="2">
        <v>686</v>
      </c>
      <c r="C237" s="2">
        <v>35844</v>
      </c>
    </row>
    <row r="238" spans="1:3" x14ac:dyDescent="0.3">
      <c r="A238" s="2">
        <v>29998</v>
      </c>
      <c r="B238" s="2">
        <v>688</v>
      </c>
      <c r="C238" s="2">
        <v>36373</v>
      </c>
    </row>
    <row r="239" spans="1:3" x14ac:dyDescent="0.3">
      <c r="A239" s="2">
        <v>30432</v>
      </c>
      <c r="B239" s="2">
        <v>690</v>
      </c>
      <c r="C239" s="2">
        <v>37003</v>
      </c>
    </row>
    <row r="240" spans="1:3" x14ac:dyDescent="0.3">
      <c r="A240" s="2">
        <v>30877</v>
      </c>
      <c r="B240" s="2">
        <v>694</v>
      </c>
      <c r="C240" s="2">
        <v>37763</v>
      </c>
    </row>
    <row r="241" spans="1:3" x14ac:dyDescent="0.3">
      <c r="A241" s="2">
        <v>31295</v>
      </c>
      <c r="B241" s="2">
        <v>697</v>
      </c>
      <c r="C241" s="2">
        <v>38622</v>
      </c>
    </row>
    <row r="242" spans="1:3" x14ac:dyDescent="0.3">
      <c r="A242" s="2">
        <v>31701</v>
      </c>
      <c r="B242" s="2">
        <v>700</v>
      </c>
      <c r="C242" s="2">
        <v>39411</v>
      </c>
    </row>
    <row r="243" spans="1:3" x14ac:dyDescent="0.3">
      <c r="A243" s="2">
        <v>31985</v>
      </c>
      <c r="B243" s="2">
        <v>702</v>
      </c>
      <c r="C243" s="2">
        <v>40356</v>
      </c>
    </row>
    <row r="244" spans="1:3" x14ac:dyDescent="0.3">
      <c r="A244" s="2">
        <v>32237</v>
      </c>
      <c r="B244" s="2">
        <v>708</v>
      </c>
      <c r="C244" s="2">
        <v>41412</v>
      </c>
    </row>
    <row r="245" spans="1:3" x14ac:dyDescent="0.3">
      <c r="A245" s="2">
        <v>32697</v>
      </c>
      <c r="B245" s="2">
        <v>709</v>
      </c>
      <c r="C245" s="2">
        <v>42157</v>
      </c>
    </row>
    <row r="246" spans="1:3" x14ac:dyDescent="0.3">
      <c r="A246" s="2">
        <v>33126</v>
      </c>
      <c r="B246" s="2">
        <v>715</v>
      </c>
      <c r="C246" s="2">
        <v>43174</v>
      </c>
    </row>
    <row r="247" spans="1:3" x14ac:dyDescent="0.3">
      <c r="A247" s="2">
        <v>33601</v>
      </c>
      <c r="B247" s="2">
        <v>716</v>
      </c>
      <c r="C247" s="2">
        <v>44034</v>
      </c>
    </row>
    <row r="248" spans="1:3" x14ac:dyDescent="0.3">
      <c r="A248" s="2">
        <v>34052</v>
      </c>
      <c r="B248" s="2">
        <v>719</v>
      </c>
      <c r="C248" s="2">
        <v>45225</v>
      </c>
    </row>
    <row r="249" spans="1:3" x14ac:dyDescent="0.3">
      <c r="A249" s="2">
        <v>34523</v>
      </c>
      <c r="B249" s="2">
        <v>721</v>
      </c>
      <c r="C249" s="2">
        <v>46351</v>
      </c>
    </row>
    <row r="250" spans="1:3" x14ac:dyDescent="0.3">
      <c r="A250" s="2">
        <v>34959</v>
      </c>
      <c r="B250" s="2">
        <v>723</v>
      </c>
      <c r="C250" s="2">
        <v>47299</v>
      </c>
    </row>
    <row r="251" spans="1:3" x14ac:dyDescent="0.3">
      <c r="A251" s="2">
        <v>35411</v>
      </c>
      <c r="B251" s="2">
        <v>724</v>
      </c>
      <c r="C251" s="2">
        <v>48241</v>
      </c>
    </row>
    <row r="252" spans="1:3" x14ac:dyDescent="0.3">
      <c r="A252" s="2">
        <v>36111</v>
      </c>
      <c r="B252" s="2">
        <v>728</v>
      </c>
      <c r="C252" s="2">
        <v>49594</v>
      </c>
    </row>
    <row r="253" spans="1:3" x14ac:dyDescent="0.3">
      <c r="A253" s="2">
        <v>36892</v>
      </c>
      <c r="B253" s="2">
        <v>729</v>
      </c>
      <c r="C253" s="2">
        <v>50530</v>
      </c>
    </row>
    <row r="254" spans="1:3" x14ac:dyDescent="0.3">
      <c r="A254" s="2">
        <v>37756</v>
      </c>
      <c r="B254" s="2">
        <v>733</v>
      </c>
      <c r="C254" s="2">
        <v>51753</v>
      </c>
    </row>
    <row r="255" spans="1:3" x14ac:dyDescent="0.3">
      <c r="A255" s="2">
        <v>38627</v>
      </c>
      <c r="B255" s="2">
        <v>738</v>
      </c>
      <c r="C255" s="2">
        <v>53180</v>
      </c>
    </row>
    <row r="256" spans="1:3" x14ac:dyDescent="0.3">
      <c r="A256" s="2">
        <v>39490</v>
      </c>
      <c r="B256" s="2">
        <v>740</v>
      </c>
      <c r="C256" s="2">
        <v>54230</v>
      </c>
    </row>
    <row r="257" spans="1:3" x14ac:dyDescent="0.3">
      <c r="A257" s="2">
        <v>40305</v>
      </c>
      <c r="B257" s="2">
        <v>743</v>
      </c>
      <c r="C257" s="2">
        <v>55121</v>
      </c>
    </row>
    <row r="258" spans="1:3" x14ac:dyDescent="0.3">
      <c r="A258" s="2">
        <v>41232</v>
      </c>
      <c r="B258" s="2">
        <v>747</v>
      </c>
      <c r="C258" s="2">
        <v>55892</v>
      </c>
    </row>
    <row r="259" spans="1:3" x14ac:dyDescent="0.3">
      <c r="A259" s="2">
        <v>42249</v>
      </c>
      <c r="B259" s="2">
        <v>750</v>
      </c>
      <c r="C259" s="2">
        <v>56958</v>
      </c>
    </row>
    <row r="260" spans="1:3" x14ac:dyDescent="0.3">
      <c r="A260" s="2">
        <v>43483</v>
      </c>
      <c r="B260" s="2">
        <v>753</v>
      </c>
      <c r="C260" s="2">
        <v>57952</v>
      </c>
    </row>
    <row r="261" spans="1:3" x14ac:dyDescent="0.3">
      <c r="A261" s="2">
        <v>44693</v>
      </c>
      <c r="B261" s="2">
        <v>755</v>
      </c>
      <c r="C261" s="2">
        <v>58963</v>
      </c>
    </row>
    <row r="262" spans="1:3" x14ac:dyDescent="0.3">
      <c r="A262" s="2">
        <v>45705</v>
      </c>
      <c r="B262" s="2">
        <v>756</v>
      </c>
      <c r="C262" s="2">
        <v>60000</v>
      </c>
    </row>
    <row r="263" spans="1:3" x14ac:dyDescent="0.3">
      <c r="A263" s="2">
        <v>46774</v>
      </c>
      <c r="B263" s="2">
        <v>757</v>
      </c>
      <c r="C263" s="2">
        <v>61078</v>
      </c>
    </row>
    <row r="264" spans="1:3" x14ac:dyDescent="0.3">
      <c r="A264" s="2">
        <v>47747</v>
      </c>
      <c r="B264" s="2">
        <v>760</v>
      </c>
      <c r="C264" s="2">
        <v>62136</v>
      </c>
    </row>
    <row r="265" spans="1:3" x14ac:dyDescent="0.3">
      <c r="A265" s="2">
        <v>48696</v>
      </c>
      <c r="B265" s="2">
        <v>764</v>
      </c>
      <c r="C265" s="2">
        <v>63331</v>
      </c>
    </row>
    <row r="266" spans="1:3" x14ac:dyDescent="0.3">
      <c r="A266" s="2">
        <v>49961</v>
      </c>
      <c r="B266" s="2">
        <v>768</v>
      </c>
      <c r="C266" s="2">
        <v>64551</v>
      </c>
    </row>
    <row r="267" spans="1:3" x14ac:dyDescent="0.3">
      <c r="A267" s="2">
        <v>51217</v>
      </c>
      <c r="B267" s="2">
        <v>770</v>
      </c>
      <c r="C267" s="2">
        <v>65808</v>
      </c>
    </row>
    <row r="268" spans="1:3" x14ac:dyDescent="0.3">
      <c r="A268" s="2">
        <v>52445</v>
      </c>
      <c r="B268" s="2">
        <v>773</v>
      </c>
      <c r="C268" s="2">
        <v>67105</v>
      </c>
    </row>
    <row r="269" spans="1:3" x14ac:dyDescent="0.3">
      <c r="A269" s="2">
        <v>53470</v>
      </c>
      <c r="B269" s="2">
        <v>778</v>
      </c>
      <c r="C269" s="2">
        <v>68362</v>
      </c>
    </row>
    <row r="270" spans="1:3" x14ac:dyDescent="0.3">
      <c r="A270" s="2">
        <v>54436</v>
      </c>
      <c r="B270" s="2">
        <v>781</v>
      </c>
      <c r="C270" s="2">
        <v>69635</v>
      </c>
    </row>
    <row r="271" spans="1:3" x14ac:dyDescent="0.3">
      <c r="A271" s="2">
        <v>55274</v>
      </c>
      <c r="B271" s="2">
        <v>784</v>
      </c>
      <c r="C271" s="2">
        <v>70485</v>
      </c>
    </row>
    <row r="272" spans="1:3" x14ac:dyDescent="0.3">
      <c r="A272" s="2">
        <v>56032</v>
      </c>
      <c r="B272" s="2">
        <v>789</v>
      </c>
      <c r="C272" s="2">
        <v>71654</v>
      </c>
    </row>
    <row r="273" spans="1:3" x14ac:dyDescent="0.3">
      <c r="A273" s="2">
        <v>57075</v>
      </c>
      <c r="B273" s="2">
        <v>797</v>
      </c>
      <c r="C273" s="2">
        <v>73021</v>
      </c>
    </row>
    <row r="274" spans="1:3" x14ac:dyDescent="0.3">
      <c r="A274" s="2">
        <v>58148</v>
      </c>
      <c r="B274" s="2">
        <v>802</v>
      </c>
      <c r="C274" s="2">
        <v>74204</v>
      </c>
    </row>
    <row r="275" spans="1:3" x14ac:dyDescent="0.3">
      <c r="A275" s="2">
        <v>59250</v>
      </c>
      <c r="B275" s="2">
        <v>811</v>
      </c>
      <c r="C275" s="2">
        <v>75395</v>
      </c>
    </row>
    <row r="276" spans="1:3" x14ac:dyDescent="0.3">
      <c r="A276" s="2">
        <v>60312</v>
      </c>
      <c r="B276" s="2">
        <v>816</v>
      </c>
      <c r="C276" s="2">
        <v>76718</v>
      </c>
    </row>
    <row r="277" spans="1:3" x14ac:dyDescent="0.3">
      <c r="A277" s="2">
        <v>61461</v>
      </c>
      <c r="B277" s="2">
        <v>823</v>
      </c>
      <c r="C277" s="2">
        <v>78354</v>
      </c>
    </row>
    <row r="278" spans="1:3" x14ac:dyDescent="0.3">
      <c r="A278" s="2">
        <v>62514</v>
      </c>
      <c r="B278" s="2">
        <v>829</v>
      </c>
      <c r="C278" s="2">
        <v>79352</v>
      </c>
    </row>
    <row r="279" spans="1:3" x14ac:dyDescent="0.3">
      <c r="A279" s="2">
        <v>63515</v>
      </c>
      <c r="B279" s="2">
        <v>837</v>
      </c>
      <c r="C279" s="2">
        <v>80481</v>
      </c>
    </row>
    <row r="280" spans="1:3" x14ac:dyDescent="0.3">
      <c r="A280" s="2">
        <v>64757</v>
      </c>
      <c r="B280" s="2">
        <v>846</v>
      </c>
      <c r="C280" s="2">
        <v>81949</v>
      </c>
    </row>
    <row r="281" spans="1:3" x14ac:dyDescent="0.3">
      <c r="A281" s="2">
        <v>66086</v>
      </c>
      <c r="B281" s="2">
        <v>852</v>
      </c>
      <c r="C281" s="2">
        <v>83535</v>
      </c>
    </row>
    <row r="282" spans="1:3" x14ac:dyDescent="0.3">
      <c r="A282" s="2">
        <v>67416</v>
      </c>
      <c r="B282" s="2">
        <v>858</v>
      </c>
      <c r="C282" s="2">
        <v>85140</v>
      </c>
    </row>
    <row r="283" spans="1:3" x14ac:dyDescent="0.3">
      <c r="A283" s="2">
        <v>68632</v>
      </c>
      <c r="B283" s="2">
        <v>867</v>
      </c>
      <c r="C283" s="2">
        <v>86743</v>
      </c>
    </row>
    <row r="284" spans="1:3" x14ac:dyDescent="0.3">
      <c r="A284" s="2">
        <v>69869</v>
      </c>
      <c r="B284" s="2">
        <v>878</v>
      </c>
      <c r="C284" s="2">
        <v>88858</v>
      </c>
    </row>
    <row r="285" spans="1:3" x14ac:dyDescent="0.3">
      <c r="A285" s="2">
        <v>70876</v>
      </c>
      <c r="B285" s="2">
        <v>885</v>
      </c>
      <c r="C285" s="2">
        <v>90603</v>
      </c>
    </row>
    <row r="286" spans="1:3" x14ac:dyDescent="0.3">
      <c r="A286" s="2">
        <v>71882</v>
      </c>
      <c r="B286" s="2">
        <v>894</v>
      </c>
      <c r="C286" s="2">
        <v>92649</v>
      </c>
    </row>
    <row r="287" spans="1:3" x14ac:dyDescent="0.3">
      <c r="A287" s="2">
        <v>73052</v>
      </c>
      <c r="B287" s="2">
        <v>901</v>
      </c>
      <c r="C287" s="2">
        <v>94799</v>
      </c>
    </row>
    <row r="288" spans="1:3" x14ac:dyDescent="0.3">
      <c r="A288" s="2">
        <v>74367</v>
      </c>
      <c r="B288" s="2">
        <v>904</v>
      </c>
      <c r="C288" s="2">
        <v>97357</v>
      </c>
    </row>
    <row r="289" spans="1:3" x14ac:dyDescent="0.3">
      <c r="A289" s="2">
        <v>75664</v>
      </c>
      <c r="B289" s="2">
        <v>918</v>
      </c>
      <c r="C289" s="2">
        <v>100489</v>
      </c>
    </row>
    <row r="290" spans="1:3" x14ac:dyDescent="0.3">
      <c r="A290" s="2">
        <v>76927</v>
      </c>
      <c r="B290" s="2">
        <v>927</v>
      </c>
      <c r="C290" s="2">
        <v>103564</v>
      </c>
    </row>
    <row r="291" spans="1:3" x14ac:dyDescent="0.3">
      <c r="A291" s="2">
        <v>78236</v>
      </c>
      <c r="B291" s="2">
        <v>935</v>
      </c>
      <c r="C291" s="2">
        <v>107116</v>
      </c>
    </row>
    <row r="292" spans="1:3" x14ac:dyDescent="0.3">
      <c r="A292" s="2">
        <v>79394</v>
      </c>
      <c r="B292" s="2">
        <v>941</v>
      </c>
      <c r="C292" s="2">
        <v>109758</v>
      </c>
    </row>
    <row r="293" spans="1:3" x14ac:dyDescent="0.3">
      <c r="A293" s="2">
        <v>80564</v>
      </c>
      <c r="B293" s="2">
        <v>950</v>
      </c>
      <c r="C293" s="2">
        <v>113095</v>
      </c>
    </row>
    <row r="294" spans="1:3" x14ac:dyDescent="0.3">
      <c r="A294" s="2">
        <v>82099</v>
      </c>
      <c r="B294" s="2">
        <v>961</v>
      </c>
      <c r="C294" s="2">
        <v>116087</v>
      </c>
    </row>
    <row r="295" spans="1:3" x14ac:dyDescent="0.3">
      <c r="A295" s="2">
        <v>83801</v>
      </c>
      <c r="B295" s="2">
        <v>975</v>
      </c>
      <c r="C295" s="2">
        <v>119779</v>
      </c>
    </row>
    <row r="296" spans="1:3" x14ac:dyDescent="0.3">
      <c r="A296" s="2">
        <v>85662</v>
      </c>
      <c r="B296" s="2">
        <v>992</v>
      </c>
      <c r="C296" s="2">
        <v>123813</v>
      </c>
    </row>
    <row r="297" spans="1:3" x14ac:dyDescent="0.3">
      <c r="A297" s="2">
        <v>87560</v>
      </c>
      <c r="B297" s="2">
        <v>1007</v>
      </c>
      <c r="C297" s="2">
        <v>128321</v>
      </c>
    </row>
    <row r="298" spans="1:3" x14ac:dyDescent="0.3">
      <c r="A298" s="2">
        <v>89570</v>
      </c>
      <c r="B298" s="2">
        <v>1019</v>
      </c>
      <c r="C298" s="2">
        <v>131606</v>
      </c>
    </row>
    <row r="299" spans="1:3" x14ac:dyDescent="0.3">
      <c r="A299" s="2">
        <v>91263</v>
      </c>
      <c r="B299" s="2">
        <v>1035</v>
      </c>
      <c r="C299" s="2">
        <v>134434</v>
      </c>
    </row>
    <row r="300" spans="1:3" x14ac:dyDescent="0.3">
      <c r="A300" s="2">
        <v>93214</v>
      </c>
      <c r="B300" s="2">
        <v>1053</v>
      </c>
      <c r="C300" s="2">
        <v>137632</v>
      </c>
    </row>
    <row r="301" spans="1:3" x14ac:dyDescent="0.3">
      <c r="A301" s="2">
        <v>95933</v>
      </c>
      <c r="B301" s="2">
        <v>1070</v>
      </c>
      <c r="C301" s="2">
        <v>140175</v>
      </c>
    </row>
    <row r="302" spans="1:3" x14ac:dyDescent="0.3">
      <c r="A302" s="2">
        <v>99025</v>
      </c>
      <c r="B302" s="2">
        <v>1096</v>
      </c>
      <c r="C302" s="2">
        <v>143472</v>
      </c>
    </row>
    <row r="303" spans="1:3" x14ac:dyDescent="0.3">
      <c r="A303" s="2">
        <v>102184</v>
      </c>
      <c r="B303" s="2">
        <v>1114</v>
      </c>
      <c r="C303" s="2">
        <v>146341</v>
      </c>
    </row>
    <row r="304" spans="1:3" x14ac:dyDescent="0.3">
      <c r="A304" s="2">
        <v>105425</v>
      </c>
      <c r="B304" s="2">
        <v>1134</v>
      </c>
      <c r="C304" s="2">
        <v>149333</v>
      </c>
    </row>
    <row r="305" spans="1:3" x14ac:dyDescent="0.3">
      <c r="A305" s="2">
        <v>108659</v>
      </c>
      <c r="B305" s="2">
        <v>1153</v>
      </c>
      <c r="C305" s="2">
        <v>151167</v>
      </c>
    </row>
    <row r="306" spans="1:3" x14ac:dyDescent="0.3">
      <c r="A306" s="2">
        <v>111718</v>
      </c>
      <c r="B306" s="2">
        <v>1174</v>
      </c>
      <c r="C306" s="2">
        <v>153347</v>
      </c>
    </row>
    <row r="307" spans="1:3" x14ac:dyDescent="0.3">
      <c r="A307" s="2">
        <v>114841</v>
      </c>
      <c r="B307" s="2">
        <v>1204</v>
      </c>
      <c r="C307" s="2">
        <v>155826</v>
      </c>
    </row>
    <row r="308" spans="1:3" x14ac:dyDescent="0.3">
      <c r="A308" s="2">
        <v>118727</v>
      </c>
      <c r="B308" s="2">
        <v>1226</v>
      </c>
      <c r="C308" s="2">
        <v>158447</v>
      </c>
    </row>
    <row r="309" spans="1:3" x14ac:dyDescent="0.3">
      <c r="A309" s="2">
        <v>122954</v>
      </c>
      <c r="B309" s="2">
        <v>1256</v>
      </c>
      <c r="C309" s="2">
        <v>161230</v>
      </c>
    </row>
    <row r="310" spans="1:3" x14ac:dyDescent="0.3">
      <c r="A310" s="2">
        <v>127276</v>
      </c>
      <c r="B310" s="2">
        <v>1298</v>
      </c>
      <c r="C310" s="2">
        <v>163479</v>
      </c>
    </row>
    <row r="311" spans="1:3" x14ac:dyDescent="0.3">
      <c r="A311" s="2">
        <v>130818</v>
      </c>
      <c r="B311" s="2">
        <v>1322</v>
      </c>
      <c r="C311" s="2">
        <v>165930</v>
      </c>
    </row>
    <row r="312" spans="1:3" x14ac:dyDescent="0.3">
      <c r="A312" s="2">
        <v>133889</v>
      </c>
      <c r="B312" s="2">
        <v>1345</v>
      </c>
      <c r="C312" s="2">
        <v>167541</v>
      </c>
    </row>
    <row r="313" spans="1:3" x14ac:dyDescent="0.3">
      <c r="A313" s="2">
        <v>136598</v>
      </c>
      <c r="B313" s="2">
        <v>1374</v>
      </c>
      <c r="C313" s="2">
        <v>168711</v>
      </c>
    </row>
    <row r="314" spans="1:3" x14ac:dyDescent="0.3">
      <c r="A314" s="2">
        <v>139013</v>
      </c>
      <c r="B314" s="2">
        <v>1389</v>
      </c>
      <c r="C314" s="2">
        <v>170787</v>
      </c>
    </row>
    <row r="315" spans="1:3" x14ac:dyDescent="0.3">
      <c r="A315" s="2">
        <v>142057</v>
      </c>
      <c r="B315" s="2">
        <v>1420</v>
      </c>
      <c r="C315" s="2">
        <v>172779</v>
      </c>
    </row>
    <row r="316" spans="1:3" x14ac:dyDescent="0.3">
      <c r="A316" s="2">
        <v>144855</v>
      </c>
      <c r="B316" s="2">
        <v>1450</v>
      </c>
      <c r="C316" s="2">
        <v>174995</v>
      </c>
    </row>
    <row r="317" spans="1:3" x14ac:dyDescent="0.3">
      <c r="A317" s="2">
        <v>147867</v>
      </c>
      <c r="B317" s="2">
        <v>1487</v>
      </c>
      <c r="C317" s="2">
        <v>176837</v>
      </c>
    </row>
    <row r="318" spans="1:3" x14ac:dyDescent="0.3">
      <c r="A318" s="2">
        <v>149346</v>
      </c>
      <c r="B318" s="2">
        <v>1517</v>
      </c>
      <c r="C318" s="2">
        <v>178497</v>
      </c>
    </row>
    <row r="319" spans="1:3" x14ac:dyDescent="0.3">
      <c r="A319" s="2">
        <v>150932</v>
      </c>
      <c r="B319" s="2">
        <v>1542</v>
      </c>
      <c r="C319" s="2">
        <v>180240</v>
      </c>
    </row>
    <row r="320" spans="1:3" x14ac:dyDescent="0.3">
      <c r="A320" s="2">
        <v>153565</v>
      </c>
      <c r="B320" s="2">
        <v>1570</v>
      </c>
      <c r="C320" s="2">
        <v>181486</v>
      </c>
    </row>
    <row r="321" spans="1:3" x14ac:dyDescent="0.3">
      <c r="A321" s="2">
        <v>155713</v>
      </c>
      <c r="B321" s="2">
        <v>1597</v>
      </c>
      <c r="C321" s="2">
        <v>182725</v>
      </c>
    </row>
    <row r="322" spans="1:3" x14ac:dyDescent="0.3">
      <c r="A322" s="2">
        <v>158743</v>
      </c>
      <c r="B322" s="2">
        <v>1623</v>
      </c>
      <c r="C322" s="2">
        <v>183801</v>
      </c>
    </row>
    <row r="323" spans="1:3" x14ac:dyDescent="0.3">
      <c r="A323" s="2">
        <v>161194</v>
      </c>
      <c r="B323" s="2">
        <v>1660</v>
      </c>
      <c r="C323" s="2">
        <v>185159</v>
      </c>
    </row>
    <row r="324" spans="1:3" x14ac:dyDescent="0.3">
      <c r="A324" s="2">
        <v>161194</v>
      </c>
      <c r="B324" s="2">
        <v>1660</v>
      </c>
      <c r="C324" s="2">
        <v>185159</v>
      </c>
    </row>
    <row r="325" spans="1:3" x14ac:dyDescent="0.3">
      <c r="A325" s="2">
        <v>165166</v>
      </c>
      <c r="B325" s="2">
        <v>1720</v>
      </c>
      <c r="C325" s="2">
        <v>187320</v>
      </c>
    </row>
    <row r="326" spans="1:3" x14ac:dyDescent="0.3">
      <c r="A326" s="2">
        <v>166367</v>
      </c>
      <c r="B326" s="2">
        <v>1747</v>
      </c>
      <c r="C326" s="2">
        <v>188199</v>
      </c>
    </row>
    <row r="327" spans="1:3" x14ac:dyDescent="0.3">
      <c r="A327" s="2">
        <v>168379</v>
      </c>
      <c r="B327" s="2">
        <v>1775</v>
      </c>
      <c r="C327" s="2">
        <v>189088</v>
      </c>
    </row>
    <row r="328" spans="1:3" x14ac:dyDescent="0.3">
      <c r="A328" s="2">
        <v>170012</v>
      </c>
      <c r="B328" s="2">
        <v>1805</v>
      </c>
      <c r="C328" s="2">
        <v>189895</v>
      </c>
    </row>
    <row r="329" spans="1:3" x14ac:dyDescent="0.3">
      <c r="A329" s="2">
        <v>172456</v>
      </c>
      <c r="B329" s="2">
        <v>1837</v>
      </c>
      <c r="C329" s="2">
        <v>190619</v>
      </c>
    </row>
    <row r="330" spans="1:3" x14ac:dyDescent="0.3">
      <c r="A330" s="2">
        <v>174374</v>
      </c>
      <c r="B330" s="2">
        <v>1872</v>
      </c>
      <c r="C330" s="2">
        <v>191505</v>
      </c>
    </row>
    <row r="331" spans="1:3" x14ac:dyDescent="0.3">
      <c r="A331" s="2">
        <v>176003</v>
      </c>
      <c r="B331" s="2">
        <v>1909</v>
      </c>
      <c r="C331" s="2">
        <v>192265</v>
      </c>
    </row>
    <row r="332" spans="1:3" x14ac:dyDescent="0.3">
      <c r="A332" s="2">
        <v>177550</v>
      </c>
      <c r="B332" s="2">
        <v>1941</v>
      </c>
      <c r="C332" s="2">
        <v>193038</v>
      </c>
    </row>
    <row r="333" spans="1:3" x14ac:dyDescent="0.3">
      <c r="A333" s="2">
        <v>178967</v>
      </c>
      <c r="B333" s="2">
        <v>1969</v>
      </c>
      <c r="C333" s="2">
        <v>193917</v>
      </c>
    </row>
    <row r="334" spans="1:3" x14ac:dyDescent="0.3">
      <c r="A334" s="2">
        <v>180125</v>
      </c>
      <c r="B334" s="2">
        <v>1983</v>
      </c>
      <c r="C334" s="2">
        <v>194671</v>
      </c>
    </row>
    <row r="335" spans="1:3" x14ac:dyDescent="0.3">
      <c r="A335" s="2">
        <v>181081</v>
      </c>
      <c r="B335" s="2">
        <v>2010</v>
      </c>
      <c r="C335" s="2">
        <v>195296</v>
      </c>
    </row>
    <row r="336" spans="1:3" x14ac:dyDescent="0.3">
      <c r="A336" s="2">
        <v>182420</v>
      </c>
      <c r="B336" s="2">
        <v>2030</v>
      </c>
      <c r="C336" s="2">
        <v>195948</v>
      </c>
    </row>
    <row r="337" spans="1:3" x14ac:dyDescent="0.3">
      <c r="A337" s="2">
        <v>183647</v>
      </c>
      <c r="B337" s="2">
        <v>2050</v>
      </c>
      <c r="C337" s="2">
        <v>196540</v>
      </c>
    </row>
    <row r="338" spans="1:3" x14ac:dyDescent="0.3">
      <c r="A338" s="2">
        <v>184853</v>
      </c>
      <c r="B338" s="2">
        <v>2071</v>
      </c>
      <c r="C338" s="2">
        <v>197208</v>
      </c>
    </row>
    <row r="339" spans="1:3" x14ac:dyDescent="0.3">
      <c r="A339" s="2">
        <v>185769</v>
      </c>
      <c r="B339" s="2">
        <v>2084</v>
      </c>
      <c r="C339" s="2">
        <v>197664</v>
      </c>
    </row>
    <row r="340" spans="1:3" x14ac:dyDescent="0.3">
      <c r="A340" s="2">
        <v>186612</v>
      </c>
      <c r="B340" s="2">
        <v>2106</v>
      </c>
      <c r="C340" s="2">
        <v>198095</v>
      </c>
    </row>
    <row r="341" spans="1:3" x14ac:dyDescent="0.3">
      <c r="A341" s="2">
        <v>187318</v>
      </c>
      <c r="B341" s="2">
        <v>2125</v>
      </c>
      <c r="C341" s="2">
        <v>198472</v>
      </c>
    </row>
    <row r="342" spans="1:3" x14ac:dyDescent="0.3">
      <c r="A342" s="2">
        <v>187967</v>
      </c>
      <c r="B342" s="2">
        <v>2145</v>
      </c>
      <c r="C342" s="2">
        <v>198960</v>
      </c>
    </row>
    <row r="343" spans="1:3" x14ac:dyDescent="0.3">
      <c r="A343" s="2">
        <v>188873</v>
      </c>
      <c r="B343" s="2">
        <v>2160</v>
      </c>
      <c r="C343" s="2">
        <v>199357</v>
      </c>
    </row>
    <row r="344" spans="1:3" x14ac:dyDescent="0.3">
      <c r="A344" s="2">
        <v>189770</v>
      </c>
      <c r="B344" s="2">
        <v>2170</v>
      </c>
      <c r="C344" s="2">
        <v>199782</v>
      </c>
    </row>
    <row r="345" spans="1:3" x14ac:dyDescent="0.3">
      <c r="A345" s="2">
        <v>190549</v>
      </c>
      <c r="B345" s="2">
        <v>2184</v>
      </c>
      <c r="C345" s="2">
        <v>200335</v>
      </c>
    </row>
    <row r="346" spans="1:3" x14ac:dyDescent="0.3">
      <c r="A346" s="2">
        <v>191399</v>
      </c>
      <c r="B346" s="2">
        <v>2201</v>
      </c>
      <c r="C346" s="2">
        <v>200773</v>
      </c>
    </row>
    <row r="347" spans="1:3" x14ac:dyDescent="0.3">
      <c r="A347" s="2">
        <v>192104</v>
      </c>
      <c r="B347" s="2">
        <v>2215</v>
      </c>
      <c r="C347" s="2">
        <v>201186</v>
      </c>
    </row>
    <row r="348" spans="1:3" x14ac:dyDescent="0.3">
      <c r="A348" s="2">
        <v>192695</v>
      </c>
      <c r="B348" s="2">
        <v>2216</v>
      </c>
      <c r="C348" s="2">
        <v>201621</v>
      </c>
    </row>
    <row r="349" spans="1:3" x14ac:dyDescent="0.3">
      <c r="A349" s="2">
        <v>193202</v>
      </c>
      <c r="B349" s="2">
        <v>2216</v>
      </c>
      <c r="C349" s="2">
        <v>202051</v>
      </c>
    </row>
    <row r="350" spans="1:3" x14ac:dyDescent="0.3">
      <c r="A350" s="2">
        <v>193917</v>
      </c>
      <c r="B350" s="2">
        <v>2244</v>
      </c>
      <c r="C350" s="2">
        <v>202417</v>
      </c>
    </row>
    <row r="351" spans="1:3" x14ac:dyDescent="0.3">
      <c r="A351" s="2">
        <v>194601</v>
      </c>
      <c r="B351" s="2">
        <v>2255</v>
      </c>
      <c r="C351" s="2">
        <v>202887</v>
      </c>
    </row>
    <row r="352" spans="1:3" x14ac:dyDescent="0.3">
      <c r="A352" s="2">
        <v>195124</v>
      </c>
      <c r="B352" s="2">
        <v>2269</v>
      </c>
      <c r="C352" s="2">
        <v>203365</v>
      </c>
    </row>
    <row r="353" spans="1:3" x14ac:dyDescent="0.3">
      <c r="A353" s="2">
        <v>195625</v>
      </c>
      <c r="B353" s="2">
        <v>2280</v>
      </c>
      <c r="C353" s="2">
        <v>203793</v>
      </c>
    </row>
    <row r="354" spans="1:3" x14ac:dyDescent="0.3">
      <c r="A354" s="2">
        <v>196027</v>
      </c>
      <c r="B354" s="2">
        <v>2284</v>
      </c>
      <c r="C354" s="2">
        <v>204067</v>
      </c>
    </row>
    <row r="355" spans="1:3" x14ac:dyDescent="0.3">
      <c r="A355" s="2">
        <v>196384</v>
      </c>
      <c r="B355" s="2">
        <v>2292</v>
      </c>
      <c r="C355" s="2">
        <v>204362</v>
      </c>
    </row>
    <row r="356" spans="1:3" x14ac:dyDescent="0.3">
      <c r="A356" s="2">
        <v>196765</v>
      </c>
      <c r="B356" s="2">
        <v>2301</v>
      </c>
      <c r="C356" s="2">
        <v>204799</v>
      </c>
    </row>
    <row r="357" spans="1:3" x14ac:dyDescent="0.3">
      <c r="A357" s="2">
        <v>197258</v>
      </c>
      <c r="B357" s="2">
        <v>2308</v>
      </c>
      <c r="C357" s="2">
        <v>205183</v>
      </c>
    </row>
    <row r="358" spans="1:3" x14ac:dyDescent="0.3">
      <c r="A358" s="2">
        <v>197746</v>
      </c>
      <c r="B358" s="2">
        <v>2316</v>
      </c>
      <c r="C358" s="2">
        <v>205597</v>
      </c>
    </row>
    <row r="359" spans="1:3" x14ac:dyDescent="0.3">
      <c r="A359" s="2">
        <v>198179</v>
      </c>
      <c r="B359" s="2">
        <v>2319</v>
      </c>
      <c r="C359" s="2">
        <v>206065</v>
      </c>
    </row>
    <row r="360" spans="1:3" x14ac:dyDescent="0.3">
      <c r="A360" s="2">
        <v>198619</v>
      </c>
      <c r="B360" s="2">
        <v>2327</v>
      </c>
      <c r="C360" s="2">
        <v>206617</v>
      </c>
    </row>
    <row r="361" spans="1:3" x14ac:dyDescent="0.3">
      <c r="A361" s="2">
        <v>199026</v>
      </c>
      <c r="B361" s="2">
        <v>2333</v>
      </c>
      <c r="C361" s="2">
        <v>207081</v>
      </c>
    </row>
    <row r="362" spans="1:3" x14ac:dyDescent="0.3">
      <c r="A362" s="2">
        <v>199449</v>
      </c>
      <c r="B362" s="2">
        <v>2338</v>
      </c>
      <c r="C362" s="2">
        <v>207577</v>
      </c>
    </row>
    <row r="363" spans="1:3" x14ac:dyDescent="0.3">
      <c r="A363" s="2">
        <v>199818</v>
      </c>
      <c r="B363" s="2">
        <v>2343</v>
      </c>
      <c r="C363" s="2">
        <v>208027</v>
      </c>
    </row>
    <row r="364" spans="1:3" x14ac:dyDescent="0.3">
      <c r="A364" s="2">
        <v>200263</v>
      </c>
      <c r="B364" s="2">
        <v>2343</v>
      </c>
      <c r="C364" s="2">
        <v>208556</v>
      </c>
    </row>
    <row r="365" spans="1:3" x14ac:dyDescent="0.3">
      <c r="A365" s="2">
        <v>200715</v>
      </c>
      <c r="B365" s="2">
        <v>2345</v>
      </c>
      <c r="C365" s="2">
        <v>209079</v>
      </c>
    </row>
    <row r="366" spans="1:3" x14ac:dyDescent="0.3">
      <c r="A366" s="2">
        <v>201154</v>
      </c>
      <c r="B366" s="2">
        <v>2351</v>
      </c>
      <c r="C366" s="2">
        <v>209682</v>
      </c>
    </row>
    <row r="367" spans="1:3" x14ac:dyDescent="0.3">
      <c r="A367" s="2">
        <v>201531</v>
      </c>
      <c r="B367" s="2">
        <v>2353</v>
      </c>
      <c r="C367" s="2">
        <v>210212</v>
      </c>
    </row>
    <row r="368" spans="1:3" x14ac:dyDescent="0.3">
      <c r="A368" s="2">
        <v>201848</v>
      </c>
      <c r="B368" s="2">
        <v>2358</v>
      </c>
      <c r="C368" s="2">
        <v>210732</v>
      </c>
    </row>
    <row r="369" spans="1:3" x14ac:dyDescent="0.3">
      <c r="A369" s="2">
        <v>202181</v>
      </c>
      <c r="B369" s="2">
        <v>2361</v>
      </c>
      <c r="C369" s="2">
        <v>211195</v>
      </c>
    </row>
    <row r="370" spans="1:3" x14ac:dyDescent="0.3">
      <c r="A370" s="2">
        <v>202517</v>
      </c>
      <c r="B370" s="2">
        <v>2365</v>
      </c>
      <c r="C370" s="2">
        <v>211692</v>
      </c>
    </row>
    <row r="371" spans="1:3" x14ac:dyDescent="0.3">
      <c r="A371" s="2">
        <v>202914</v>
      </c>
      <c r="B371" s="2">
        <v>2367</v>
      </c>
      <c r="C371" s="2">
        <v>212224</v>
      </c>
    </row>
    <row r="372" spans="1:3" x14ac:dyDescent="0.3">
      <c r="A372" s="2">
        <v>203433</v>
      </c>
      <c r="B372" s="2">
        <v>2370</v>
      </c>
      <c r="C372" s="2">
        <v>212798</v>
      </c>
    </row>
    <row r="373" spans="1:3" x14ac:dyDescent="0.3">
      <c r="A373" s="2">
        <v>203934</v>
      </c>
      <c r="B373" s="2">
        <v>2374</v>
      </c>
      <c r="C373" s="2">
        <v>213318</v>
      </c>
    </row>
    <row r="374" spans="1:3" x14ac:dyDescent="0.3">
      <c r="A374" s="2">
        <v>204483</v>
      </c>
      <c r="B374" s="2">
        <v>2377</v>
      </c>
      <c r="C374" s="2">
        <v>213932</v>
      </c>
    </row>
    <row r="375" spans="1:3" x14ac:dyDescent="0.3">
      <c r="A375" s="2">
        <v>204936</v>
      </c>
      <c r="B375" s="2">
        <v>2377</v>
      </c>
      <c r="C375" s="2">
        <v>214326</v>
      </c>
    </row>
    <row r="376" spans="1:3" x14ac:dyDescent="0.3">
      <c r="A376" s="2">
        <v>205365</v>
      </c>
      <c r="B376" s="2">
        <v>2379</v>
      </c>
      <c r="C376" s="2">
        <v>214839</v>
      </c>
    </row>
    <row r="377" spans="1:3" x14ac:dyDescent="0.3">
      <c r="A377" s="2">
        <v>205832</v>
      </c>
      <c r="B377" s="2">
        <v>2381</v>
      </c>
      <c r="C377" s="2">
        <v>215264</v>
      </c>
    </row>
    <row r="378" spans="1:3" x14ac:dyDescent="0.3">
      <c r="A378" s="2">
        <v>206421</v>
      </c>
      <c r="B378" s="2">
        <v>2381</v>
      </c>
      <c r="C378" s="2">
        <v>215791</v>
      </c>
    </row>
    <row r="379" spans="1:3" x14ac:dyDescent="0.3">
      <c r="A379" s="2">
        <v>207439</v>
      </c>
      <c r="B379" s="2">
        <v>2382</v>
      </c>
      <c r="C379" s="2">
        <v>217798</v>
      </c>
    </row>
    <row r="380" spans="1:3" x14ac:dyDescent="0.3">
      <c r="A380" s="2">
        <v>208020</v>
      </c>
      <c r="B380" s="2">
        <v>2384</v>
      </c>
      <c r="C380" s="2">
        <v>218660</v>
      </c>
    </row>
    <row r="381" spans="1:3" x14ac:dyDescent="0.3">
      <c r="A381" s="2">
        <v>208601</v>
      </c>
      <c r="B381" s="2">
        <v>2387</v>
      </c>
      <c r="C381" s="2">
        <v>219305</v>
      </c>
    </row>
    <row r="382" spans="1:3" x14ac:dyDescent="0.3">
      <c r="A382" s="2">
        <v>209133</v>
      </c>
      <c r="B382" s="2">
        <v>2390</v>
      </c>
      <c r="C382" s="2">
        <v>219918</v>
      </c>
    </row>
    <row r="383" spans="1:3" x14ac:dyDescent="0.3">
      <c r="A383" s="2">
        <v>209602</v>
      </c>
      <c r="B383" s="2">
        <v>2391</v>
      </c>
      <c r="C383" s="2">
        <v>220459</v>
      </c>
    </row>
    <row r="384" spans="1:3" x14ac:dyDescent="0.3">
      <c r="A384" s="2">
        <v>210114</v>
      </c>
      <c r="B384" s="2">
        <v>2393</v>
      </c>
      <c r="C384" s="2">
        <v>221071</v>
      </c>
    </row>
    <row r="385" spans="1:3" x14ac:dyDescent="0.3">
      <c r="A385" s="2">
        <v>210728</v>
      </c>
      <c r="B385" s="2">
        <v>2395</v>
      </c>
      <c r="C385" s="2">
        <v>221842</v>
      </c>
    </row>
    <row r="386" spans="1:3" x14ac:dyDescent="0.3">
      <c r="A386" s="2">
        <v>211356</v>
      </c>
      <c r="B386" s="2">
        <v>2396</v>
      </c>
      <c r="C386" s="2">
        <v>222629</v>
      </c>
    </row>
    <row r="387" spans="1:3" x14ac:dyDescent="0.3">
      <c r="A387" s="2">
        <v>211962</v>
      </c>
      <c r="B387" s="2">
        <v>2397</v>
      </c>
      <c r="C387" s="2">
        <v>223415</v>
      </c>
    </row>
    <row r="388" spans="1:3" x14ac:dyDescent="0.3">
      <c r="A388" s="2">
        <v>212580</v>
      </c>
      <c r="B388" s="2">
        <v>2397</v>
      </c>
      <c r="C388" s="2">
        <v>224258</v>
      </c>
    </row>
    <row r="389" spans="1:3" x14ac:dyDescent="0.3">
      <c r="A389" s="2">
        <v>213173</v>
      </c>
      <c r="B389" s="2">
        <v>2399</v>
      </c>
      <c r="C389" s="2">
        <v>224848</v>
      </c>
    </row>
    <row r="390" spans="1:3" x14ac:dyDescent="0.3">
      <c r="A390" s="2">
        <v>213701</v>
      </c>
      <c r="B390" s="2">
        <v>2400</v>
      </c>
      <c r="C390" s="2">
        <v>225505</v>
      </c>
    </row>
    <row r="391" spans="1:3" x14ac:dyDescent="0.3">
      <c r="A391" s="2">
        <v>214289</v>
      </c>
      <c r="B391" s="2">
        <v>2402</v>
      </c>
      <c r="C391" s="2">
        <v>226777</v>
      </c>
    </row>
    <row r="392" spans="1:3" x14ac:dyDescent="0.3">
      <c r="A392" s="2">
        <v>215035</v>
      </c>
      <c r="B392" s="2">
        <v>2403</v>
      </c>
      <c r="C392" s="2">
        <v>227031</v>
      </c>
    </row>
    <row r="393" spans="1:3" x14ac:dyDescent="0.3">
      <c r="A393" s="2">
        <v>215770</v>
      </c>
      <c r="B393" s="2">
        <v>2404</v>
      </c>
      <c r="C393" s="2">
        <v>225030</v>
      </c>
    </row>
    <row r="394" spans="1:3" x14ac:dyDescent="0.3">
      <c r="A394" s="2">
        <v>215770</v>
      </c>
      <c r="B394" s="2">
        <v>2409</v>
      </c>
      <c r="C394" s="2">
        <v>225844</v>
      </c>
    </row>
    <row r="395" spans="1:3" x14ac:dyDescent="0.3">
      <c r="A395" s="2">
        <v>215596</v>
      </c>
      <c r="B395" s="2">
        <v>2411</v>
      </c>
      <c r="C395" s="2">
        <v>226633</v>
      </c>
    </row>
    <row r="396" spans="1:3" x14ac:dyDescent="0.3">
      <c r="A396" s="2">
        <v>216126</v>
      </c>
      <c r="B396" s="2">
        <v>2413</v>
      </c>
      <c r="C396" s="2">
        <v>227049</v>
      </c>
    </row>
    <row r="397" spans="1:3" x14ac:dyDescent="0.3">
      <c r="A397" s="2">
        <v>216590</v>
      </c>
      <c r="B397" s="2">
        <v>2414</v>
      </c>
      <c r="C397" s="2">
        <v>228013</v>
      </c>
    </row>
    <row r="398" spans="1:3" x14ac:dyDescent="0.3">
      <c r="A398" s="2">
        <v>217071</v>
      </c>
      <c r="B398" s="2">
        <v>2415</v>
      </c>
      <c r="C398" s="2">
        <v>228692</v>
      </c>
    </row>
    <row r="399" spans="1:3" x14ac:dyDescent="0.3">
      <c r="A399" s="2">
        <v>218246</v>
      </c>
      <c r="B399" s="2">
        <v>2417</v>
      </c>
      <c r="C399" s="2">
        <v>229902</v>
      </c>
    </row>
    <row r="400" spans="1:3" x14ac:dyDescent="0.3">
      <c r="A400" s="2">
        <v>218985</v>
      </c>
      <c r="B400" s="2">
        <v>2419</v>
      </c>
      <c r="C400" s="2">
        <v>230603</v>
      </c>
    </row>
    <row r="401" spans="1:3" x14ac:dyDescent="0.3">
      <c r="A401" s="2">
        <v>219695</v>
      </c>
      <c r="B401" s="2">
        <v>2423</v>
      </c>
      <c r="C401" s="2">
        <v>231265</v>
      </c>
    </row>
    <row r="402" spans="1:3" x14ac:dyDescent="0.3">
      <c r="A402" s="2">
        <v>220354</v>
      </c>
      <c r="B402" s="2">
        <v>2424</v>
      </c>
      <c r="C402" s="2">
        <v>231973</v>
      </c>
    </row>
    <row r="403" spans="1:3" x14ac:dyDescent="0.3">
      <c r="A403" s="2">
        <v>221004</v>
      </c>
      <c r="B403" s="2">
        <v>2428</v>
      </c>
      <c r="C403" s="2">
        <v>232718</v>
      </c>
    </row>
    <row r="404" spans="1:3" x14ac:dyDescent="0.3">
      <c r="A404" s="2">
        <v>221590</v>
      </c>
      <c r="B404" s="2">
        <v>2429</v>
      </c>
      <c r="C404" s="2">
        <v>233318</v>
      </c>
    </row>
    <row r="405" spans="1:3" x14ac:dyDescent="0.3">
      <c r="A405" s="2">
        <v>222152</v>
      </c>
      <c r="B405" s="2">
        <v>2430</v>
      </c>
      <c r="C405" s="2">
        <v>233797</v>
      </c>
    </row>
    <row r="406" spans="1:3" x14ac:dyDescent="0.3">
      <c r="A406" s="2">
        <v>223012</v>
      </c>
      <c r="B406" s="2">
        <v>2432</v>
      </c>
      <c r="C406" s="2">
        <v>234317</v>
      </c>
    </row>
    <row r="407" spans="1:3" x14ac:dyDescent="0.3">
      <c r="A407" s="2">
        <v>223824</v>
      </c>
      <c r="B407" s="2">
        <v>2435</v>
      </c>
      <c r="C407" s="2">
        <v>234931</v>
      </c>
    </row>
    <row r="408" spans="1:3" x14ac:dyDescent="0.3">
      <c r="A408" s="2">
        <v>224608</v>
      </c>
      <c r="B408" s="2">
        <v>2436</v>
      </c>
      <c r="C408" s="2">
        <v>235648</v>
      </c>
    </row>
    <row r="409" spans="1:3" x14ac:dyDescent="0.3">
      <c r="A409" s="2">
        <v>225255</v>
      </c>
      <c r="B409" s="2">
        <v>2436</v>
      </c>
      <c r="C409" s="2">
        <v>236346</v>
      </c>
    </row>
    <row r="410" spans="1:3" x14ac:dyDescent="0.3">
      <c r="A410" s="2">
        <v>225968</v>
      </c>
      <c r="B410" s="2">
        <v>2439</v>
      </c>
      <c r="C410" s="2">
        <v>237101</v>
      </c>
    </row>
    <row r="411" spans="1:3" x14ac:dyDescent="0.3">
      <c r="A411" s="2">
        <v>226630</v>
      </c>
      <c r="B411" s="2">
        <v>2441</v>
      </c>
      <c r="C411" s="2">
        <v>237792</v>
      </c>
    </row>
    <row r="412" spans="1:3" x14ac:dyDescent="0.3">
      <c r="A412" s="2">
        <v>227244</v>
      </c>
      <c r="B412" s="2">
        <v>2443</v>
      </c>
      <c r="C412" s="2">
        <v>238306</v>
      </c>
    </row>
    <row r="413" spans="1:3" x14ac:dyDescent="0.3">
      <c r="A413" s="2">
        <v>228007</v>
      </c>
      <c r="B413" s="2">
        <v>2446</v>
      </c>
      <c r="C413" s="2">
        <v>238869</v>
      </c>
    </row>
    <row r="414" spans="1:3" x14ac:dyDescent="0.3">
      <c r="A414" s="2">
        <v>228685</v>
      </c>
      <c r="B414" s="2">
        <v>2447</v>
      </c>
      <c r="C414" s="2">
        <v>239532</v>
      </c>
    </row>
    <row r="415" spans="1:3" x14ac:dyDescent="0.3">
      <c r="A415" s="2">
        <v>229372</v>
      </c>
      <c r="B415" s="2">
        <v>2449</v>
      </c>
      <c r="C415" s="2">
        <v>240330</v>
      </c>
    </row>
    <row r="416" spans="1:3" x14ac:dyDescent="0.3">
      <c r="A416" s="2">
        <v>230084</v>
      </c>
      <c r="B416" s="2">
        <v>2452</v>
      </c>
      <c r="C416" s="2">
        <v>241007</v>
      </c>
    </row>
    <row r="417" spans="1:3" x14ac:dyDescent="0.3">
      <c r="A417" s="2">
        <v>230638</v>
      </c>
      <c r="B417" s="2">
        <v>2452</v>
      </c>
      <c r="C417" s="2">
        <v>241731</v>
      </c>
    </row>
    <row r="418" spans="1:3" x14ac:dyDescent="0.3">
      <c r="A418" s="2">
        <v>231166</v>
      </c>
      <c r="B418" s="2">
        <v>2455</v>
      </c>
      <c r="C418" s="2">
        <v>242633</v>
      </c>
    </row>
    <row r="419" spans="1:3" x14ac:dyDescent="0.3">
      <c r="A419" s="2">
        <v>231628</v>
      </c>
      <c r="B419" s="2">
        <v>2459</v>
      </c>
      <c r="C419" s="2">
        <v>243374</v>
      </c>
    </row>
    <row r="420" spans="1:3" x14ac:dyDescent="0.3">
      <c r="A420" s="2">
        <v>232191</v>
      </c>
      <c r="B420" s="2">
        <v>2463</v>
      </c>
      <c r="C420" s="2">
        <v>244065</v>
      </c>
    </row>
    <row r="421" spans="1:3" x14ac:dyDescent="0.3">
      <c r="A421" s="2">
        <v>232899</v>
      </c>
      <c r="B421" s="2">
        <v>2465</v>
      </c>
      <c r="C421" s="2">
        <v>244868</v>
      </c>
    </row>
    <row r="422" spans="1:3" x14ac:dyDescent="0.3">
      <c r="A422" s="2">
        <v>233614</v>
      </c>
      <c r="B422" s="2">
        <v>2467</v>
      </c>
      <c r="C422" s="2">
        <v>245761</v>
      </c>
    </row>
    <row r="423" spans="1:3" x14ac:dyDescent="0.3">
      <c r="A423" s="2">
        <v>234341</v>
      </c>
      <c r="B423" s="2">
        <v>2472</v>
      </c>
      <c r="C423" s="2">
        <v>246463</v>
      </c>
    </row>
    <row r="424" spans="1:3" x14ac:dyDescent="0.3">
      <c r="A424" s="2">
        <v>235065</v>
      </c>
      <c r="B424" s="2">
        <v>2474</v>
      </c>
      <c r="C424" s="2">
        <v>247010</v>
      </c>
    </row>
    <row r="425" spans="1:3" x14ac:dyDescent="0.3">
      <c r="A425" s="2">
        <v>235622</v>
      </c>
      <c r="B425" s="2">
        <v>2475</v>
      </c>
      <c r="C425" s="2">
        <v>247622</v>
      </c>
    </row>
    <row r="426" spans="1:3" x14ac:dyDescent="0.3">
      <c r="A426" s="2">
        <v>236159</v>
      </c>
      <c r="B426" s="2">
        <v>2477</v>
      </c>
      <c r="C426" s="2">
        <v>248326</v>
      </c>
    </row>
    <row r="427" spans="1:3" x14ac:dyDescent="0.3">
      <c r="A427" s="2">
        <v>236925</v>
      </c>
      <c r="B427" s="2">
        <v>2479</v>
      </c>
      <c r="C427" s="2">
        <v>248950</v>
      </c>
    </row>
    <row r="428" spans="1:3" x14ac:dyDescent="0.3">
      <c r="A428" s="2">
        <v>237753</v>
      </c>
      <c r="B428" s="2">
        <v>2481</v>
      </c>
      <c r="C428" s="2">
        <v>249785</v>
      </c>
    </row>
    <row r="429" spans="1:3" x14ac:dyDescent="0.3">
      <c r="A429" s="2">
        <v>237757</v>
      </c>
      <c r="B429" s="2">
        <v>2483</v>
      </c>
      <c r="C429" s="2">
        <v>250554</v>
      </c>
    </row>
    <row r="430" spans="1:3" x14ac:dyDescent="0.3">
      <c r="A430" s="2">
        <v>237757</v>
      </c>
      <c r="B430" s="2">
        <v>2483</v>
      </c>
      <c r="C430" s="2">
        <v>250554</v>
      </c>
    </row>
    <row r="431" spans="1:3" x14ac:dyDescent="0.3">
      <c r="A431" s="2">
        <v>239913</v>
      </c>
      <c r="B431" s="2">
        <v>2489</v>
      </c>
      <c r="C431" s="2">
        <v>252045</v>
      </c>
    </row>
    <row r="432" spans="1:3" x14ac:dyDescent="0.3">
      <c r="A432" s="2">
        <v>240569</v>
      </c>
      <c r="B432" s="2">
        <v>2490</v>
      </c>
      <c r="C432" s="2">
        <v>252912</v>
      </c>
    </row>
    <row r="433" spans="1:3" x14ac:dyDescent="0.3">
      <c r="A433" s="2">
        <v>241279</v>
      </c>
      <c r="B433" s="2">
        <v>2490</v>
      </c>
      <c r="C433" s="2">
        <v>253673</v>
      </c>
    </row>
    <row r="434" spans="1:3" x14ac:dyDescent="0.3">
      <c r="A434" s="2">
        <v>242159</v>
      </c>
      <c r="B434" s="2">
        <v>2491</v>
      </c>
      <c r="C434" s="2">
        <v>254482</v>
      </c>
    </row>
    <row r="435" spans="1:3" x14ac:dyDescent="0.3">
      <c r="A435" s="2">
        <v>242159</v>
      </c>
      <c r="B435" s="2">
        <v>2491</v>
      </c>
      <c r="C435" s="2">
        <v>254482</v>
      </c>
    </row>
    <row r="436" spans="1:3" x14ac:dyDescent="0.3">
      <c r="A436" s="2">
        <v>243718</v>
      </c>
      <c r="B436" s="2">
        <v>2493</v>
      </c>
      <c r="C436" s="2">
        <v>256482</v>
      </c>
    </row>
    <row r="437" spans="1:3" x14ac:dyDescent="0.3">
      <c r="A437" s="2">
        <v>244364</v>
      </c>
      <c r="B437" s="2">
        <v>2495</v>
      </c>
      <c r="C437" s="2">
        <v>257505</v>
      </c>
    </row>
    <row r="438" spans="1:3" x14ac:dyDescent="0.3">
      <c r="A438" s="2">
        <v>244998</v>
      </c>
      <c r="B438" s="2">
        <v>2497</v>
      </c>
      <c r="C438" s="2">
        <v>258182</v>
      </c>
    </row>
    <row r="439" spans="1:3" x14ac:dyDescent="0.3">
      <c r="A439" s="2">
        <v>245562</v>
      </c>
      <c r="B439" s="2">
        <v>2497</v>
      </c>
      <c r="C439" s="2">
        <v>259056</v>
      </c>
    </row>
    <row r="440" spans="1:3" x14ac:dyDescent="0.3">
      <c r="A440" s="2">
        <v>246169</v>
      </c>
      <c r="B440" s="2">
        <v>2497</v>
      </c>
      <c r="C440" s="2">
        <v>259988</v>
      </c>
    </row>
    <row r="441" spans="1:3" x14ac:dyDescent="0.3">
      <c r="A441" s="2">
        <v>246903</v>
      </c>
      <c r="B441" s="2">
        <v>2499</v>
      </c>
      <c r="C441" s="2">
        <v>260913</v>
      </c>
    </row>
    <row r="442" spans="1:3" x14ac:dyDescent="0.3">
      <c r="A442" s="2">
        <v>247855</v>
      </c>
      <c r="B442" s="2">
        <v>2499</v>
      </c>
      <c r="C442" s="2">
        <v>262159</v>
      </c>
    </row>
    <row r="443" spans="1:3" x14ac:dyDescent="0.3">
      <c r="A443" s="2">
        <v>248683</v>
      </c>
      <c r="B443" s="2">
        <v>2499</v>
      </c>
      <c r="C443" s="2">
        <v>263514</v>
      </c>
    </row>
    <row r="444" spans="1:3" x14ac:dyDescent="0.3">
      <c r="A444" s="2">
        <v>249487</v>
      </c>
      <c r="B444" s="2">
        <v>2499</v>
      </c>
      <c r="C444" s="2">
        <v>264465</v>
      </c>
    </row>
    <row r="445" spans="1:3" x14ac:dyDescent="0.3">
      <c r="A445" s="2">
        <v>250257</v>
      </c>
      <c r="B445" s="2">
        <v>2502</v>
      </c>
      <c r="C445" s="2">
        <v>265539</v>
      </c>
    </row>
    <row r="446" spans="1:3" x14ac:dyDescent="0.3">
      <c r="A446" s="2">
        <v>250951</v>
      </c>
      <c r="B446" s="2">
        <v>2502</v>
      </c>
      <c r="C446" s="2">
        <v>266503</v>
      </c>
    </row>
    <row r="447" spans="1:3" x14ac:dyDescent="0.3">
      <c r="A447" s="2">
        <v>251665</v>
      </c>
      <c r="B447" s="2">
        <v>2503</v>
      </c>
      <c r="C447" s="2">
        <v>267339</v>
      </c>
    </row>
    <row r="448" spans="1:3" x14ac:dyDescent="0.3">
      <c r="A448" s="2">
        <v>252686</v>
      </c>
      <c r="B448" s="2">
        <v>2503</v>
      </c>
      <c r="C448" s="2">
        <v>268255</v>
      </c>
    </row>
    <row r="449" spans="1:3" x14ac:dyDescent="0.3">
      <c r="A449" s="2">
        <v>253678</v>
      </c>
      <c r="B449" s="2">
        <v>2505</v>
      </c>
      <c r="C449" s="2">
        <v>269343</v>
      </c>
    </row>
    <row r="450" spans="1:3" x14ac:dyDescent="0.3">
      <c r="A450" s="2">
        <v>254739</v>
      </c>
      <c r="B450" s="2">
        <v>2506</v>
      </c>
      <c r="C450" s="2">
        <v>270557</v>
      </c>
    </row>
    <row r="451" spans="1:3" x14ac:dyDescent="0.3">
      <c r="A451" s="2">
        <v>255624</v>
      </c>
      <c r="B451" s="2">
        <v>2506</v>
      </c>
      <c r="C451" s="2">
        <v>271908</v>
      </c>
    </row>
    <row r="452" spans="1:3" x14ac:dyDescent="0.3">
      <c r="A452" s="2">
        <v>256535</v>
      </c>
      <c r="B452" s="2">
        <v>2507</v>
      </c>
      <c r="C452" s="2">
        <v>272659</v>
      </c>
    </row>
    <row r="453" spans="1:3" x14ac:dyDescent="0.3">
      <c r="A453" s="2">
        <v>257387</v>
      </c>
      <c r="B453" s="2">
        <v>2508</v>
      </c>
      <c r="C453" s="2">
        <v>273494</v>
      </c>
    </row>
    <row r="454" spans="1:3" x14ac:dyDescent="0.3">
      <c r="A454" s="2">
        <v>258184</v>
      </c>
      <c r="B454" s="2">
        <v>2509</v>
      </c>
      <c r="C454" s="2">
        <v>274413</v>
      </c>
    </row>
    <row r="455" spans="1:3" x14ac:dyDescent="0.3">
      <c r="A455" s="2">
        <v>259313</v>
      </c>
      <c r="B455" s="2">
        <v>2510</v>
      </c>
      <c r="C455" s="2">
        <v>275207</v>
      </c>
    </row>
    <row r="456" spans="1:3" x14ac:dyDescent="0.3">
      <c r="A456" s="2">
        <v>260645</v>
      </c>
      <c r="B456" s="2">
        <v>2511</v>
      </c>
      <c r="C456" s="2">
        <v>276280</v>
      </c>
    </row>
    <row r="457" spans="1:3" x14ac:dyDescent="0.3">
      <c r="A457" s="2">
        <v>261844</v>
      </c>
      <c r="B457" s="2">
        <v>2511</v>
      </c>
      <c r="C457" s="2">
        <v>277399</v>
      </c>
    </row>
    <row r="458" spans="1:3" x14ac:dyDescent="0.3">
      <c r="A458" s="2">
        <v>262748</v>
      </c>
      <c r="B458" s="2">
        <v>2512</v>
      </c>
      <c r="C458" s="2">
        <v>278396</v>
      </c>
    </row>
    <row r="459" spans="1:3" x14ac:dyDescent="0.3">
      <c r="A459" s="2">
        <v>263618</v>
      </c>
      <c r="B459" s="2">
        <v>2516</v>
      </c>
      <c r="C459" s="2">
        <v>279434</v>
      </c>
    </row>
    <row r="460" spans="1:3" x14ac:dyDescent="0.3">
      <c r="A460" s="2">
        <v>264562</v>
      </c>
      <c r="B460" s="2">
        <v>2516</v>
      </c>
      <c r="C460" s="2">
        <v>280383</v>
      </c>
    </row>
    <row r="461" spans="1:3" x14ac:dyDescent="0.3">
      <c r="A461" s="2">
        <v>265478</v>
      </c>
      <c r="B461" s="2">
        <v>2516</v>
      </c>
      <c r="C461" s="2">
        <v>281227</v>
      </c>
    </row>
    <row r="462" spans="1:3" x14ac:dyDescent="0.3">
      <c r="A462" s="2">
        <v>266626</v>
      </c>
      <c r="B462" s="2">
        <v>2516</v>
      </c>
      <c r="C462" s="2">
        <v>282135</v>
      </c>
    </row>
    <row r="463" spans="1:3" x14ac:dyDescent="0.3">
      <c r="A463" s="2">
        <v>267808</v>
      </c>
      <c r="B463" s="2">
        <v>2516</v>
      </c>
      <c r="C463" s="2">
        <v>283089</v>
      </c>
    </row>
    <row r="464" spans="1:3" x14ac:dyDescent="0.3">
      <c r="A464" s="2">
        <v>268938</v>
      </c>
      <c r="B464" s="2">
        <v>2517</v>
      </c>
      <c r="C464" s="2">
        <v>284117</v>
      </c>
    </row>
    <row r="465" spans="1:3" x14ac:dyDescent="0.3">
      <c r="A465" s="2">
        <v>269956</v>
      </c>
      <c r="B465" s="2">
        <v>2517</v>
      </c>
      <c r="C465" s="2">
        <v>285044</v>
      </c>
    </row>
    <row r="466" spans="1:3" x14ac:dyDescent="0.3">
      <c r="A466" s="2">
        <v>270784</v>
      </c>
      <c r="B466" s="2">
        <v>2518</v>
      </c>
      <c r="C466" s="2">
        <v>285636</v>
      </c>
    </row>
    <row r="467" spans="1:3" x14ac:dyDescent="0.3">
      <c r="A467" s="2">
        <v>271568</v>
      </c>
      <c r="B467" s="2">
        <v>2518</v>
      </c>
      <c r="C467" s="2">
        <v>286489</v>
      </c>
    </row>
    <row r="468" spans="1:3" x14ac:dyDescent="0.3">
      <c r="A468" s="2">
        <v>272371</v>
      </c>
      <c r="B468" s="2">
        <v>2520</v>
      </c>
      <c r="C468" s="2">
        <v>286948</v>
      </c>
    </row>
    <row r="469" spans="1:3" x14ac:dyDescent="0.3">
      <c r="A469" s="2">
        <v>273241</v>
      </c>
      <c r="B469" s="2">
        <v>2520</v>
      </c>
      <c r="C469" s="2">
        <v>287325</v>
      </c>
    </row>
    <row r="470" spans="1:3" x14ac:dyDescent="0.3">
      <c r="A470" s="2">
        <v>274334</v>
      </c>
      <c r="B470" s="2">
        <v>2520</v>
      </c>
      <c r="C470" s="2">
        <v>288229</v>
      </c>
    </row>
    <row r="471" spans="1:3" x14ac:dyDescent="0.3">
      <c r="A471" s="2">
        <v>275524</v>
      </c>
      <c r="B471" s="2">
        <v>2522</v>
      </c>
      <c r="C471" s="2">
        <v>288704</v>
      </c>
    </row>
    <row r="472" spans="1:3" x14ac:dyDescent="0.3">
      <c r="A472" s="2">
        <v>276517</v>
      </c>
      <c r="B472" s="2">
        <v>2523</v>
      </c>
      <c r="C472" s="2">
        <v>289122</v>
      </c>
    </row>
    <row r="473" spans="1:3" x14ac:dyDescent="0.3">
      <c r="A473" s="2">
        <v>277448</v>
      </c>
      <c r="B473" s="2">
        <v>2525</v>
      </c>
      <c r="C473" s="2">
        <v>289559</v>
      </c>
    </row>
    <row r="474" spans="1:3" x14ac:dyDescent="0.3">
      <c r="A474" s="2">
        <v>278256</v>
      </c>
      <c r="B474" s="2">
        <v>2525</v>
      </c>
      <c r="C474" s="2">
        <v>289874</v>
      </c>
    </row>
    <row r="475" spans="1:3" x14ac:dyDescent="0.3">
      <c r="A475" s="2">
        <v>279072</v>
      </c>
      <c r="B475" s="2">
        <v>2526</v>
      </c>
      <c r="C475" s="2">
        <v>290111</v>
      </c>
    </row>
    <row r="476" spans="1:3" x14ac:dyDescent="0.3">
      <c r="A476" s="2">
        <v>280084</v>
      </c>
      <c r="B476" s="2">
        <v>2527</v>
      </c>
      <c r="C476" s="2">
        <v>290333</v>
      </c>
    </row>
    <row r="477" spans="1:3" x14ac:dyDescent="0.3">
      <c r="A477" s="2">
        <v>281195</v>
      </c>
      <c r="B477" s="2">
        <v>2527</v>
      </c>
      <c r="C477" s="2">
        <v>290686</v>
      </c>
    </row>
    <row r="478" spans="1:3" x14ac:dyDescent="0.3">
      <c r="A478" s="2">
        <v>282123</v>
      </c>
      <c r="B478" s="2">
        <v>2528</v>
      </c>
      <c r="C478" s="2">
        <v>291017</v>
      </c>
    </row>
    <row r="479" spans="1:3" x14ac:dyDescent="0.3">
      <c r="A479" s="2">
        <v>282878</v>
      </c>
      <c r="B479" s="2">
        <v>2528</v>
      </c>
      <c r="C479" s="2">
        <v>291220</v>
      </c>
    </row>
    <row r="480" spans="1:3" x14ac:dyDescent="0.3">
      <c r="A480" s="2">
        <v>283587</v>
      </c>
      <c r="B480" s="2">
        <v>2530</v>
      </c>
      <c r="C480" s="2">
        <v>291463</v>
      </c>
    </row>
    <row r="481" spans="1:3" x14ac:dyDescent="0.3">
      <c r="A481" s="2">
        <v>284211</v>
      </c>
      <c r="B481" s="2">
        <v>2530</v>
      </c>
      <c r="C481" s="2">
        <v>291652</v>
      </c>
    </row>
    <row r="482" spans="1:3" x14ac:dyDescent="0.3">
      <c r="A482" s="2">
        <v>284752</v>
      </c>
      <c r="B482" s="2">
        <v>2531</v>
      </c>
      <c r="C482" s="2">
        <v>291801</v>
      </c>
    </row>
    <row r="483" spans="1:3" x14ac:dyDescent="0.3">
      <c r="A483" s="2">
        <v>285375</v>
      </c>
      <c r="B483" s="2">
        <v>2531</v>
      </c>
      <c r="C483" s="2">
        <v>291956</v>
      </c>
    </row>
    <row r="484" spans="1:3" x14ac:dyDescent="0.3">
      <c r="A484" s="2">
        <v>285891</v>
      </c>
      <c r="B484" s="2">
        <v>2531</v>
      </c>
      <c r="C484" s="2">
        <v>292179</v>
      </c>
    </row>
    <row r="485" spans="1:3" x14ac:dyDescent="0.3">
      <c r="A485" s="2">
        <v>286366</v>
      </c>
      <c r="B485" s="2">
        <v>2531</v>
      </c>
      <c r="C485" s="2">
        <v>292352</v>
      </c>
    </row>
    <row r="486" spans="1:3" x14ac:dyDescent="0.3">
      <c r="A486" s="2">
        <v>286787</v>
      </c>
      <c r="B486" s="2">
        <v>2531</v>
      </c>
      <c r="C486" s="2">
        <v>292574</v>
      </c>
    </row>
    <row r="487" spans="1:3" x14ac:dyDescent="0.3">
      <c r="A487" s="2">
        <v>287101</v>
      </c>
      <c r="B487" s="2">
        <v>2531</v>
      </c>
      <c r="C487" s="2">
        <v>292769</v>
      </c>
    </row>
    <row r="488" spans="1:3" x14ac:dyDescent="0.3">
      <c r="A488" s="2">
        <v>287344</v>
      </c>
      <c r="B488" s="2">
        <v>2532</v>
      </c>
      <c r="C488" s="2">
        <v>292943</v>
      </c>
    </row>
    <row r="489" spans="1:3" x14ac:dyDescent="0.3">
      <c r="A489" s="2">
        <v>287570</v>
      </c>
      <c r="B489" s="2">
        <v>2533</v>
      </c>
      <c r="C489" s="2">
        <v>293094</v>
      </c>
    </row>
    <row r="490" spans="1:3" x14ac:dyDescent="0.3">
      <c r="A490" s="2">
        <v>287882</v>
      </c>
      <c r="B490" s="2">
        <v>2534</v>
      </c>
      <c r="C490" s="2">
        <v>293337</v>
      </c>
    </row>
    <row r="491" spans="1:3" x14ac:dyDescent="0.3">
      <c r="A491" s="2">
        <v>288190</v>
      </c>
      <c r="B491" s="2">
        <v>2534</v>
      </c>
      <c r="C491" s="2">
        <v>293677</v>
      </c>
    </row>
    <row r="492" spans="1:3" x14ac:dyDescent="0.3">
      <c r="A492" s="2">
        <v>288476</v>
      </c>
      <c r="B492" s="2">
        <v>2535</v>
      </c>
      <c r="C492" s="2">
        <v>294152</v>
      </c>
    </row>
    <row r="493" spans="1:3" x14ac:dyDescent="0.3">
      <c r="A493" s="2">
        <v>288691</v>
      </c>
      <c r="B493" s="2">
        <v>2536</v>
      </c>
      <c r="C493" s="2">
        <v>294478</v>
      </c>
    </row>
    <row r="494" spans="1:3" x14ac:dyDescent="0.3">
      <c r="A494" s="2">
        <v>288894</v>
      </c>
      <c r="B494" s="2">
        <v>2537</v>
      </c>
      <c r="C494" s="2">
        <v>294925</v>
      </c>
    </row>
    <row r="495" spans="1:3" x14ac:dyDescent="0.3">
      <c r="A495" s="2">
        <v>289066</v>
      </c>
      <c r="B495" s="2">
        <v>2537</v>
      </c>
      <c r="C495" s="2">
        <v>295317</v>
      </c>
    </row>
    <row r="496" spans="1:3" x14ac:dyDescent="0.3">
      <c r="A496" s="2">
        <v>289221</v>
      </c>
      <c r="B496" s="2">
        <v>2537</v>
      </c>
      <c r="C496" s="2">
        <v>295654</v>
      </c>
    </row>
    <row r="497" spans="1:3" x14ac:dyDescent="0.3">
      <c r="A497" s="2">
        <v>289418</v>
      </c>
      <c r="B497" s="2">
        <v>2538</v>
      </c>
      <c r="C497" s="2">
        <v>296196</v>
      </c>
    </row>
    <row r="498" spans="1:3" x14ac:dyDescent="0.3">
      <c r="A498" s="2">
        <v>289605</v>
      </c>
      <c r="B498" s="2">
        <v>2538</v>
      </c>
      <c r="C498" s="2">
        <v>296885</v>
      </c>
    </row>
    <row r="499" spans="1:3" x14ac:dyDescent="0.3">
      <c r="A499" s="2">
        <v>289811</v>
      </c>
      <c r="B499" s="2">
        <v>2538</v>
      </c>
      <c r="C499" s="2">
        <v>297543</v>
      </c>
    </row>
    <row r="500" spans="1:3" x14ac:dyDescent="0.3">
      <c r="A500" s="2">
        <v>290033</v>
      </c>
      <c r="B500" s="2">
        <v>2538</v>
      </c>
      <c r="C500" s="2">
        <v>298094</v>
      </c>
    </row>
    <row r="501" spans="1:3" x14ac:dyDescent="0.3">
      <c r="A501" s="2">
        <v>290228</v>
      </c>
      <c r="B501" s="2">
        <v>2539</v>
      </c>
      <c r="C501" s="2">
        <v>298614</v>
      </c>
    </row>
    <row r="502" spans="1:3" x14ac:dyDescent="0.3">
      <c r="A502" s="2">
        <v>290372</v>
      </c>
      <c r="B502" s="2">
        <v>2539</v>
      </c>
      <c r="C502" s="2">
        <v>299223</v>
      </c>
    </row>
    <row r="503" spans="1:3" x14ac:dyDescent="0.3">
      <c r="A503" s="2">
        <v>290555</v>
      </c>
      <c r="B503" s="2">
        <v>2539</v>
      </c>
      <c r="C503" s="2">
        <v>300071</v>
      </c>
    </row>
    <row r="504" spans="1:3" x14ac:dyDescent="0.3">
      <c r="A504" s="2">
        <v>290841</v>
      </c>
      <c r="B504" s="2">
        <v>2539</v>
      </c>
      <c r="C504" s="2">
        <v>301126</v>
      </c>
    </row>
    <row r="505" spans="1:3" x14ac:dyDescent="0.3">
      <c r="A505" s="2">
        <v>291240</v>
      </c>
      <c r="B505" s="2">
        <v>2539</v>
      </c>
      <c r="C505" s="2">
        <v>302328</v>
      </c>
    </row>
    <row r="506" spans="1:3" x14ac:dyDescent="0.3">
      <c r="A506" s="2">
        <v>291712</v>
      </c>
      <c r="B506" s="2">
        <v>2540</v>
      </c>
      <c r="C506" s="2">
        <v>303469</v>
      </c>
    </row>
    <row r="507" spans="1:3" x14ac:dyDescent="0.3">
      <c r="A507" s="2">
        <v>292099</v>
      </c>
      <c r="B507" s="2">
        <v>2541</v>
      </c>
      <c r="C507" s="2">
        <v>304429</v>
      </c>
    </row>
    <row r="508" spans="1:3" x14ac:dyDescent="0.3">
      <c r="A508" s="2">
        <v>292468</v>
      </c>
      <c r="B508" s="2">
        <v>2542</v>
      </c>
      <c r="C508" s="2">
        <v>305459</v>
      </c>
    </row>
    <row r="509" spans="1:3" x14ac:dyDescent="0.3">
      <c r="A509" s="2">
        <v>292825</v>
      </c>
      <c r="B509" s="2">
        <v>2542</v>
      </c>
      <c r="C509" s="2">
        <v>306100</v>
      </c>
    </row>
    <row r="510" spans="1:3" x14ac:dyDescent="0.3">
      <c r="A510" s="2">
        <v>293230</v>
      </c>
      <c r="B510" s="2">
        <v>2542</v>
      </c>
      <c r="C510" s="2">
        <v>306944</v>
      </c>
    </row>
    <row r="511" spans="1:3" x14ac:dyDescent="0.3">
      <c r="A511" s="2">
        <v>293906</v>
      </c>
      <c r="B511" s="2">
        <v>2542</v>
      </c>
      <c r="C511" s="2">
        <v>307764</v>
      </c>
    </row>
    <row r="512" spans="1:3" x14ac:dyDescent="0.3">
      <c r="A512" s="2">
        <v>294559</v>
      </c>
      <c r="B512" s="2">
        <v>2542</v>
      </c>
      <c r="C512" s="2">
        <v>308615</v>
      </c>
    </row>
    <row r="513" spans="1:3" x14ac:dyDescent="0.3">
      <c r="A513" s="2">
        <v>295176</v>
      </c>
      <c r="B513" s="2">
        <v>2542</v>
      </c>
      <c r="C513" s="2">
        <v>309420</v>
      </c>
    </row>
    <row r="514" spans="1:3" x14ac:dyDescent="0.3">
      <c r="A514" s="2">
        <v>295717</v>
      </c>
      <c r="B514" s="2">
        <v>2542</v>
      </c>
      <c r="C514" s="2">
        <v>310127</v>
      </c>
    </row>
    <row r="515" spans="1:3" x14ac:dyDescent="0.3">
      <c r="A515" s="2">
        <v>296282</v>
      </c>
      <c r="B515" s="2">
        <v>2542</v>
      </c>
      <c r="C515" s="2">
        <v>310876</v>
      </c>
    </row>
    <row r="516" spans="1:3" x14ac:dyDescent="0.3">
      <c r="A516" s="2">
        <v>296932</v>
      </c>
      <c r="B516" s="2">
        <v>2542</v>
      </c>
      <c r="C516" s="2">
        <v>311520</v>
      </c>
    </row>
    <row r="517" spans="1:3" x14ac:dyDescent="0.3">
      <c r="A517" s="2">
        <v>297851</v>
      </c>
      <c r="B517" s="2">
        <v>2543</v>
      </c>
      <c r="C517" s="2">
        <v>312292</v>
      </c>
    </row>
    <row r="518" spans="1:3" x14ac:dyDescent="0.3">
      <c r="A518" s="2">
        <v>298953</v>
      </c>
      <c r="B518" s="2">
        <v>2546</v>
      </c>
      <c r="C518" s="2">
        <v>312851</v>
      </c>
    </row>
    <row r="519" spans="1:3" x14ac:dyDescent="0.3">
      <c r="A519" s="2">
        <v>300154</v>
      </c>
      <c r="B519" s="2">
        <v>2547</v>
      </c>
      <c r="C519" s="2">
        <v>314135</v>
      </c>
    </row>
    <row r="520" spans="1:3" x14ac:dyDescent="0.3">
      <c r="A520" s="2">
        <v>301343</v>
      </c>
      <c r="B520" s="2">
        <v>2548</v>
      </c>
      <c r="C520" s="2">
        <v>314983</v>
      </c>
    </row>
    <row r="521" spans="1:3" x14ac:dyDescent="0.3">
      <c r="A521" s="2">
        <v>302377</v>
      </c>
      <c r="B521" s="2">
        <v>2548</v>
      </c>
      <c r="C521" s="2">
        <v>316068</v>
      </c>
    </row>
    <row r="522" spans="1:3" x14ac:dyDescent="0.3">
      <c r="A522" s="2">
        <v>303182</v>
      </c>
      <c r="B522" s="2">
        <v>2549</v>
      </c>
      <c r="C522" s="2">
        <v>316807</v>
      </c>
    </row>
    <row r="523" spans="1:3" x14ac:dyDescent="0.3">
      <c r="A523" s="2">
        <v>303958</v>
      </c>
      <c r="B523" s="2">
        <v>2549</v>
      </c>
      <c r="C523" s="2">
        <v>317700</v>
      </c>
    </row>
    <row r="524" spans="1:3" x14ac:dyDescent="0.3">
      <c r="A524" s="2">
        <v>304669</v>
      </c>
      <c r="B524" s="2">
        <v>2550</v>
      </c>
      <c r="C524" s="2">
        <v>318485</v>
      </c>
    </row>
    <row r="525" spans="1:3" x14ac:dyDescent="0.3">
      <c r="A525" s="2">
        <v>305519</v>
      </c>
      <c r="B525" s="2">
        <v>2550</v>
      </c>
      <c r="C525" s="2">
        <v>319295</v>
      </c>
    </row>
    <row r="526" spans="1:3" x14ac:dyDescent="0.3">
      <c r="A526" s="2">
        <v>306324</v>
      </c>
      <c r="B526" s="2">
        <v>2550</v>
      </c>
      <c r="C526" s="2">
        <v>320222</v>
      </c>
    </row>
    <row r="527" spans="1:3" x14ac:dyDescent="0.3">
      <c r="A527" s="3">
        <f>0.9923*C527</f>
        <v>318681.11420000001</v>
      </c>
      <c r="B527" s="2">
        <v>2552</v>
      </c>
      <c r="C527" s="2">
        <v>321154</v>
      </c>
    </row>
    <row r="528" spans="1:3" x14ac:dyDescent="0.3">
      <c r="A528" s="3">
        <f t="shared" ref="A528:A554" si="0">0.9923*C528</f>
        <v>319539.45370000001</v>
      </c>
      <c r="B528" s="2">
        <v>2552</v>
      </c>
      <c r="C528" s="2">
        <v>322019</v>
      </c>
    </row>
    <row r="529" spans="1:3" x14ac:dyDescent="0.3">
      <c r="A529" s="3">
        <f t="shared" si="0"/>
        <v>320478.16949999996</v>
      </c>
      <c r="B529" s="2">
        <v>2552</v>
      </c>
      <c r="C529" s="2">
        <v>322965</v>
      </c>
    </row>
    <row r="530" spans="1:3" x14ac:dyDescent="0.3">
      <c r="A530" s="3">
        <f t="shared" si="0"/>
        <v>321292.84779999999</v>
      </c>
      <c r="B530" s="2">
        <v>2552</v>
      </c>
      <c r="C530" s="2">
        <v>323786</v>
      </c>
    </row>
    <row r="531" spans="1:3" x14ac:dyDescent="0.3">
      <c r="A531" s="3">
        <f t="shared" si="0"/>
        <v>322220.6483</v>
      </c>
      <c r="B531" s="2">
        <v>2552</v>
      </c>
      <c r="C531" s="2">
        <v>324721</v>
      </c>
    </row>
    <row r="532" spans="1:3" x14ac:dyDescent="0.3">
      <c r="A532" s="3">
        <f t="shared" si="0"/>
        <v>323216.91749999998</v>
      </c>
      <c r="B532" s="2">
        <v>2554</v>
      </c>
      <c r="C532" s="2">
        <v>325725</v>
      </c>
    </row>
    <row r="533" spans="1:3" x14ac:dyDescent="0.3">
      <c r="A533" s="3">
        <f t="shared" si="0"/>
        <v>324369.97009999998</v>
      </c>
      <c r="B533" s="2">
        <v>2554</v>
      </c>
      <c r="C533" s="2">
        <v>326887</v>
      </c>
    </row>
    <row r="534" spans="1:3" x14ac:dyDescent="0.3">
      <c r="A534" s="3">
        <f t="shared" si="0"/>
        <v>325446.61559999996</v>
      </c>
      <c r="B534" s="2">
        <v>2555</v>
      </c>
      <c r="C534" s="2">
        <v>327972</v>
      </c>
    </row>
    <row r="535" spans="1:3" x14ac:dyDescent="0.3">
      <c r="A535" s="3">
        <f t="shared" si="0"/>
        <v>326476.62299999996</v>
      </c>
      <c r="B535" s="2">
        <v>2558</v>
      </c>
      <c r="C535" s="2">
        <v>329010</v>
      </c>
    </row>
    <row r="536" spans="1:3" x14ac:dyDescent="0.3">
      <c r="A536" s="3">
        <f t="shared" si="0"/>
        <v>327386.56209999998</v>
      </c>
      <c r="B536" s="2">
        <v>2559</v>
      </c>
      <c r="C536" s="2">
        <v>329927</v>
      </c>
    </row>
    <row r="537" spans="1:3" x14ac:dyDescent="0.3">
      <c r="A537" s="3">
        <f t="shared" si="0"/>
        <v>328230.0171</v>
      </c>
      <c r="B537" s="2">
        <v>2560</v>
      </c>
      <c r="C537" s="2">
        <v>330777</v>
      </c>
    </row>
    <row r="538" spans="1:3" x14ac:dyDescent="0.3">
      <c r="A538" s="3">
        <f t="shared" si="0"/>
        <v>329181.63279999996</v>
      </c>
      <c r="B538" s="2">
        <v>2560</v>
      </c>
      <c r="C538" s="2">
        <v>331736</v>
      </c>
    </row>
    <row r="539" spans="1:3" x14ac:dyDescent="0.3">
      <c r="A539" s="3">
        <f t="shared" si="0"/>
        <v>330060.81059999997</v>
      </c>
      <c r="B539" s="2">
        <v>2562</v>
      </c>
      <c r="C539" s="2">
        <v>332622</v>
      </c>
    </row>
    <row r="540" spans="1:3" x14ac:dyDescent="0.3">
      <c r="A540" s="3">
        <f t="shared" si="0"/>
        <v>331244.62449999998</v>
      </c>
      <c r="B540" s="2">
        <v>2562</v>
      </c>
      <c r="C540" s="2">
        <v>333815</v>
      </c>
    </row>
    <row r="541" spans="1:3" x14ac:dyDescent="0.3">
      <c r="A541" s="3">
        <f t="shared" si="0"/>
        <v>332221.0477</v>
      </c>
      <c r="B541" s="2">
        <v>2562</v>
      </c>
      <c r="C541" s="2">
        <v>334799</v>
      </c>
    </row>
    <row r="542" spans="1:3" x14ac:dyDescent="0.3">
      <c r="A542" s="3">
        <f t="shared" si="0"/>
        <v>333136.94059999997</v>
      </c>
      <c r="B542" s="2">
        <v>2563</v>
      </c>
      <c r="C542" s="2">
        <v>335722</v>
      </c>
    </row>
    <row r="543" spans="1:3" x14ac:dyDescent="0.3">
      <c r="A543" s="3">
        <f t="shared" si="0"/>
        <v>334153.05579999997</v>
      </c>
      <c r="B543" s="2">
        <v>2564</v>
      </c>
      <c r="C543" s="2">
        <v>336746</v>
      </c>
    </row>
    <row r="544" spans="1:3" x14ac:dyDescent="0.3">
      <c r="A544" s="3">
        <f t="shared" si="0"/>
        <v>334867.51179999998</v>
      </c>
      <c r="B544" s="2">
        <v>2566</v>
      </c>
      <c r="C544" s="2">
        <v>337466</v>
      </c>
    </row>
    <row r="545" spans="1:3" x14ac:dyDescent="0.3">
      <c r="A545" s="3">
        <f t="shared" si="0"/>
        <v>335635.55199999997</v>
      </c>
      <c r="B545" s="2">
        <v>2567</v>
      </c>
      <c r="C545" s="2">
        <v>338240</v>
      </c>
    </row>
    <row r="546" spans="1:3" x14ac:dyDescent="0.3">
      <c r="A546" s="3">
        <f t="shared" si="0"/>
        <v>336965.234</v>
      </c>
      <c r="B546" s="2">
        <v>2568</v>
      </c>
      <c r="C546" s="2">
        <v>339580</v>
      </c>
    </row>
    <row r="547" spans="1:3" x14ac:dyDescent="0.3">
      <c r="A547" s="3">
        <f t="shared" si="0"/>
        <v>337944.63409999997</v>
      </c>
      <c r="B547" s="2">
        <v>2571</v>
      </c>
      <c r="C547" s="2">
        <v>340567</v>
      </c>
    </row>
    <row r="548" spans="1:3" x14ac:dyDescent="0.3">
      <c r="A548" s="3">
        <f t="shared" si="0"/>
        <v>338919.07269999996</v>
      </c>
      <c r="B548" s="2">
        <v>2573</v>
      </c>
      <c r="C548" s="2">
        <v>341549</v>
      </c>
    </row>
    <row r="549" spans="1:3" x14ac:dyDescent="0.3">
      <c r="A549" s="3">
        <f t="shared" si="0"/>
        <v>339836.95019999996</v>
      </c>
      <c r="B549" s="2">
        <v>2576</v>
      </c>
      <c r="C549" s="2">
        <v>342474</v>
      </c>
    </row>
    <row r="550" spans="1:3" x14ac:dyDescent="0.3">
      <c r="A550" s="3">
        <f t="shared" si="0"/>
        <v>340707.1973</v>
      </c>
      <c r="B550" s="2">
        <v>2577</v>
      </c>
      <c r="C550" s="2">
        <v>343351</v>
      </c>
    </row>
    <row r="551" spans="1:3" x14ac:dyDescent="0.3">
      <c r="A551" s="3">
        <f t="shared" si="0"/>
        <v>341438.52239999996</v>
      </c>
      <c r="B551" s="2">
        <v>2580</v>
      </c>
      <c r="C551" s="2">
        <v>344088</v>
      </c>
    </row>
    <row r="552" spans="1:3" x14ac:dyDescent="0.3">
      <c r="A552" s="3">
        <f t="shared" si="0"/>
        <v>342194.65499999997</v>
      </c>
      <c r="B552" s="2">
        <v>2580</v>
      </c>
      <c r="C552" s="2">
        <v>344850</v>
      </c>
    </row>
    <row r="553" spans="1:3" x14ac:dyDescent="0.3">
      <c r="A553" s="3">
        <f t="shared" si="0"/>
        <v>343031.16389999999</v>
      </c>
      <c r="B553" s="2">
        <v>2584</v>
      </c>
      <c r="C553" s="2">
        <v>345693</v>
      </c>
    </row>
    <row r="554" spans="1:3" x14ac:dyDescent="0.3">
      <c r="A554" s="3">
        <f t="shared" si="0"/>
        <v>343849.81140000001</v>
      </c>
      <c r="B554" s="2">
        <v>2584</v>
      </c>
      <c r="C554" s="2">
        <v>346518</v>
      </c>
    </row>
  </sheetData>
  <mergeCells count="5">
    <mergeCell ref="K13:K15"/>
    <mergeCell ref="K17:K19"/>
    <mergeCell ref="G17:G19"/>
    <mergeCell ref="O12:P12"/>
    <mergeCell ref="O7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BF28-B251-4BA5-89CE-BA4DCE159188}">
  <dimension ref="A1:M554"/>
  <sheetViews>
    <sheetView topLeftCell="A526" workbookViewId="0">
      <selection sqref="A1:C554"/>
    </sheetView>
  </sheetViews>
  <sheetFormatPr defaultRowHeight="14.4" x14ac:dyDescent="0.3"/>
  <cols>
    <col min="3" max="3" width="15.109375" bestFit="1" customWidth="1"/>
    <col min="8" max="8" width="12" bestFit="1" customWidth="1"/>
    <col min="9" max="9" width="9.88671875" bestFit="1" customWidth="1"/>
    <col min="10" max="10" width="12.5546875" bestFit="1" customWidth="1"/>
    <col min="11" max="11" width="12" bestFit="1" customWidth="1"/>
    <col min="12" max="12" width="9.88671875" bestFit="1" customWidth="1"/>
    <col min="13" max="13" width="12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0" t="s">
        <v>21</v>
      </c>
    </row>
    <row r="2" spans="1:13" x14ac:dyDescent="0.3">
      <c r="A2" s="2">
        <v>0</v>
      </c>
      <c r="B2" s="2">
        <v>0</v>
      </c>
      <c r="C2" s="2">
        <v>1</v>
      </c>
      <c r="D2" s="2">
        <v>1</v>
      </c>
    </row>
    <row r="3" spans="1:13" x14ac:dyDescent="0.3">
      <c r="A3" s="2">
        <v>0</v>
      </c>
      <c r="B3" s="2">
        <v>0</v>
      </c>
      <c r="C3" s="2">
        <v>1</v>
      </c>
      <c r="D3" s="2">
        <v>2</v>
      </c>
    </row>
    <row r="4" spans="1:13" ht="15" thickBot="1" x14ac:dyDescent="0.35">
      <c r="A4" s="2">
        <v>0</v>
      </c>
      <c r="B4" s="2">
        <v>0</v>
      </c>
      <c r="C4" s="2">
        <v>3</v>
      </c>
      <c r="D4" s="2">
        <v>3</v>
      </c>
    </row>
    <row r="5" spans="1:13" x14ac:dyDescent="0.3">
      <c r="A5" s="2">
        <v>0</v>
      </c>
      <c r="B5" s="2">
        <v>0</v>
      </c>
      <c r="C5" s="2">
        <v>4</v>
      </c>
      <c r="D5" s="2">
        <v>4</v>
      </c>
      <c r="H5" s="9" t="s">
        <v>24</v>
      </c>
      <c r="I5" s="9" t="s">
        <v>23</v>
      </c>
      <c r="J5" s="9" t="s">
        <v>25</v>
      </c>
      <c r="K5" s="9" t="s">
        <v>24</v>
      </c>
      <c r="L5" s="9" t="s">
        <v>23</v>
      </c>
      <c r="M5" s="9" t="s">
        <v>25</v>
      </c>
    </row>
    <row r="6" spans="1:13" x14ac:dyDescent="0.3">
      <c r="A6" s="2">
        <v>0</v>
      </c>
      <c r="B6" s="2">
        <v>0</v>
      </c>
      <c r="C6" s="2">
        <v>4</v>
      </c>
      <c r="D6" s="2">
        <v>5</v>
      </c>
      <c r="H6" s="7">
        <v>0</v>
      </c>
      <c r="I6" s="7">
        <v>8</v>
      </c>
      <c r="J6" s="12">
        <v>1.4466546112115732E-2</v>
      </c>
      <c r="K6" s="11">
        <v>14949.9918</v>
      </c>
      <c r="L6" s="7">
        <v>176</v>
      </c>
      <c r="M6" s="12">
        <v>0.31826401446654612</v>
      </c>
    </row>
    <row r="7" spans="1:13" x14ac:dyDescent="0.3">
      <c r="A7" s="2">
        <v>0</v>
      </c>
      <c r="B7" s="2">
        <v>0</v>
      </c>
      <c r="C7" s="2">
        <v>6</v>
      </c>
      <c r="D7" s="2">
        <v>6</v>
      </c>
      <c r="H7" s="7">
        <v>14949.9918</v>
      </c>
      <c r="I7" s="7">
        <v>176</v>
      </c>
      <c r="J7" s="12">
        <v>0.33273056057866185</v>
      </c>
      <c r="K7" s="11">
        <v>29899.9836</v>
      </c>
      <c r="L7" s="7">
        <v>52</v>
      </c>
      <c r="M7" s="12">
        <v>0.41229656419529837</v>
      </c>
    </row>
    <row r="8" spans="1:13" x14ac:dyDescent="0.3">
      <c r="A8" s="2">
        <v>0</v>
      </c>
      <c r="B8" s="2">
        <v>0</v>
      </c>
      <c r="C8" s="2">
        <v>10</v>
      </c>
      <c r="D8" s="2">
        <v>7</v>
      </c>
      <c r="H8" s="7">
        <v>29899.9836</v>
      </c>
      <c r="I8" s="7">
        <v>52</v>
      </c>
      <c r="J8" s="12">
        <v>0.4267631103074141</v>
      </c>
      <c r="K8" s="11">
        <v>298999.83600000001</v>
      </c>
      <c r="L8" s="7">
        <v>38</v>
      </c>
      <c r="M8" s="12">
        <v>0.48101265822784811</v>
      </c>
    </row>
    <row r="9" spans="1:13" x14ac:dyDescent="0.3">
      <c r="A9" s="2">
        <v>0</v>
      </c>
      <c r="B9" s="2">
        <v>0</v>
      </c>
      <c r="C9" s="2">
        <v>10</v>
      </c>
      <c r="D9" s="2">
        <v>8</v>
      </c>
      <c r="H9" s="7">
        <v>44849.975399999996</v>
      </c>
      <c r="I9" s="7">
        <v>24</v>
      </c>
      <c r="J9" s="12">
        <v>0.47016274864376129</v>
      </c>
      <c r="K9" s="11">
        <v>209299.88519999999</v>
      </c>
      <c r="L9" s="7">
        <v>32</v>
      </c>
      <c r="M9" s="12">
        <v>0.53887884267631103</v>
      </c>
    </row>
    <row r="10" spans="1:13" x14ac:dyDescent="0.3">
      <c r="A10" s="2">
        <v>1</v>
      </c>
      <c r="B10" s="2">
        <v>0</v>
      </c>
      <c r="C10" s="2">
        <v>23</v>
      </c>
      <c r="D10" s="2">
        <v>9</v>
      </c>
      <c r="H10" s="7">
        <v>59799.967199999999</v>
      </c>
      <c r="I10" s="7">
        <v>14</v>
      </c>
      <c r="J10" s="12">
        <v>0.49547920433996384</v>
      </c>
      <c r="K10" s="11">
        <v>224249.87700000001</v>
      </c>
      <c r="L10" s="7">
        <v>25</v>
      </c>
      <c r="M10" s="12">
        <v>0.58408679927667273</v>
      </c>
    </row>
    <row r="11" spans="1:13" x14ac:dyDescent="0.3">
      <c r="A11" s="2">
        <v>1</v>
      </c>
      <c r="B11" s="2">
        <v>0</v>
      </c>
      <c r="C11" s="2">
        <v>23</v>
      </c>
      <c r="D11" s="2">
        <v>10</v>
      </c>
      <c r="H11" s="7">
        <v>74749.959000000003</v>
      </c>
      <c r="I11" s="7">
        <v>13</v>
      </c>
      <c r="J11" s="12">
        <v>0.51898734177215189</v>
      </c>
      <c r="K11" s="11">
        <v>44849.975399999996</v>
      </c>
      <c r="L11" s="7">
        <v>24</v>
      </c>
      <c r="M11" s="12">
        <v>0.62748643761301992</v>
      </c>
    </row>
    <row r="12" spans="1:13" x14ac:dyDescent="0.3">
      <c r="A12" s="2">
        <v>1</v>
      </c>
      <c r="B12" s="2">
        <v>0</v>
      </c>
      <c r="C12" s="2">
        <v>35</v>
      </c>
      <c r="D12" s="2">
        <v>11</v>
      </c>
      <c r="H12" s="7">
        <v>89699.950799999991</v>
      </c>
      <c r="I12" s="7">
        <v>10</v>
      </c>
      <c r="J12" s="12">
        <v>0.53707052441229652</v>
      </c>
      <c r="K12" s="11">
        <v>239199.8688</v>
      </c>
      <c r="L12" s="7">
        <v>23</v>
      </c>
      <c r="M12" s="12">
        <v>0.6690777576853526</v>
      </c>
    </row>
    <row r="13" spans="1:13" x14ac:dyDescent="0.3">
      <c r="A13" s="2">
        <v>1</v>
      </c>
      <c r="B13" s="2">
        <v>0</v>
      </c>
      <c r="C13" s="2">
        <v>90</v>
      </c>
      <c r="D13" s="2">
        <v>12</v>
      </c>
      <c r="H13" s="7">
        <v>104649.94259999999</v>
      </c>
      <c r="I13" s="7">
        <v>5</v>
      </c>
      <c r="J13" s="12">
        <v>0.54611211573236895</v>
      </c>
      <c r="K13" s="11">
        <v>254149.86059999999</v>
      </c>
      <c r="L13" s="7">
        <v>19</v>
      </c>
      <c r="M13" s="12">
        <v>0.70343580470162748</v>
      </c>
    </row>
    <row r="14" spans="1:13" x14ac:dyDescent="0.3">
      <c r="A14" s="2">
        <v>1</v>
      </c>
      <c r="B14" s="2">
        <v>0</v>
      </c>
      <c r="C14" s="2">
        <v>262</v>
      </c>
      <c r="D14" s="2">
        <v>13</v>
      </c>
      <c r="H14" s="7">
        <v>119599.9344</v>
      </c>
      <c r="I14" s="7">
        <v>5</v>
      </c>
      <c r="J14" s="12">
        <v>0.55515370705244127</v>
      </c>
      <c r="K14" s="11">
        <v>194349.8934</v>
      </c>
      <c r="L14" s="7">
        <v>17</v>
      </c>
      <c r="M14" s="12">
        <v>0.73417721518987344</v>
      </c>
    </row>
    <row r="15" spans="1:13" x14ac:dyDescent="0.3">
      <c r="A15" s="2">
        <v>1</v>
      </c>
      <c r="B15" s="2">
        <v>0</v>
      </c>
      <c r="C15" s="2">
        <v>442</v>
      </c>
      <c r="D15" s="2">
        <v>14</v>
      </c>
      <c r="H15" s="7">
        <v>134549.92619999999</v>
      </c>
      <c r="I15" s="7">
        <v>4</v>
      </c>
      <c r="J15" s="12">
        <v>0.56238698010849908</v>
      </c>
      <c r="K15" s="11" t="s">
        <v>22</v>
      </c>
      <c r="L15" s="7">
        <v>17</v>
      </c>
      <c r="M15" s="12">
        <v>0.7649186256781193</v>
      </c>
    </row>
    <row r="16" spans="1:13" x14ac:dyDescent="0.3">
      <c r="A16" s="2">
        <v>1</v>
      </c>
      <c r="B16" s="2">
        <v>0</v>
      </c>
      <c r="C16" s="2">
        <v>615</v>
      </c>
      <c r="D16" s="2">
        <v>15</v>
      </c>
      <c r="H16" s="7">
        <v>149499.91800000001</v>
      </c>
      <c r="I16" s="7">
        <v>6</v>
      </c>
      <c r="J16" s="12">
        <v>0.5732368896925859</v>
      </c>
      <c r="K16" s="11">
        <v>284049.84419999999</v>
      </c>
      <c r="L16" s="7">
        <v>16</v>
      </c>
      <c r="M16" s="12">
        <v>0.79385171790235076</v>
      </c>
    </row>
    <row r="17" spans="1:13" x14ac:dyDescent="0.3">
      <c r="A17" s="2">
        <v>1</v>
      </c>
      <c r="B17" s="2">
        <v>0</v>
      </c>
      <c r="C17" s="2">
        <v>801</v>
      </c>
      <c r="D17" s="2">
        <v>16</v>
      </c>
      <c r="H17" s="7">
        <v>164449.90979999999</v>
      </c>
      <c r="I17" s="7">
        <v>6</v>
      </c>
      <c r="J17" s="12">
        <v>0.58408679927667273</v>
      </c>
      <c r="K17" s="11">
        <v>269099.85239999997</v>
      </c>
      <c r="L17" s="7">
        <v>15</v>
      </c>
      <c r="M17" s="12">
        <v>0.82097649186256783</v>
      </c>
    </row>
    <row r="18" spans="1:13" x14ac:dyDescent="0.3">
      <c r="A18" s="2">
        <v>1</v>
      </c>
      <c r="B18" s="2">
        <v>1</v>
      </c>
      <c r="C18" s="2">
        <v>827</v>
      </c>
      <c r="D18" s="2">
        <v>17</v>
      </c>
      <c r="H18" s="7">
        <v>179399.90159999998</v>
      </c>
      <c r="I18" s="7">
        <v>9</v>
      </c>
      <c r="J18" s="12">
        <v>0.60036166365280286</v>
      </c>
      <c r="K18" s="11">
        <v>59799.967199999999</v>
      </c>
      <c r="L18" s="7">
        <v>14</v>
      </c>
      <c r="M18" s="12">
        <v>0.84629294755877038</v>
      </c>
    </row>
    <row r="19" spans="1:13" x14ac:dyDescent="0.3">
      <c r="A19" s="2">
        <v>1</v>
      </c>
      <c r="B19" s="2">
        <v>2</v>
      </c>
      <c r="C19" s="2">
        <v>864</v>
      </c>
      <c r="D19" s="2">
        <v>18</v>
      </c>
      <c r="H19" s="7">
        <v>194349.8934</v>
      </c>
      <c r="I19" s="7">
        <v>17</v>
      </c>
      <c r="J19" s="12">
        <v>0.63110307414104883</v>
      </c>
      <c r="K19" s="11">
        <v>74749.959000000003</v>
      </c>
      <c r="L19" s="7">
        <v>13</v>
      </c>
      <c r="M19" s="12">
        <v>0.86980108499095843</v>
      </c>
    </row>
    <row r="20" spans="1:13" x14ac:dyDescent="0.3">
      <c r="A20" s="2">
        <v>1</v>
      </c>
      <c r="B20" s="2">
        <v>3</v>
      </c>
      <c r="C20" s="2">
        <v>914</v>
      </c>
      <c r="D20" s="2">
        <v>19</v>
      </c>
      <c r="H20" s="7">
        <v>209299.88519999999</v>
      </c>
      <c r="I20" s="7">
        <v>32</v>
      </c>
      <c r="J20" s="12">
        <v>0.68896925858951175</v>
      </c>
      <c r="K20" s="11">
        <v>328899.81959999999</v>
      </c>
      <c r="L20" s="7">
        <v>11</v>
      </c>
      <c r="M20" s="12">
        <v>0.88969258589511757</v>
      </c>
    </row>
    <row r="21" spans="1:13" x14ac:dyDescent="0.3">
      <c r="A21" s="2">
        <v>1</v>
      </c>
      <c r="B21" s="2">
        <v>4</v>
      </c>
      <c r="C21" s="2">
        <v>977</v>
      </c>
      <c r="D21" s="2">
        <v>20</v>
      </c>
      <c r="H21" s="7">
        <v>224249.87700000001</v>
      </c>
      <c r="I21" s="7">
        <v>25</v>
      </c>
      <c r="J21" s="12">
        <v>0.73417721518987344</v>
      </c>
      <c r="K21" s="11">
        <v>89699.950799999991</v>
      </c>
      <c r="L21" s="7">
        <v>10</v>
      </c>
      <c r="M21" s="12">
        <v>0.90777576853526221</v>
      </c>
    </row>
    <row r="22" spans="1:13" x14ac:dyDescent="0.3">
      <c r="A22" s="2">
        <v>1</v>
      </c>
      <c r="B22" s="2">
        <v>4</v>
      </c>
      <c r="C22" s="2">
        <v>1057</v>
      </c>
      <c r="D22" s="2">
        <v>21</v>
      </c>
      <c r="H22" s="7">
        <v>239199.8688</v>
      </c>
      <c r="I22" s="7">
        <v>23</v>
      </c>
      <c r="J22" s="12">
        <v>0.77576853526220613</v>
      </c>
      <c r="K22" s="11">
        <v>179399.90159999998</v>
      </c>
      <c r="L22" s="7">
        <v>9</v>
      </c>
      <c r="M22" s="12">
        <v>0.92405063291139244</v>
      </c>
    </row>
    <row r="23" spans="1:13" x14ac:dyDescent="0.3">
      <c r="A23" s="2">
        <v>1</v>
      </c>
      <c r="B23" s="2">
        <v>6</v>
      </c>
      <c r="C23" s="2">
        <v>1151</v>
      </c>
      <c r="D23" s="2">
        <v>22</v>
      </c>
      <c r="H23" s="7">
        <v>254149.86059999999</v>
      </c>
      <c r="I23" s="7">
        <v>19</v>
      </c>
      <c r="J23" s="12">
        <v>0.810126582278481</v>
      </c>
      <c r="K23" s="11">
        <v>0</v>
      </c>
      <c r="L23" s="7">
        <v>8</v>
      </c>
      <c r="M23" s="12">
        <v>0.93851717902350817</v>
      </c>
    </row>
    <row r="24" spans="1:13" x14ac:dyDescent="0.3">
      <c r="A24" s="2">
        <v>1</v>
      </c>
      <c r="B24" s="2">
        <v>9</v>
      </c>
      <c r="C24" s="2">
        <v>1255</v>
      </c>
      <c r="D24" s="2">
        <v>23</v>
      </c>
      <c r="H24" s="7">
        <v>269099.85239999997</v>
      </c>
      <c r="I24" s="7">
        <v>15</v>
      </c>
      <c r="J24" s="12">
        <v>0.83725135623869806</v>
      </c>
      <c r="K24" s="11">
        <v>313949.82779999997</v>
      </c>
      <c r="L24" s="7">
        <v>8</v>
      </c>
      <c r="M24" s="12">
        <v>0.9529837251356239</v>
      </c>
    </row>
    <row r="25" spans="1:13" x14ac:dyDescent="0.3">
      <c r="A25" s="2">
        <v>1</v>
      </c>
      <c r="B25" s="2">
        <v>13</v>
      </c>
      <c r="C25" s="2">
        <v>1326</v>
      </c>
      <c r="D25" s="2">
        <v>24</v>
      </c>
      <c r="H25" s="7">
        <v>284049.84419999999</v>
      </c>
      <c r="I25" s="7">
        <v>16</v>
      </c>
      <c r="J25" s="12">
        <v>0.86618444846292952</v>
      </c>
      <c r="K25" s="11">
        <v>149499.91800000001</v>
      </c>
      <c r="L25" s="7">
        <v>6</v>
      </c>
      <c r="M25" s="12">
        <v>0.96383363471971062</v>
      </c>
    </row>
    <row r="26" spans="1:13" x14ac:dyDescent="0.3">
      <c r="A26" s="2">
        <v>1</v>
      </c>
      <c r="B26" s="2">
        <v>13</v>
      </c>
      <c r="C26" s="2">
        <v>1395</v>
      </c>
      <c r="D26" s="2">
        <v>25</v>
      </c>
      <c r="H26" s="7">
        <v>298999.83600000001</v>
      </c>
      <c r="I26" s="7">
        <v>38</v>
      </c>
      <c r="J26" s="12">
        <v>0.93490054249547916</v>
      </c>
      <c r="K26" s="11">
        <v>164449.90979999999</v>
      </c>
      <c r="L26" s="7">
        <v>6</v>
      </c>
      <c r="M26" s="12">
        <v>0.97468354430379744</v>
      </c>
    </row>
    <row r="27" spans="1:13" x14ac:dyDescent="0.3">
      <c r="A27" s="2">
        <v>1</v>
      </c>
      <c r="B27" s="2">
        <v>24</v>
      </c>
      <c r="C27" s="2">
        <v>1450</v>
      </c>
      <c r="D27" s="2">
        <v>26</v>
      </c>
      <c r="H27" s="7">
        <v>313949.82779999997</v>
      </c>
      <c r="I27" s="7">
        <v>8</v>
      </c>
      <c r="J27" s="12">
        <v>0.94936708860759489</v>
      </c>
      <c r="K27" s="11">
        <v>104649.94259999999</v>
      </c>
      <c r="L27" s="7">
        <v>5</v>
      </c>
      <c r="M27" s="12">
        <v>0.98372513562386976</v>
      </c>
    </row>
    <row r="28" spans="1:13" x14ac:dyDescent="0.3">
      <c r="A28" s="2">
        <v>1</v>
      </c>
      <c r="B28" s="2">
        <v>32</v>
      </c>
      <c r="C28" s="2">
        <v>1591</v>
      </c>
      <c r="D28" s="2">
        <v>27</v>
      </c>
      <c r="H28" s="7">
        <v>328899.81959999999</v>
      </c>
      <c r="I28" s="7">
        <v>11</v>
      </c>
      <c r="J28" s="12">
        <v>0.96925858951175403</v>
      </c>
      <c r="K28" s="11">
        <v>119599.9344</v>
      </c>
      <c r="L28" s="7">
        <v>5</v>
      </c>
      <c r="M28" s="12">
        <v>0.99276672694394208</v>
      </c>
    </row>
    <row r="29" spans="1:13" ht="15" thickBot="1" x14ac:dyDescent="0.35">
      <c r="A29" s="2">
        <v>1</v>
      </c>
      <c r="B29" s="2">
        <v>34</v>
      </c>
      <c r="C29" s="2">
        <v>1724</v>
      </c>
      <c r="D29" s="2">
        <v>28</v>
      </c>
      <c r="H29" s="8" t="s">
        <v>22</v>
      </c>
      <c r="I29" s="8">
        <v>17</v>
      </c>
      <c r="J29" s="13">
        <v>1</v>
      </c>
      <c r="K29" s="14">
        <v>134549.92619999999</v>
      </c>
      <c r="L29" s="8">
        <v>4</v>
      </c>
      <c r="M29" s="13">
        <v>1</v>
      </c>
    </row>
    <row r="30" spans="1:13" x14ac:dyDescent="0.3">
      <c r="A30" s="2">
        <v>1</v>
      </c>
      <c r="B30" s="2">
        <v>41</v>
      </c>
      <c r="C30" s="2">
        <v>1877</v>
      </c>
      <c r="D30" s="2">
        <v>29</v>
      </c>
    </row>
    <row r="31" spans="1:13" x14ac:dyDescent="0.3">
      <c r="A31" s="2">
        <v>1</v>
      </c>
      <c r="B31" s="2">
        <v>52</v>
      </c>
      <c r="C31" s="2">
        <v>2046</v>
      </c>
      <c r="D31" s="2">
        <v>30</v>
      </c>
    </row>
    <row r="32" spans="1:13" x14ac:dyDescent="0.3">
      <c r="A32" s="2">
        <v>1</v>
      </c>
      <c r="B32" s="2">
        <v>65</v>
      </c>
      <c r="C32" s="2">
        <v>2201</v>
      </c>
      <c r="D32" s="2">
        <v>31</v>
      </c>
    </row>
    <row r="33" spans="1:9" x14ac:dyDescent="0.3">
      <c r="A33" s="2">
        <v>1</v>
      </c>
      <c r="B33" s="2">
        <v>72</v>
      </c>
      <c r="C33" s="2">
        <v>2395</v>
      </c>
      <c r="D33" s="2">
        <v>32</v>
      </c>
      <c r="I33" t="s">
        <v>26</v>
      </c>
    </row>
    <row r="34" spans="1:9" x14ac:dyDescent="0.3">
      <c r="A34" s="2">
        <v>1</v>
      </c>
      <c r="B34" s="2">
        <v>77</v>
      </c>
      <c r="C34" s="2">
        <v>2577</v>
      </c>
      <c r="D34" s="2">
        <v>33</v>
      </c>
      <c r="I34" t="s">
        <v>27</v>
      </c>
    </row>
    <row r="35" spans="1:9" x14ac:dyDescent="0.3">
      <c r="A35" s="2">
        <v>1</v>
      </c>
      <c r="B35" s="2">
        <v>90</v>
      </c>
      <c r="C35" s="2">
        <v>2860</v>
      </c>
      <c r="D35" s="2">
        <v>34</v>
      </c>
    </row>
    <row r="36" spans="1:9" x14ac:dyDescent="0.3">
      <c r="A36" s="2">
        <v>894</v>
      </c>
      <c r="B36" s="2">
        <v>104</v>
      </c>
      <c r="C36" s="2">
        <v>3107</v>
      </c>
      <c r="D36" s="2">
        <v>35</v>
      </c>
    </row>
    <row r="37" spans="1:9" x14ac:dyDescent="0.3">
      <c r="A37" s="2">
        <v>1089</v>
      </c>
      <c r="B37" s="2">
        <v>123</v>
      </c>
      <c r="C37" s="2">
        <v>3386</v>
      </c>
      <c r="D37" s="2">
        <v>36</v>
      </c>
    </row>
    <row r="38" spans="1:9" x14ac:dyDescent="0.3">
      <c r="A38" s="2">
        <v>1193</v>
      </c>
      <c r="B38" s="2">
        <v>139</v>
      </c>
      <c r="C38" s="2">
        <v>3757</v>
      </c>
      <c r="D38" s="2">
        <v>37</v>
      </c>
    </row>
    <row r="39" spans="1:9" x14ac:dyDescent="0.3">
      <c r="A39" s="2">
        <v>1283</v>
      </c>
      <c r="B39" s="2">
        <v>161</v>
      </c>
      <c r="C39" s="2">
        <v>4077</v>
      </c>
      <c r="D39" s="2">
        <v>38</v>
      </c>
    </row>
    <row r="40" spans="1:9" x14ac:dyDescent="0.3">
      <c r="A40" s="2">
        <v>1327</v>
      </c>
      <c r="B40" s="2">
        <v>179</v>
      </c>
      <c r="C40" s="2">
        <v>4369</v>
      </c>
      <c r="D40" s="2">
        <v>39</v>
      </c>
    </row>
    <row r="41" spans="1:9" x14ac:dyDescent="0.3">
      <c r="A41" s="2">
        <v>1378</v>
      </c>
      <c r="B41" s="2">
        <v>187</v>
      </c>
      <c r="C41" s="2">
        <v>4681</v>
      </c>
      <c r="D41" s="2">
        <v>40</v>
      </c>
    </row>
    <row r="42" spans="1:9" x14ac:dyDescent="0.3">
      <c r="A42" s="2">
        <v>1491</v>
      </c>
      <c r="B42" s="2">
        <v>203</v>
      </c>
      <c r="C42" s="2">
        <v>5071</v>
      </c>
      <c r="D42" s="2">
        <v>41</v>
      </c>
    </row>
    <row r="43" spans="1:9" x14ac:dyDescent="0.3">
      <c r="A43" s="2">
        <v>1621</v>
      </c>
      <c r="B43" s="2">
        <v>218</v>
      </c>
      <c r="C43" s="2">
        <v>5402</v>
      </c>
      <c r="D43" s="2">
        <v>42</v>
      </c>
    </row>
    <row r="44" spans="1:9" x14ac:dyDescent="0.3">
      <c r="A44" s="2">
        <v>1736</v>
      </c>
      <c r="B44" s="2">
        <v>237</v>
      </c>
      <c r="C44" s="2">
        <v>5635</v>
      </c>
      <c r="D44" s="2">
        <v>43</v>
      </c>
    </row>
    <row r="45" spans="1:9" x14ac:dyDescent="0.3">
      <c r="A45" s="2">
        <v>1773</v>
      </c>
      <c r="B45" s="2">
        <v>247</v>
      </c>
      <c r="C45" s="2">
        <v>5819</v>
      </c>
      <c r="D45" s="2">
        <v>44</v>
      </c>
    </row>
    <row r="46" spans="1:9" x14ac:dyDescent="0.3">
      <c r="A46" s="2">
        <v>1955</v>
      </c>
      <c r="B46" s="2">
        <v>260</v>
      </c>
      <c r="C46" s="2">
        <v>5996</v>
      </c>
      <c r="D46" s="2">
        <v>45</v>
      </c>
    </row>
    <row r="47" spans="1:9" x14ac:dyDescent="0.3">
      <c r="A47" s="2">
        <v>2123</v>
      </c>
      <c r="B47" s="2">
        <v>273</v>
      </c>
      <c r="C47" s="2">
        <v>6174</v>
      </c>
      <c r="D47" s="2">
        <v>46</v>
      </c>
    </row>
    <row r="48" spans="1:9" x14ac:dyDescent="0.3">
      <c r="A48" s="2">
        <v>2235</v>
      </c>
      <c r="B48" s="2">
        <v>285</v>
      </c>
      <c r="C48" s="2">
        <v>6318</v>
      </c>
      <c r="D48" s="2">
        <v>47</v>
      </c>
    </row>
    <row r="49" spans="1:4" x14ac:dyDescent="0.3">
      <c r="A49" s="2">
        <v>2515</v>
      </c>
      <c r="B49" s="2">
        <v>299</v>
      </c>
      <c r="C49" s="2">
        <v>6511</v>
      </c>
      <c r="D49" s="2">
        <v>48</v>
      </c>
    </row>
    <row r="50" spans="1:4" x14ac:dyDescent="0.3">
      <c r="A50" s="2">
        <v>2748</v>
      </c>
      <c r="B50" s="2">
        <v>309</v>
      </c>
      <c r="C50" s="2">
        <v>6681</v>
      </c>
      <c r="D50" s="2">
        <v>49</v>
      </c>
    </row>
    <row r="51" spans="1:4" x14ac:dyDescent="0.3">
      <c r="A51" s="2">
        <v>3023</v>
      </c>
      <c r="B51" s="2">
        <v>321</v>
      </c>
      <c r="C51" s="2">
        <v>6879</v>
      </c>
      <c r="D51" s="2">
        <v>50</v>
      </c>
    </row>
    <row r="52" spans="1:4" x14ac:dyDescent="0.3">
      <c r="A52" s="2">
        <v>3389</v>
      </c>
      <c r="B52" s="2">
        <v>336</v>
      </c>
      <c r="C52" s="2">
        <v>7073</v>
      </c>
      <c r="D52" s="2">
        <v>51</v>
      </c>
    </row>
    <row r="53" spans="1:4" x14ac:dyDescent="0.3">
      <c r="A53" s="2">
        <v>3847</v>
      </c>
      <c r="B53" s="2">
        <v>346</v>
      </c>
      <c r="C53" s="2">
        <v>7242</v>
      </c>
      <c r="D53" s="2">
        <v>52</v>
      </c>
    </row>
    <row r="54" spans="1:4" x14ac:dyDescent="0.3">
      <c r="A54" s="2">
        <v>4141</v>
      </c>
      <c r="B54" s="2">
        <v>355</v>
      </c>
      <c r="C54" s="2">
        <v>7384</v>
      </c>
      <c r="D54" s="2">
        <v>53</v>
      </c>
    </row>
    <row r="55" spans="1:4" x14ac:dyDescent="0.3">
      <c r="A55" s="2">
        <v>4312</v>
      </c>
      <c r="B55" s="2">
        <v>364</v>
      </c>
      <c r="C55" s="2">
        <v>7515</v>
      </c>
      <c r="D55" s="2">
        <v>54</v>
      </c>
    </row>
    <row r="56" spans="1:4" x14ac:dyDescent="0.3">
      <c r="A56" s="2">
        <v>4700</v>
      </c>
      <c r="B56" s="2">
        <v>370</v>
      </c>
      <c r="C56" s="2">
        <v>7695</v>
      </c>
      <c r="D56" s="2">
        <v>55</v>
      </c>
    </row>
    <row r="57" spans="1:4" x14ac:dyDescent="0.3">
      <c r="A57" s="2">
        <v>5087</v>
      </c>
      <c r="B57" s="2">
        <v>384</v>
      </c>
      <c r="C57" s="2">
        <v>7912</v>
      </c>
      <c r="D57" s="2">
        <v>56</v>
      </c>
    </row>
    <row r="58" spans="1:4" x14ac:dyDescent="0.3">
      <c r="A58" s="2">
        <v>5384</v>
      </c>
      <c r="B58" s="2">
        <v>394</v>
      </c>
      <c r="C58" s="2">
        <v>8073</v>
      </c>
      <c r="D58" s="2">
        <v>57</v>
      </c>
    </row>
    <row r="59" spans="1:4" x14ac:dyDescent="0.3">
      <c r="A59" s="2">
        <v>5526</v>
      </c>
      <c r="B59" s="2">
        <v>403</v>
      </c>
      <c r="C59" s="2">
        <v>8210</v>
      </c>
      <c r="D59" s="2">
        <v>58</v>
      </c>
    </row>
    <row r="60" spans="1:4" x14ac:dyDescent="0.3">
      <c r="A60" s="2">
        <v>5669</v>
      </c>
      <c r="B60" s="2">
        <v>418</v>
      </c>
      <c r="C60" s="2">
        <v>8445</v>
      </c>
      <c r="D60" s="2">
        <v>59</v>
      </c>
    </row>
    <row r="61" spans="1:4" x14ac:dyDescent="0.3">
      <c r="A61" s="2">
        <v>5805</v>
      </c>
      <c r="B61" s="2">
        <v>422</v>
      </c>
      <c r="C61" s="2">
        <v>8575</v>
      </c>
      <c r="D61" s="2">
        <v>60</v>
      </c>
    </row>
    <row r="62" spans="1:4" x14ac:dyDescent="0.3">
      <c r="A62" s="2">
        <v>5959</v>
      </c>
      <c r="B62" s="2">
        <v>427</v>
      </c>
      <c r="C62" s="2">
        <v>8698</v>
      </c>
      <c r="D62" s="2">
        <v>61</v>
      </c>
    </row>
    <row r="63" spans="1:4" x14ac:dyDescent="0.3">
      <c r="A63" s="2">
        <v>6121</v>
      </c>
      <c r="B63" s="2">
        <v>434</v>
      </c>
      <c r="C63" s="2">
        <v>8851</v>
      </c>
      <c r="D63" s="2">
        <v>62</v>
      </c>
    </row>
    <row r="64" spans="1:4" x14ac:dyDescent="0.3">
      <c r="A64" s="2">
        <v>6366</v>
      </c>
      <c r="B64" s="2">
        <v>443</v>
      </c>
      <c r="C64" s="2">
        <v>9008</v>
      </c>
      <c r="D64" s="2">
        <v>63</v>
      </c>
    </row>
    <row r="65" spans="1:4" x14ac:dyDescent="0.3">
      <c r="A65" s="2">
        <v>6546</v>
      </c>
      <c r="B65" s="2">
        <v>452</v>
      </c>
      <c r="C65" s="2">
        <v>9158</v>
      </c>
      <c r="D65" s="2">
        <v>64</v>
      </c>
    </row>
    <row r="66" spans="1:4" x14ac:dyDescent="0.3">
      <c r="A66" s="2">
        <v>6729</v>
      </c>
      <c r="B66" s="2">
        <v>460</v>
      </c>
      <c r="C66" s="2">
        <v>9311</v>
      </c>
      <c r="D66" s="2">
        <v>65</v>
      </c>
    </row>
    <row r="67" spans="1:4" x14ac:dyDescent="0.3">
      <c r="A67" s="2">
        <v>6889</v>
      </c>
      <c r="B67" s="2">
        <v>475</v>
      </c>
      <c r="C67" s="2">
        <v>9407</v>
      </c>
      <c r="D67" s="2">
        <v>66</v>
      </c>
    </row>
    <row r="68" spans="1:4" x14ac:dyDescent="0.3">
      <c r="A68" s="2">
        <v>6987</v>
      </c>
      <c r="B68" s="2">
        <v>484</v>
      </c>
      <c r="C68" s="2">
        <v>9523</v>
      </c>
      <c r="D68" s="2">
        <v>67</v>
      </c>
    </row>
    <row r="69" spans="1:4" x14ac:dyDescent="0.3">
      <c r="A69" s="2">
        <v>7088</v>
      </c>
      <c r="B69" s="2">
        <v>493</v>
      </c>
      <c r="C69" s="2">
        <v>9670</v>
      </c>
      <c r="D69" s="2">
        <v>68</v>
      </c>
    </row>
    <row r="70" spans="1:4" x14ac:dyDescent="0.3">
      <c r="A70" s="2">
        <v>7296</v>
      </c>
      <c r="B70" s="2">
        <v>503</v>
      </c>
      <c r="C70" s="2">
        <v>9821</v>
      </c>
      <c r="D70" s="2">
        <v>69</v>
      </c>
    </row>
    <row r="71" spans="1:4" x14ac:dyDescent="0.3">
      <c r="A71" s="2">
        <v>7493</v>
      </c>
      <c r="B71" s="2">
        <v>506</v>
      </c>
      <c r="C71" s="2">
        <v>9938</v>
      </c>
      <c r="D71" s="2">
        <v>70</v>
      </c>
    </row>
    <row r="72" spans="1:4" x14ac:dyDescent="0.3">
      <c r="A72" s="2">
        <v>7711</v>
      </c>
      <c r="B72" s="2">
        <v>514</v>
      </c>
      <c r="C72" s="2">
        <v>10083</v>
      </c>
      <c r="D72" s="2">
        <v>71</v>
      </c>
    </row>
    <row r="73" spans="1:4" x14ac:dyDescent="0.3">
      <c r="A73" s="2">
        <v>7927</v>
      </c>
      <c r="B73" s="2">
        <v>522</v>
      </c>
      <c r="C73" s="2">
        <v>10218</v>
      </c>
      <c r="D73" s="2">
        <v>72</v>
      </c>
    </row>
    <row r="74" spans="1:4" x14ac:dyDescent="0.3">
      <c r="A74" s="2">
        <v>8093</v>
      </c>
      <c r="B74" s="2">
        <v>526</v>
      </c>
      <c r="C74" s="2">
        <v>10319</v>
      </c>
      <c r="D74" s="2">
        <v>73</v>
      </c>
    </row>
    <row r="75" spans="1:4" x14ac:dyDescent="0.3">
      <c r="A75" s="2">
        <v>8217</v>
      </c>
      <c r="B75" s="2">
        <v>529</v>
      </c>
      <c r="C75" s="2">
        <v>10429</v>
      </c>
      <c r="D75" s="2">
        <v>74</v>
      </c>
    </row>
    <row r="76" spans="1:4" x14ac:dyDescent="0.3">
      <c r="A76" s="2">
        <v>8328</v>
      </c>
      <c r="B76" s="2">
        <v>533</v>
      </c>
      <c r="C76" s="2">
        <v>10513</v>
      </c>
      <c r="D76" s="2">
        <v>75</v>
      </c>
    </row>
    <row r="77" spans="1:4" x14ac:dyDescent="0.3">
      <c r="A77" s="2">
        <v>8580</v>
      </c>
      <c r="B77" s="2">
        <v>527</v>
      </c>
      <c r="C77" s="2">
        <v>10591</v>
      </c>
      <c r="D77" s="2">
        <v>76</v>
      </c>
    </row>
    <row r="78" spans="1:4" x14ac:dyDescent="0.3">
      <c r="A78" s="2">
        <v>8663</v>
      </c>
      <c r="B78" s="2">
        <v>533</v>
      </c>
      <c r="C78" s="2">
        <v>10667</v>
      </c>
      <c r="D78" s="2">
        <v>77</v>
      </c>
    </row>
    <row r="79" spans="1:4" x14ac:dyDescent="0.3">
      <c r="A79" s="2">
        <v>8805</v>
      </c>
      <c r="B79" s="2">
        <v>537</v>
      </c>
      <c r="C79" s="2">
        <v>10713</v>
      </c>
      <c r="D79" s="2">
        <v>78</v>
      </c>
    </row>
    <row r="80" spans="1:4" x14ac:dyDescent="0.3">
      <c r="A80" s="2">
        <v>8959</v>
      </c>
      <c r="B80" s="2">
        <v>537</v>
      </c>
      <c r="C80" s="2">
        <v>10791</v>
      </c>
      <c r="D80" s="2">
        <v>79</v>
      </c>
    </row>
    <row r="81" spans="1:4" x14ac:dyDescent="0.3">
      <c r="A81" s="2">
        <v>9107</v>
      </c>
      <c r="B81" s="2">
        <v>543</v>
      </c>
      <c r="C81" s="2">
        <v>10858</v>
      </c>
      <c r="D81" s="2">
        <v>80</v>
      </c>
    </row>
    <row r="82" spans="1:4" x14ac:dyDescent="0.3">
      <c r="A82" s="2">
        <v>9227</v>
      </c>
      <c r="B82" s="2">
        <v>547</v>
      </c>
      <c r="C82" s="2">
        <v>10927</v>
      </c>
      <c r="D82" s="2">
        <v>81</v>
      </c>
    </row>
    <row r="83" spans="1:4" x14ac:dyDescent="0.3">
      <c r="A83" s="2">
        <v>9301</v>
      </c>
      <c r="B83" s="2">
        <v>548</v>
      </c>
      <c r="C83" s="2">
        <v>10968</v>
      </c>
      <c r="D83" s="2">
        <v>82</v>
      </c>
    </row>
    <row r="84" spans="1:4" x14ac:dyDescent="0.3">
      <c r="A84" s="2">
        <v>9416</v>
      </c>
      <c r="B84" s="2">
        <v>551</v>
      </c>
      <c r="C84" s="2">
        <v>11044</v>
      </c>
      <c r="D84" s="2">
        <v>83</v>
      </c>
    </row>
    <row r="85" spans="1:4" x14ac:dyDescent="0.3">
      <c r="A85" s="2">
        <v>9536</v>
      </c>
      <c r="B85" s="2">
        <v>554</v>
      </c>
      <c r="C85" s="2">
        <v>11117</v>
      </c>
      <c r="D85" s="2">
        <v>84</v>
      </c>
    </row>
    <row r="86" spans="1:4" x14ac:dyDescent="0.3">
      <c r="A86" s="2">
        <v>9643</v>
      </c>
      <c r="B86" s="2">
        <v>561</v>
      </c>
      <c r="C86" s="2">
        <v>11182</v>
      </c>
      <c r="D86" s="2">
        <v>85</v>
      </c>
    </row>
    <row r="87" spans="1:4" x14ac:dyDescent="0.3">
      <c r="A87" s="2">
        <v>9764</v>
      </c>
      <c r="B87" s="2">
        <v>561</v>
      </c>
      <c r="C87" s="2">
        <v>11230</v>
      </c>
      <c r="D87" s="2">
        <v>86</v>
      </c>
    </row>
    <row r="88" spans="1:4" x14ac:dyDescent="0.3">
      <c r="A88" s="2">
        <v>9836</v>
      </c>
      <c r="B88" s="2">
        <v>561</v>
      </c>
      <c r="C88" s="2">
        <v>11289</v>
      </c>
      <c r="D88" s="2">
        <v>87</v>
      </c>
    </row>
    <row r="89" spans="1:4" x14ac:dyDescent="0.3">
      <c r="A89" s="2">
        <v>9900</v>
      </c>
      <c r="B89" s="2">
        <v>562</v>
      </c>
      <c r="C89" s="2">
        <v>11360</v>
      </c>
      <c r="D89" s="2">
        <v>88</v>
      </c>
    </row>
    <row r="90" spans="1:4" x14ac:dyDescent="0.3">
      <c r="A90" s="2">
        <v>9964</v>
      </c>
      <c r="B90" s="2">
        <v>563</v>
      </c>
      <c r="C90" s="2">
        <v>11387</v>
      </c>
      <c r="D90" s="2">
        <v>89</v>
      </c>
    </row>
    <row r="91" spans="1:4" x14ac:dyDescent="0.3">
      <c r="A91" s="2">
        <v>10044</v>
      </c>
      <c r="B91" s="2">
        <v>563</v>
      </c>
      <c r="C91" s="2">
        <v>11428</v>
      </c>
      <c r="D91" s="2">
        <v>90</v>
      </c>
    </row>
    <row r="92" spans="1:4" x14ac:dyDescent="0.3">
      <c r="A92" s="2">
        <v>10106</v>
      </c>
      <c r="B92" s="2">
        <v>565</v>
      </c>
      <c r="C92" s="2">
        <v>11480</v>
      </c>
      <c r="D92" s="2">
        <v>91</v>
      </c>
    </row>
    <row r="93" spans="1:4" x14ac:dyDescent="0.3">
      <c r="A93" s="2">
        <v>10180</v>
      </c>
      <c r="B93" s="2">
        <v>568</v>
      </c>
      <c r="C93" s="2">
        <v>11512</v>
      </c>
      <c r="D93" s="2">
        <v>92</v>
      </c>
    </row>
    <row r="94" spans="1:4" x14ac:dyDescent="0.3">
      <c r="A94" s="2">
        <v>10240</v>
      </c>
      <c r="B94" s="2">
        <v>568</v>
      </c>
      <c r="C94" s="2">
        <v>11593</v>
      </c>
      <c r="D94" s="2">
        <v>93</v>
      </c>
    </row>
    <row r="95" spans="1:4" x14ac:dyDescent="0.3">
      <c r="A95" s="2">
        <v>10327</v>
      </c>
      <c r="B95" s="2">
        <v>571</v>
      </c>
      <c r="C95" s="2">
        <v>11633</v>
      </c>
      <c r="D95" s="2">
        <v>94</v>
      </c>
    </row>
    <row r="96" spans="1:4" x14ac:dyDescent="0.3">
      <c r="A96" s="2">
        <v>10362</v>
      </c>
      <c r="B96" s="2">
        <v>574</v>
      </c>
      <c r="C96" s="2">
        <v>11669</v>
      </c>
      <c r="D96" s="2">
        <v>95</v>
      </c>
    </row>
    <row r="97" spans="1:4" x14ac:dyDescent="0.3">
      <c r="A97" s="2">
        <v>10412</v>
      </c>
      <c r="B97" s="2">
        <v>576</v>
      </c>
      <c r="C97" s="2">
        <v>11699</v>
      </c>
      <c r="D97" s="2">
        <v>96</v>
      </c>
    </row>
    <row r="98" spans="1:4" x14ac:dyDescent="0.3">
      <c r="A98" s="2">
        <v>10489</v>
      </c>
      <c r="B98" s="2">
        <v>580</v>
      </c>
      <c r="C98" s="2">
        <v>11734</v>
      </c>
      <c r="D98" s="2">
        <v>97</v>
      </c>
    </row>
    <row r="99" spans="1:4" x14ac:dyDescent="0.3">
      <c r="A99" s="2">
        <v>10552</v>
      </c>
      <c r="B99" s="2">
        <v>580</v>
      </c>
      <c r="C99" s="2">
        <v>11771</v>
      </c>
      <c r="D99" s="2">
        <v>98</v>
      </c>
    </row>
    <row r="100" spans="1:4" x14ac:dyDescent="0.3">
      <c r="A100" s="2">
        <v>10620</v>
      </c>
      <c r="B100" s="2">
        <v>582</v>
      </c>
      <c r="C100" s="2">
        <v>11811</v>
      </c>
      <c r="D100" s="2">
        <v>99</v>
      </c>
    </row>
    <row r="101" spans="1:4" x14ac:dyDescent="0.3">
      <c r="A101" s="2">
        <v>10653</v>
      </c>
      <c r="B101" s="2">
        <v>586</v>
      </c>
      <c r="C101" s="2">
        <v>11875</v>
      </c>
      <c r="D101" s="2">
        <v>100</v>
      </c>
    </row>
    <row r="102" spans="1:4" x14ac:dyDescent="0.3">
      <c r="A102" s="2">
        <v>10721</v>
      </c>
      <c r="B102" s="2">
        <v>587</v>
      </c>
      <c r="C102" s="2">
        <v>11924</v>
      </c>
      <c r="D102" s="2">
        <v>101</v>
      </c>
    </row>
    <row r="103" spans="1:4" x14ac:dyDescent="0.3">
      <c r="A103" s="2">
        <v>10755</v>
      </c>
      <c r="B103" s="2">
        <v>589</v>
      </c>
      <c r="C103" s="2">
        <v>11948</v>
      </c>
      <c r="D103" s="2">
        <v>102</v>
      </c>
    </row>
    <row r="104" spans="1:4" x14ac:dyDescent="0.3">
      <c r="A104" s="2">
        <v>10792</v>
      </c>
      <c r="B104" s="2">
        <v>593</v>
      </c>
      <c r="C104" s="2">
        <v>11962</v>
      </c>
      <c r="D104" s="2">
        <v>103</v>
      </c>
    </row>
    <row r="105" spans="1:4" x14ac:dyDescent="0.3">
      <c r="A105" s="2">
        <v>10849</v>
      </c>
      <c r="B105" s="2">
        <v>593</v>
      </c>
      <c r="C105" s="2">
        <v>12001</v>
      </c>
      <c r="D105" s="2">
        <v>104</v>
      </c>
    </row>
    <row r="106" spans="1:4" x14ac:dyDescent="0.3">
      <c r="A106" s="2">
        <v>10904</v>
      </c>
      <c r="B106" s="2">
        <v>593</v>
      </c>
      <c r="C106" s="2">
        <v>12016</v>
      </c>
      <c r="D106" s="2">
        <v>105</v>
      </c>
    </row>
    <row r="107" spans="1:4" x14ac:dyDescent="0.3">
      <c r="A107" s="2">
        <v>10955</v>
      </c>
      <c r="B107" s="2">
        <v>593</v>
      </c>
      <c r="C107" s="2">
        <v>12035</v>
      </c>
      <c r="D107" s="2">
        <v>106</v>
      </c>
    </row>
    <row r="108" spans="1:4" x14ac:dyDescent="0.3">
      <c r="A108" s="2">
        <v>10993</v>
      </c>
      <c r="B108" s="2">
        <v>594</v>
      </c>
      <c r="C108" s="2">
        <v>12099</v>
      </c>
      <c r="D108" s="2">
        <v>107</v>
      </c>
    </row>
    <row r="109" spans="1:4" x14ac:dyDescent="0.3">
      <c r="A109" s="2">
        <v>11035</v>
      </c>
      <c r="B109" s="2">
        <v>597</v>
      </c>
      <c r="C109" s="2">
        <v>12139</v>
      </c>
      <c r="D109" s="2">
        <v>108</v>
      </c>
    </row>
    <row r="110" spans="1:4" x14ac:dyDescent="0.3">
      <c r="A110" s="2">
        <v>11068</v>
      </c>
      <c r="B110" s="2">
        <v>597</v>
      </c>
      <c r="C110" s="2">
        <v>12193</v>
      </c>
      <c r="D110" s="2">
        <v>109</v>
      </c>
    </row>
    <row r="111" spans="1:4" x14ac:dyDescent="0.3">
      <c r="A111" s="2">
        <v>11090</v>
      </c>
      <c r="B111" s="2">
        <v>598</v>
      </c>
      <c r="C111" s="2">
        <v>12217</v>
      </c>
      <c r="D111" s="2">
        <v>110</v>
      </c>
    </row>
    <row r="112" spans="1:4" x14ac:dyDescent="0.3">
      <c r="A112" s="2">
        <v>11125</v>
      </c>
      <c r="B112" s="2">
        <v>598</v>
      </c>
      <c r="C112" s="2">
        <v>12250</v>
      </c>
      <c r="D112" s="2">
        <v>111</v>
      </c>
    </row>
    <row r="113" spans="1:4" x14ac:dyDescent="0.3">
      <c r="A113" s="2">
        <v>11185</v>
      </c>
      <c r="B113" s="2">
        <v>598</v>
      </c>
      <c r="C113" s="2">
        <v>12294</v>
      </c>
      <c r="D113" s="2">
        <v>112</v>
      </c>
    </row>
    <row r="114" spans="1:4" x14ac:dyDescent="0.3">
      <c r="A114" s="2">
        <v>11242</v>
      </c>
      <c r="B114" s="2">
        <v>600</v>
      </c>
      <c r="C114" s="2">
        <v>12344</v>
      </c>
      <c r="D114" s="2">
        <v>113</v>
      </c>
    </row>
    <row r="115" spans="1:4" x14ac:dyDescent="0.3">
      <c r="A115" s="2">
        <v>11282</v>
      </c>
      <c r="B115" s="2">
        <v>600</v>
      </c>
      <c r="C115" s="2">
        <v>12391</v>
      </c>
      <c r="D115" s="2">
        <v>114</v>
      </c>
    </row>
    <row r="116" spans="1:4" x14ac:dyDescent="0.3">
      <c r="A116" s="2">
        <v>11282</v>
      </c>
      <c r="B116" s="2">
        <v>600</v>
      </c>
      <c r="C116" s="2">
        <v>12391</v>
      </c>
      <c r="D116" s="2">
        <v>115</v>
      </c>
    </row>
    <row r="117" spans="1:4" x14ac:dyDescent="0.3">
      <c r="A117" s="2">
        <v>11282</v>
      </c>
      <c r="B117" s="2">
        <v>600</v>
      </c>
      <c r="C117" s="2">
        <v>12391</v>
      </c>
      <c r="D117" s="2">
        <v>116</v>
      </c>
    </row>
    <row r="118" spans="1:4" x14ac:dyDescent="0.3">
      <c r="A118" s="2">
        <v>11347</v>
      </c>
      <c r="B118" s="2">
        <v>602</v>
      </c>
      <c r="C118" s="2">
        <v>12527</v>
      </c>
      <c r="D118" s="2">
        <v>117</v>
      </c>
    </row>
    <row r="119" spans="1:4" x14ac:dyDescent="0.3">
      <c r="A119" s="2">
        <v>11393</v>
      </c>
      <c r="B119" s="2">
        <v>603</v>
      </c>
      <c r="C119" s="2">
        <v>12561</v>
      </c>
      <c r="D119" s="2">
        <v>118</v>
      </c>
    </row>
    <row r="120" spans="1:4" x14ac:dyDescent="0.3">
      <c r="A120" s="2">
        <v>11422</v>
      </c>
      <c r="B120" s="2">
        <v>603</v>
      </c>
      <c r="C120" s="2">
        <v>12615</v>
      </c>
      <c r="D120" s="2">
        <v>119</v>
      </c>
    </row>
    <row r="121" spans="1:4" x14ac:dyDescent="0.3">
      <c r="A121" s="2">
        <v>11460</v>
      </c>
      <c r="B121" s="2">
        <v>603</v>
      </c>
      <c r="C121" s="2">
        <v>12636</v>
      </c>
      <c r="D121" s="2">
        <v>120</v>
      </c>
    </row>
    <row r="122" spans="1:4" x14ac:dyDescent="0.3">
      <c r="A122" s="2">
        <v>11508</v>
      </c>
      <c r="B122" s="2">
        <v>604</v>
      </c>
      <c r="C122" s="2">
        <v>12675</v>
      </c>
      <c r="D122" s="2">
        <v>121</v>
      </c>
    </row>
    <row r="123" spans="1:4" x14ac:dyDescent="0.3">
      <c r="A123" s="2">
        <v>11508</v>
      </c>
      <c r="B123" s="2">
        <v>604</v>
      </c>
      <c r="C123" s="2">
        <v>12675</v>
      </c>
      <c r="D123" s="2">
        <v>122</v>
      </c>
    </row>
    <row r="124" spans="1:4" x14ac:dyDescent="0.3">
      <c r="A124" s="2">
        <v>11508</v>
      </c>
      <c r="B124" s="2">
        <v>604</v>
      </c>
      <c r="C124" s="2">
        <v>12675</v>
      </c>
      <c r="D124" s="2">
        <v>123</v>
      </c>
    </row>
    <row r="125" spans="1:4" x14ac:dyDescent="0.3">
      <c r="A125" s="2">
        <v>11612</v>
      </c>
      <c r="B125" s="2">
        <v>605</v>
      </c>
      <c r="C125" s="2">
        <v>12751</v>
      </c>
      <c r="D125" s="2">
        <v>124</v>
      </c>
    </row>
    <row r="126" spans="1:4" x14ac:dyDescent="0.3">
      <c r="A126" s="2">
        <v>11649</v>
      </c>
      <c r="B126" s="2">
        <v>605</v>
      </c>
      <c r="C126" s="2">
        <v>12768</v>
      </c>
      <c r="D126" s="2">
        <v>125</v>
      </c>
    </row>
    <row r="127" spans="1:4" x14ac:dyDescent="0.3">
      <c r="A127" s="2">
        <v>11693</v>
      </c>
      <c r="B127" s="2">
        <v>606</v>
      </c>
      <c r="C127" s="2">
        <v>12794</v>
      </c>
      <c r="D127" s="2">
        <v>126</v>
      </c>
    </row>
    <row r="128" spans="1:4" x14ac:dyDescent="0.3">
      <c r="A128" s="2">
        <v>11769</v>
      </c>
      <c r="B128" s="2">
        <v>606</v>
      </c>
      <c r="C128" s="2">
        <v>12815</v>
      </c>
      <c r="D128" s="2">
        <v>127</v>
      </c>
    </row>
    <row r="129" spans="1:4" x14ac:dyDescent="0.3">
      <c r="A129" s="2">
        <v>11817</v>
      </c>
      <c r="B129" s="2">
        <v>606</v>
      </c>
      <c r="C129" s="2">
        <v>12832</v>
      </c>
      <c r="D129" s="2">
        <v>128</v>
      </c>
    </row>
    <row r="130" spans="1:4" x14ac:dyDescent="0.3">
      <c r="A130" s="2">
        <v>11817</v>
      </c>
      <c r="B130" s="2">
        <v>606</v>
      </c>
      <c r="C130" s="2">
        <v>12832</v>
      </c>
      <c r="D130" s="2">
        <v>129</v>
      </c>
    </row>
    <row r="131" spans="1:4" x14ac:dyDescent="0.3">
      <c r="A131" s="2">
        <v>11817</v>
      </c>
      <c r="B131" s="2">
        <v>606</v>
      </c>
      <c r="C131" s="2">
        <v>12832</v>
      </c>
      <c r="D131" s="2">
        <v>130</v>
      </c>
    </row>
    <row r="132" spans="1:4" x14ac:dyDescent="0.3">
      <c r="A132" s="2">
        <v>11935</v>
      </c>
      <c r="B132" s="2">
        <v>607</v>
      </c>
      <c r="C132" s="2">
        <v>12878</v>
      </c>
      <c r="D132" s="2">
        <v>131</v>
      </c>
    </row>
    <row r="133" spans="1:4" x14ac:dyDescent="0.3">
      <c r="A133" s="2">
        <v>11983</v>
      </c>
      <c r="B133" s="2">
        <v>609</v>
      </c>
      <c r="C133" s="2">
        <v>12888</v>
      </c>
      <c r="D133" s="2">
        <v>132</v>
      </c>
    </row>
    <row r="134" spans="1:4" x14ac:dyDescent="0.3">
      <c r="A134" s="2">
        <v>12001</v>
      </c>
      <c r="B134" s="2">
        <v>609</v>
      </c>
      <c r="C134" s="2">
        <v>12900</v>
      </c>
      <c r="D134" s="2">
        <v>133</v>
      </c>
    </row>
    <row r="135" spans="1:4" x14ac:dyDescent="0.3">
      <c r="A135" s="2">
        <v>12045</v>
      </c>
      <c r="B135" s="2">
        <v>609</v>
      </c>
      <c r="C135" s="2">
        <v>12916</v>
      </c>
      <c r="D135" s="2">
        <v>134</v>
      </c>
    </row>
    <row r="136" spans="1:4" x14ac:dyDescent="0.3">
      <c r="A136" s="2">
        <v>12077</v>
      </c>
      <c r="B136" s="2">
        <v>609</v>
      </c>
      <c r="C136" s="2">
        <v>12946</v>
      </c>
      <c r="D136" s="2">
        <v>135</v>
      </c>
    </row>
    <row r="137" spans="1:4" x14ac:dyDescent="0.3">
      <c r="A137" s="2">
        <v>12077</v>
      </c>
      <c r="B137" s="2">
        <v>609</v>
      </c>
      <c r="C137" s="2">
        <v>12946</v>
      </c>
      <c r="D137" s="2">
        <v>136</v>
      </c>
    </row>
    <row r="138" spans="1:4" x14ac:dyDescent="0.3">
      <c r="A138" s="2">
        <v>12077</v>
      </c>
      <c r="B138" s="2">
        <v>609</v>
      </c>
      <c r="C138" s="2">
        <v>12946</v>
      </c>
      <c r="D138" s="2">
        <v>137</v>
      </c>
    </row>
    <row r="139" spans="1:4" x14ac:dyDescent="0.3">
      <c r="A139" s="2">
        <v>12130</v>
      </c>
      <c r="B139" s="2">
        <v>610</v>
      </c>
      <c r="C139" s="2">
        <v>13037</v>
      </c>
      <c r="D139" s="2">
        <v>138</v>
      </c>
    </row>
    <row r="140" spans="1:4" x14ac:dyDescent="0.3">
      <c r="A140" s="2">
        <v>12160</v>
      </c>
      <c r="B140" s="2">
        <v>610</v>
      </c>
      <c r="C140" s="2">
        <v>13061</v>
      </c>
      <c r="D140" s="2">
        <v>139</v>
      </c>
    </row>
    <row r="141" spans="1:4" x14ac:dyDescent="0.3">
      <c r="A141" s="2">
        <v>12182</v>
      </c>
      <c r="B141" s="2">
        <v>610</v>
      </c>
      <c r="C141" s="2">
        <v>13092</v>
      </c>
      <c r="D141" s="2">
        <v>140</v>
      </c>
    </row>
    <row r="142" spans="1:4" x14ac:dyDescent="0.3">
      <c r="A142" s="2">
        <v>12195</v>
      </c>
      <c r="B142" s="2">
        <v>610</v>
      </c>
      <c r="C142" s="2">
        <v>13124</v>
      </c>
      <c r="D142" s="2">
        <v>141</v>
      </c>
    </row>
    <row r="143" spans="1:4" x14ac:dyDescent="0.3">
      <c r="A143" s="2">
        <v>12209</v>
      </c>
      <c r="B143" s="2">
        <v>611</v>
      </c>
      <c r="C143" s="2">
        <v>13173</v>
      </c>
      <c r="D143" s="2">
        <v>142</v>
      </c>
    </row>
    <row r="144" spans="1:4" x14ac:dyDescent="0.3">
      <c r="A144" s="2">
        <v>12209</v>
      </c>
      <c r="B144" s="2">
        <v>611</v>
      </c>
      <c r="C144" s="2">
        <v>13173</v>
      </c>
      <c r="D144" s="2">
        <v>143</v>
      </c>
    </row>
    <row r="145" spans="1:4" x14ac:dyDescent="0.3">
      <c r="A145" s="2">
        <v>12209</v>
      </c>
      <c r="B145" s="2">
        <v>611</v>
      </c>
      <c r="C145" s="2">
        <v>13173</v>
      </c>
      <c r="D145" s="2">
        <v>144</v>
      </c>
    </row>
    <row r="146" spans="1:4" x14ac:dyDescent="0.3">
      <c r="A146" s="2">
        <v>12251</v>
      </c>
      <c r="B146" s="2">
        <v>611</v>
      </c>
      <c r="C146" s="2">
        <v>13262</v>
      </c>
      <c r="D146" s="2">
        <v>145</v>
      </c>
    </row>
    <row r="147" spans="1:4" x14ac:dyDescent="0.3">
      <c r="A147" s="2">
        <v>12261</v>
      </c>
      <c r="B147" s="2">
        <v>611</v>
      </c>
      <c r="C147" s="2">
        <v>13302</v>
      </c>
      <c r="D147" s="2">
        <v>146</v>
      </c>
    </row>
    <row r="148" spans="1:4" x14ac:dyDescent="0.3">
      <c r="A148" s="2">
        <v>12274</v>
      </c>
      <c r="B148" s="2">
        <v>611</v>
      </c>
      <c r="C148" s="2">
        <v>13350</v>
      </c>
      <c r="D148" s="2">
        <v>147</v>
      </c>
    </row>
    <row r="149" spans="1:4" x14ac:dyDescent="0.3">
      <c r="A149" s="2">
        <v>12299</v>
      </c>
      <c r="B149" s="2">
        <v>612</v>
      </c>
      <c r="C149" s="2">
        <v>13390</v>
      </c>
      <c r="D149" s="2">
        <v>148</v>
      </c>
    </row>
    <row r="150" spans="1:4" x14ac:dyDescent="0.3">
      <c r="A150" s="2">
        <v>12340</v>
      </c>
      <c r="B150" s="2">
        <v>613</v>
      </c>
      <c r="C150" s="2">
        <v>13438</v>
      </c>
      <c r="D150" s="2">
        <v>149</v>
      </c>
    </row>
    <row r="151" spans="1:4" x14ac:dyDescent="0.3">
      <c r="A151" s="2">
        <v>12340</v>
      </c>
      <c r="B151" s="2">
        <v>613</v>
      </c>
      <c r="C151" s="2">
        <v>13438</v>
      </c>
      <c r="D151" s="2">
        <v>150</v>
      </c>
    </row>
    <row r="152" spans="1:4" x14ac:dyDescent="0.3">
      <c r="A152" s="2">
        <v>12340</v>
      </c>
      <c r="B152" s="2">
        <v>613</v>
      </c>
      <c r="C152" s="2">
        <v>13438</v>
      </c>
      <c r="D152" s="2">
        <v>151</v>
      </c>
    </row>
    <row r="153" spans="1:4" x14ac:dyDescent="0.3">
      <c r="A153" s="2">
        <v>12417</v>
      </c>
      <c r="B153" s="2">
        <v>613</v>
      </c>
      <c r="C153" s="2">
        <v>13547</v>
      </c>
      <c r="D153" s="2">
        <v>152</v>
      </c>
    </row>
    <row r="154" spans="1:4" x14ac:dyDescent="0.3">
      <c r="A154" s="2">
        <v>12451</v>
      </c>
      <c r="B154" s="2">
        <v>613</v>
      </c>
      <c r="C154" s="2">
        <v>13577</v>
      </c>
      <c r="D154" s="2">
        <v>153</v>
      </c>
    </row>
    <row r="155" spans="1:4" x14ac:dyDescent="0.3">
      <c r="A155" s="2">
        <v>12485</v>
      </c>
      <c r="B155" s="2">
        <v>614</v>
      </c>
      <c r="C155" s="2">
        <v>13634</v>
      </c>
      <c r="D155" s="2">
        <v>154</v>
      </c>
    </row>
    <row r="156" spans="1:4" x14ac:dyDescent="0.3">
      <c r="A156" s="2">
        <v>12526</v>
      </c>
      <c r="B156" s="2">
        <v>615</v>
      </c>
      <c r="C156" s="2">
        <v>13725</v>
      </c>
      <c r="D156" s="2">
        <v>155</v>
      </c>
    </row>
    <row r="157" spans="1:4" x14ac:dyDescent="0.3">
      <c r="A157" s="2">
        <v>12578</v>
      </c>
      <c r="B157" s="2">
        <v>615</v>
      </c>
      <c r="C157" s="2">
        <v>13789</v>
      </c>
      <c r="D157" s="2">
        <v>156</v>
      </c>
    </row>
    <row r="158" spans="1:4" x14ac:dyDescent="0.3">
      <c r="A158" s="2">
        <v>12578</v>
      </c>
      <c r="B158" s="2">
        <v>615</v>
      </c>
      <c r="C158" s="2">
        <v>13789</v>
      </c>
      <c r="D158" s="2">
        <v>157</v>
      </c>
    </row>
    <row r="159" spans="1:4" x14ac:dyDescent="0.3">
      <c r="A159" s="2">
        <v>12578</v>
      </c>
      <c r="B159" s="2">
        <v>615</v>
      </c>
      <c r="C159" s="2">
        <v>13789</v>
      </c>
      <c r="D159" s="2">
        <v>158</v>
      </c>
    </row>
    <row r="160" spans="1:4" x14ac:dyDescent="0.3">
      <c r="A160" s="2">
        <v>12682</v>
      </c>
      <c r="B160" s="2">
        <v>616</v>
      </c>
      <c r="C160" s="2">
        <v>13996</v>
      </c>
      <c r="D160" s="2">
        <v>159</v>
      </c>
    </row>
    <row r="161" spans="1:4" x14ac:dyDescent="0.3">
      <c r="A161" s="2">
        <v>12715</v>
      </c>
      <c r="B161" s="2">
        <v>616</v>
      </c>
      <c r="C161" s="2">
        <v>14073</v>
      </c>
      <c r="D161" s="2">
        <v>160</v>
      </c>
    </row>
    <row r="162" spans="1:4" x14ac:dyDescent="0.3">
      <c r="A162" s="2">
        <v>12753</v>
      </c>
      <c r="B162" s="2">
        <v>616</v>
      </c>
      <c r="C162" s="2">
        <v>14185</v>
      </c>
      <c r="D162" s="2">
        <v>161</v>
      </c>
    </row>
    <row r="163" spans="1:4" x14ac:dyDescent="0.3">
      <c r="A163" s="2">
        <v>12787</v>
      </c>
      <c r="B163" s="2">
        <v>617</v>
      </c>
      <c r="C163" s="2">
        <v>14306</v>
      </c>
      <c r="D163" s="2">
        <v>162</v>
      </c>
    </row>
    <row r="164" spans="1:4" x14ac:dyDescent="0.3">
      <c r="A164" s="2">
        <v>12840</v>
      </c>
      <c r="B164" s="2">
        <v>617</v>
      </c>
      <c r="C164" s="2">
        <v>14442</v>
      </c>
      <c r="D164" s="2">
        <v>163</v>
      </c>
    </row>
    <row r="165" spans="1:4" x14ac:dyDescent="0.3">
      <c r="A165" s="2">
        <v>12840</v>
      </c>
      <c r="B165" s="2">
        <v>617</v>
      </c>
      <c r="C165" s="2">
        <v>14442</v>
      </c>
      <c r="D165" s="2">
        <v>164</v>
      </c>
    </row>
    <row r="166" spans="1:4" x14ac:dyDescent="0.3">
      <c r="A166" s="2">
        <v>12840</v>
      </c>
      <c r="B166" s="2">
        <v>617</v>
      </c>
      <c r="C166" s="2">
        <v>14442</v>
      </c>
      <c r="D166" s="2">
        <v>165</v>
      </c>
    </row>
    <row r="167" spans="1:4" x14ac:dyDescent="0.3">
      <c r="A167" s="2">
        <v>12925</v>
      </c>
      <c r="B167" s="2">
        <v>620</v>
      </c>
      <c r="C167" s="2">
        <v>14815</v>
      </c>
      <c r="D167" s="2">
        <v>166</v>
      </c>
    </row>
    <row r="168" spans="1:4" x14ac:dyDescent="0.3">
      <c r="A168" s="2">
        <v>12988</v>
      </c>
      <c r="B168" s="2">
        <v>621</v>
      </c>
      <c r="C168" s="2">
        <v>14959</v>
      </c>
      <c r="D168" s="2">
        <v>167</v>
      </c>
    </row>
    <row r="169" spans="1:4" x14ac:dyDescent="0.3">
      <c r="A169" s="2">
        <v>13066</v>
      </c>
      <c r="B169" s="2">
        <v>621</v>
      </c>
      <c r="C169" s="2">
        <v>15070</v>
      </c>
      <c r="D169" s="2">
        <v>168</v>
      </c>
    </row>
    <row r="170" spans="1:4" x14ac:dyDescent="0.3">
      <c r="A170" s="2">
        <v>13131</v>
      </c>
      <c r="B170" s="2">
        <v>621</v>
      </c>
      <c r="C170" s="2">
        <v>15214</v>
      </c>
      <c r="D170" s="2">
        <v>169</v>
      </c>
    </row>
    <row r="171" spans="1:4" x14ac:dyDescent="0.3">
      <c r="A171" s="2">
        <v>13216</v>
      </c>
      <c r="B171" s="2">
        <v>621</v>
      </c>
      <c r="C171" s="2">
        <v>15379</v>
      </c>
      <c r="D171" s="2">
        <v>170</v>
      </c>
    </row>
    <row r="172" spans="1:4" x14ac:dyDescent="0.3">
      <c r="A172" s="2">
        <v>13275</v>
      </c>
      <c r="B172" s="2">
        <v>621</v>
      </c>
      <c r="C172" s="2">
        <v>15483</v>
      </c>
      <c r="D172" s="2">
        <v>171</v>
      </c>
    </row>
    <row r="173" spans="1:4" x14ac:dyDescent="0.3">
      <c r="A173" s="2">
        <v>13340</v>
      </c>
      <c r="B173" s="2">
        <v>621</v>
      </c>
      <c r="C173" s="2">
        <v>15617</v>
      </c>
      <c r="D173" s="2">
        <v>172</v>
      </c>
    </row>
    <row r="174" spans="1:4" x14ac:dyDescent="0.3">
      <c r="A174" s="2">
        <v>13417</v>
      </c>
      <c r="B174" s="2">
        <v>621</v>
      </c>
      <c r="C174" s="2">
        <v>15740</v>
      </c>
      <c r="D174" s="2">
        <v>173</v>
      </c>
    </row>
    <row r="175" spans="1:4" x14ac:dyDescent="0.3">
      <c r="A175" s="2">
        <v>13529</v>
      </c>
      <c r="B175" s="2">
        <v>621</v>
      </c>
      <c r="C175" s="2">
        <v>15855</v>
      </c>
      <c r="D175" s="2">
        <v>174</v>
      </c>
    </row>
    <row r="176" spans="1:4" x14ac:dyDescent="0.3">
      <c r="A176" s="2">
        <v>13651</v>
      </c>
      <c r="B176" s="2">
        <v>621</v>
      </c>
      <c r="C176" s="2">
        <v>15940</v>
      </c>
      <c r="D176" s="2">
        <v>175</v>
      </c>
    </row>
    <row r="177" spans="1:4" x14ac:dyDescent="0.3">
      <c r="A177" s="2">
        <v>13769</v>
      </c>
      <c r="B177" s="2">
        <v>621</v>
      </c>
      <c r="C177" s="2">
        <v>16056</v>
      </c>
      <c r="D177" s="2">
        <v>176</v>
      </c>
    </row>
    <row r="178" spans="1:4" x14ac:dyDescent="0.3">
      <c r="A178" s="2">
        <v>13944</v>
      </c>
      <c r="B178" s="2">
        <v>621</v>
      </c>
      <c r="C178" s="2">
        <v>16127</v>
      </c>
      <c r="D178" s="2">
        <v>177</v>
      </c>
    </row>
    <row r="179" spans="1:4" x14ac:dyDescent="0.3">
      <c r="A179" s="2">
        <v>13944</v>
      </c>
      <c r="B179" s="2">
        <v>622</v>
      </c>
      <c r="C179" s="2">
        <v>16239</v>
      </c>
      <c r="D179" s="2">
        <v>178</v>
      </c>
    </row>
    <row r="180" spans="1:4" x14ac:dyDescent="0.3">
      <c r="A180" s="2">
        <v>14180</v>
      </c>
      <c r="B180" s="2">
        <v>622</v>
      </c>
      <c r="C180" s="2">
        <v>16317</v>
      </c>
      <c r="D180" s="2">
        <v>179</v>
      </c>
    </row>
    <row r="181" spans="1:4" x14ac:dyDescent="0.3">
      <c r="A181" s="2">
        <v>14310</v>
      </c>
      <c r="B181" s="2">
        <v>623</v>
      </c>
      <c r="C181" s="2">
        <v>16397</v>
      </c>
      <c r="D181" s="2">
        <v>180</v>
      </c>
    </row>
    <row r="182" spans="1:4" x14ac:dyDescent="0.3">
      <c r="A182" s="2">
        <v>14465</v>
      </c>
      <c r="B182" s="2">
        <v>623</v>
      </c>
      <c r="C182" s="2">
        <v>16480</v>
      </c>
      <c r="D182" s="2">
        <v>181</v>
      </c>
    </row>
    <row r="183" spans="1:4" x14ac:dyDescent="0.3">
      <c r="A183" s="2">
        <v>14603</v>
      </c>
      <c r="B183" s="2">
        <v>623</v>
      </c>
      <c r="C183" s="2">
        <v>16537</v>
      </c>
      <c r="D183" s="2">
        <v>182</v>
      </c>
    </row>
    <row r="184" spans="1:4" x14ac:dyDescent="0.3">
      <c r="A184" s="2">
        <v>14763</v>
      </c>
      <c r="B184" s="2">
        <v>624</v>
      </c>
      <c r="C184" s="2">
        <v>16627</v>
      </c>
      <c r="D184" s="2">
        <v>183</v>
      </c>
    </row>
    <row r="185" spans="1:4" x14ac:dyDescent="0.3">
      <c r="A185" s="2">
        <v>14877</v>
      </c>
      <c r="B185" s="2">
        <v>624</v>
      </c>
      <c r="C185" s="2">
        <v>16700</v>
      </c>
      <c r="D185" s="2">
        <v>184</v>
      </c>
    </row>
    <row r="186" spans="1:4" x14ac:dyDescent="0.3">
      <c r="A186" s="2">
        <v>14989</v>
      </c>
      <c r="B186" s="2">
        <v>624</v>
      </c>
      <c r="C186" s="2">
        <v>16779</v>
      </c>
      <c r="D186" s="2">
        <v>185</v>
      </c>
    </row>
    <row r="187" spans="1:4" x14ac:dyDescent="0.3">
      <c r="A187" s="2">
        <v>15116</v>
      </c>
      <c r="B187" s="2">
        <v>624</v>
      </c>
      <c r="C187" s="2">
        <v>16891</v>
      </c>
      <c r="D187" s="2">
        <v>186</v>
      </c>
    </row>
    <row r="188" spans="1:4" x14ac:dyDescent="0.3">
      <c r="A188" s="2">
        <v>15205</v>
      </c>
      <c r="B188" s="2">
        <v>624</v>
      </c>
      <c r="C188" s="2">
        <v>16985</v>
      </c>
      <c r="D188" s="2">
        <v>187</v>
      </c>
    </row>
    <row r="189" spans="1:4" x14ac:dyDescent="0.3">
      <c r="A189" s="2">
        <v>15300</v>
      </c>
      <c r="B189" s="2">
        <v>625</v>
      </c>
      <c r="C189" s="2">
        <v>17084</v>
      </c>
      <c r="D189" s="2">
        <v>188</v>
      </c>
    </row>
    <row r="190" spans="1:4" x14ac:dyDescent="0.3">
      <c r="A190" s="2">
        <v>15413</v>
      </c>
      <c r="B190" s="2">
        <v>626</v>
      </c>
      <c r="C190" s="2">
        <v>17195</v>
      </c>
      <c r="D190" s="2">
        <v>189</v>
      </c>
    </row>
    <row r="191" spans="1:4" x14ac:dyDescent="0.3">
      <c r="A191" s="2">
        <v>15499</v>
      </c>
      <c r="B191" s="2">
        <v>626</v>
      </c>
      <c r="C191" s="2">
        <v>17374</v>
      </c>
      <c r="D191" s="2">
        <v>190</v>
      </c>
    </row>
    <row r="192" spans="1:4" x14ac:dyDescent="0.3">
      <c r="A192" s="2">
        <v>15586</v>
      </c>
      <c r="B192" s="2">
        <v>627</v>
      </c>
      <c r="C192" s="2">
        <v>17547</v>
      </c>
      <c r="D192" s="2">
        <v>191</v>
      </c>
    </row>
    <row r="193" spans="1:4" x14ac:dyDescent="0.3">
      <c r="A193" s="2">
        <v>15671</v>
      </c>
      <c r="B193" s="2">
        <v>627</v>
      </c>
      <c r="C193" s="2">
        <v>17736</v>
      </c>
      <c r="D193" s="2">
        <v>192</v>
      </c>
    </row>
    <row r="194" spans="1:4" x14ac:dyDescent="0.3">
      <c r="A194" s="2">
        <v>15760</v>
      </c>
      <c r="B194" s="2">
        <v>627</v>
      </c>
      <c r="C194" s="2">
        <v>17883</v>
      </c>
      <c r="D194" s="2">
        <v>193</v>
      </c>
    </row>
    <row r="195" spans="1:4" x14ac:dyDescent="0.3">
      <c r="A195" s="2">
        <v>15833</v>
      </c>
      <c r="B195" s="2">
        <v>628</v>
      </c>
      <c r="C195" s="2">
        <v>18113</v>
      </c>
      <c r="D195" s="2">
        <v>194</v>
      </c>
    </row>
    <row r="196" spans="1:4" x14ac:dyDescent="0.3">
      <c r="A196" s="2">
        <v>15907</v>
      </c>
      <c r="B196" s="2">
        <v>628</v>
      </c>
      <c r="C196" s="2">
        <v>18356</v>
      </c>
      <c r="D196" s="2">
        <v>195</v>
      </c>
    </row>
    <row r="197" spans="1:4" x14ac:dyDescent="0.3">
      <c r="A197" s="2">
        <v>15990</v>
      </c>
      <c r="B197" s="2">
        <v>628</v>
      </c>
      <c r="C197" s="2">
        <v>18607</v>
      </c>
      <c r="D197" s="2">
        <v>196</v>
      </c>
    </row>
    <row r="198" spans="1:4" x14ac:dyDescent="0.3">
      <c r="A198" s="2">
        <v>16069</v>
      </c>
      <c r="B198" s="2">
        <v>629</v>
      </c>
      <c r="C198" s="2">
        <v>18924</v>
      </c>
      <c r="D198" s="2">
        <v>197</v>
      </c>
    </row>
    <row r="199" spans="1:4" x14ac:dyDescent="0.3">
      <c r="A199" s="2">
        <v>16139</v>
      </c>
      <c r="B199" s="2">
        <v>629</v>
      </c>
      <c r="C199" s="2">
        <v>19216</v>
      </c>
      <c r="D199" s="2">
        <v>198</v>
      </c>
    </row>
    <row r="200" spans="1:4" x14ac:dyDescent="0.3">
      <c r="A200" s="2">
        <v>16247</v>
      </c>
      <c r="B200" s="2">
        <v>630</v>
      </c>
      <c r="C200" s="2">
        <v>19557</v>
      </c>
      <c r="D200" s="2">
        <v>199</v>
      </c>
    </row>
    <row r="201" spans="1:4" x14ac:dyDescent="0.3">
      <c r="A201" s="2">
        <v>16333</v>
      </c>
      <c r="B201" s="2">
        <v>631</v>
      </c>
      <c r="C201" s="2">
        <v>19890</v>
      </c>
      <c r="D201" s="2">
        <v>200</v>
      </c>
    </row>
    <row r="202" spans="1:4" x14ac:dyDescent="0.3">
      <c r="A202" s="2">
        <v>16437</v>
      </c>
      <c r="B202" s="2">
        <v>633</v>
      </c>
      <c r="C202" s="2">
        <v>20237</v>
      </c>
      <c r="D202" s="2">
        <v>201</v>
      </c>
    </row>
    <row r="203" spans="1:4" x14ac:dyDescent="0.3">
      <c r="A203" s="2">
        <v>16557</v>
      </c>
      <c r="B203" s="2">
        <v>633</v>
      </c>
      <c r="C203" s="2">
        <v>20571</v>
      </c>
      <c r="D203" s="2">
        <v>202</v>
      </c>
    </row>
    <row r="204" spans="1:4" x14ac:dyDescent="0.3">
      <c r="A204" s="2">
        <v>16557</v>
      </c>
      <c r="B204" s="2">
        <v>633</v>
      </c>
      <c r="C204" s="2">
        <v>20571</v>
      </c>
      <c r="D204" s="2">
        <v>203</v>
      </c>
    </row>
    <row r="205" spans="1:4" x14ac:dyDescent="0.3">
      <c r="A205" s="2">
        <v>16918</v>
      </c>
      <c r="B205" s="2">
        <v>635</v>
      </c>
      <c r="C205" s="2">
        <v>21393</v>
      </c>
      <c r="D205" s="2">
        <v>204</v>
      </c>
    </row>
    <row r="206" spans="1:4" x14ac:dyDescent="0.3">
      <c r="A206" s="2">
        <v>17110</v>
      </c>
      <c r="B206" s="2">
        <v>635</v>
      </c>
      <c r="C206" s="2">
        <v>21847</v>
      </c>
      <c r="D206" s="2">
        <v>205</v>
      </c>
    </row>
    <row r="207" spans="1:4" x14ac:dyDescent="0.3">
      <c r="A207" s="2">
        <v>17316</v>
      </c>
      <c r="B207" s="2">
        <v>635</v>
      </c>
      <c r="C207" s="2">
        <v>22436</v>
      </c>
      <c r="D207" s="2">
        <v>206</v>
      </c>
    </row>
    <row r="208" spans="1:4" x14ac:dyDescent="0.3">
      <c r="A208" s="2">
        <v>17514</v>
      </c>
      <c r="B208" s="2">
        <v>638</v>
      </c>
      <c r="C208" s="2">
        <v>22905</v>
      </c>
      <c r="D208" s="2">
        <v>207</v>
      </c>
    </row>
    <row r="209" spans="1:4" x14ac:dyDescent="0.3">
      <c r="A209" s="2">
        <v>17738</v>
      </c>
      <c r="B209" s="2">
        <v>640</v>
      </c>
      <c r="C209" s="2">
        <v>23323</v>
      </c>
      <c r="D209" s="2">
        <v>208</v>
      </c>
    </row>
    <row r="210" spans="1:4" x14ac:dyDescent="0.3">
      <c r="A210" s="2">
        <v>18035</v>
      </c>
      <c r="B210" s="2">
        <v>641</v>
      </c>
      <c r="C210" s="2">
        <v>23799</v>
      </c>
      <c r="D210" s="2">
        <v>209</v>
      </c>
    </row>
    <row r="211" spans="1:4" x14ac:dyDescent="0.3">
      <c r="A211" s="2">
        <v>18359</v>
      </c>
      <c r="B211" s="2">
        <v>643</v>
      </c>
      <c r="C211" s="2">
        <v>24357</v>
      </c>
      <c r="D211" s="2">
        <v>210</v>
      </c>
    </row>
    <row r="212" spans="1:4" x14ac:dyDescent="0.3">
      <c r="A212" s="2">
        <v>18646</v>
      </c>
      <c r="B212" s="2">
        <v>645</v>
      </c>
      <c r="C212" s="2">
        <v>24916</v>
      </c>
      <c r="D212" s="2">
        <v>211</v>
      </c>
    </row>
    <row r="213" spans="1:4" x14ac:dyDescent="0.3">
      <c r="A213" s="2">
        <v>19010</v>
      </c>
      <c r="B213" s="2">
        <v>647</v>
      </c>
      <c r="C213" s="2">
        <v>25594</v>
      </c>
      <c r="D213" s="2">
        <v>212</v>
      </c>
    </row>
    <row r="214" spans="1:4" x14ac:dyDescent="0.3">
      <c r="A214" s="2">
        <v>19350</v>
      </c>
      <c r="B214" s="2">
        <v>648</v>
      </c>
      <c r="C214" s="2">
        <v>26213</v>
      </c>
      <c r="D214" s="2">
        <v>213</v>
      </c>
    </row>
    <row r="215" spans="1:4" x14ac:dyDescent="0.3">
      <c r="A215" s="2">
        <v>19650</v>
      </c>
      <c r="B215" s="2">
        <v>649</v>
      </c>
      <c r="C215" s="2">
        <v>26637</v>
      </c>
      <c r="D215" s="2">
        <v>214</v>
      </c>
    </row>
    <row r="216" spans="1:4" x14ac:dyDescent="0.3">
      <c r="A216" s="2">
        <v>19942</v>
      </c>
      <c r="B216" s="2">
        <v>649</v>
      </c>
      <c r="C216" s="2">
        <v>27072</v>
      </c>
      <c r="D216" s="2">
        <v>215</v>
      </c>
    </row>
    <row r="217" spans="1:4" x14ac:dyDescent="0.3">
      <c r="A217" s="2">
        <v>20320</v>
      </c>
      <c r="B217" s="2">
        <v>650</v>
      </c>
      <c r="C217" s="2">
        <v>27464</v>
      </c>
      <c r="D217" s="2">
        <v>216</v>
      </c>
    </row>
    <row r="218" spans="1:4" x14ac:dyDescent="0.3">
      <c r="A218" s="2">
        <v>20754</v>
      </c>
      <c r="B218" s="2">
        <v>650</v>
      </c>
      <c r="C218" s="2">
        <v>27998</v>
      </c>
      <c r="D218" s="2">
        <v>217</v>
      </c>
    </row>
    <row r="219" spans="1:4" x14ac:dyDescent="0.3">
      <c r="A219" s="2">
        <v>21309</v>
      </c>
      <c r="B219" s="2">
        <v>651</v>
      </c>
      <c r="C219" s="2">
        <v>28396</v>
      </c>
      <c r="D219" s="2">
        <v>218</v>
      </c>
    </row>
    <row r="220" spans="1:4" x14ac:dyDescent="0.3">
      <c r="A220" s="2">
        <v>21824</v>
      </c>
      <c r="B220" s="2">
        <v>652</v>
      </c>
      <c r="C220" s="2">
        <v>28932</v>
      </c>
      <c r="D220" s="2">
        <v>219</v>
      </c>
    </row>
    <row r="221" spans="1:4" x14ac:dyDescent="0.3">
      <c r="A221" s="2">
        <v>22297</v>
      </c>
      <c r="B221" s="2">
        <v>654</v>
      </c>
      <c r="C221" s="2">
        <v>29302</v>
      </c>
      <c r="D221" s="2">
        <v>220</v>
      </c>
    </row>
    <row r="222" spans="1:4" x14ac:dyDescent="0.3">
      <c r="A222" s="2">
        <v>22716</v>
      </c>
      <c r="B222" s="2">
        <v>658</v>
      </c>
      <c r="C222" s="2">
        <v>29680</v>
      </c>
      <c r="D222" s="2">
        <v>221</v>
      </c>
    </row>
    <row r="223" spans="1:4" x14ac:dyDescent="0.3">
      <c r="A223" s="2">
        <v>23122</v>
      </c>
      <c r="B223" s="2">
        <v>659</v>
      </c>
      <c r="C223" s="2">
        <v>30057</v>
      </c>
      <c r="D223" s="2">
        <v>222</v>
      </c>
    </row>
    <row r="224" spans="1:4" x14ac:dyDescent="0.3">
      <c r="A224" s="2">
        <v>23655</v>
      </c>
      <c r="B224" s="2">
        <v>663</v>
      </c>
      <c r="C224" s="2">
        <v>30379</v>
      </c>
      <c r="D224" s="2">
        <v>223</v>
      </c>
    </row>
    <row r="225" spans="1:4" x14ac:dyDescent="0.3">
      <c r="A225" s="2">
        <v>24240</v>
      </c>
      <c r="B225" s="2">
        <v>663</v>
      </c>
      <c r="C225" s="2">
        <v>30710</v>
      </c>
      <c r="D225" s="2">
        <v>224</v>
      </c>
    </row>
    <row r="226" spans="1:4" x14ac:dyDescent="0.3">
      <c r="A226" s="2">
        <v>24899</v>
      </c>
      <c r="B226" s="2">
        <v>665</v>
      </c>
      <c r="C226" s="2">
        <v>31156</v>
      </c>
      <c r="D226" s="2">
        <v>225</v>
      </c>
    </row>
    <row r="227" spans="1:4" x14ac:dyDescent="0.3">
      <c r="A227" s="2">
        <v>25502</v>
      </c>
      <c r="B227" s="2">
        <v>665</v>
      </c>
      <c r="C227" s="2">
        <v>31638</v>
      </c>
      <c r="D227" s="2">
        <v>226</v>
      </c>
    </row>
    <row r="228" spans="1:4" x14ac:dyDescent="0.3">
      <c r="A228" s="2">
        <v>25987</v>
      </c>
      <c r="B228" s="2">
        <v>667</v>
      </c>
      <c r="C228" s="2">
        <v>32082</v>
      </c>
      <c r="D228" s="2">
        <v>227</v>
      </c>
    </row>
    <row r="229" spans="1:4" x14ac:dyDescent="0.3">
      <c r="A229" s="2">
        <v>26380</v>
      </c>
      <c r="B229" s="2">
        <v>669</v>
      </c>
      <c r="C229" s="2">
        <v>32422</v>
      </c>
      <c r="D229" s="2">
        <v>228</v>
      </c>
    </row>
    <row r="230" spans="1:4" x14ac:dyDescent="0.3">
      <c r="A230" s="2">
        <v>26741</v>
      </c>
      <c r="B230" s="2">
        <v>671</v>
      </c>
      <c r="C230" s="2">
        <v>32811</v>
      </c>
      <c r="D230" s="2">
        <v>229</v>
      </c>
    </row>
    <row r="231" spans="1:4" x14ac:dyDescent="0.3">
      <c r="A231" s="2">
        <v>27225</v>
      </c>
      <c r="B231" s="2">
        <v>674</v>
      </c>
      <c r="C231" s="2">
        <v>33101</v>
      </c>
      <c r="D231" s="2">
        <v>230</v>
      </c>
    </row>
    <row r="232" spans="1:4" x14ac:dyDescent="0.3">
      <c r="A232" s="2">
        <v>27680</v>
      </c>
      <c r="B232" s="2">
        <v>675</v>
      </c>
      <c r="C232" s="2">
        <v>33593</v>
      </c>
      <c r="D232" s="2">
        <v>231</v>
      </c>
    </row>
    <row r="233" spans="1:4" x14ac:dyDescent="0.3">
      <c r="A233" s="2">
        <v>28118</v>
      </c>
      <c r="B233" s="2">
        <v>677</v>
      </c>
      <c r="C233" s="2">
        <v>34023</v>
      </c>
      <c r="D233" s="2">
        <v>232</v>
      </c>
    </row>
    <row r="234" spans="1:4" x14ac:dyDescent="0.3">
      <c r="A234" s="2">
        <v>28551</v>
      </c>
      <c r="B234" s="2">
        <v>677</v>
      </c>
      <c r="C234" s="2">
        <v>34441</v>
      </c>
      <c r="D234" s="2">
        <v>233</v>
      </c>
    </row>
    <row r="235" spans="1:4" x14ac:dyDescent="0.3">
      <c r="A235" s="2">
        <v>28917</v>
      </c>
      <c r="B235" s="2">
        <v>679</v>
      </c>
      <c r="C235" s="2">
        <v>34941</v>
      </c>
      <c r="D235" s="2">
        <v>234</v>
      </c>
    </row>
    <row r="236" spans="1:4" x14ac:dyDescent="0.3">
      <c r="A236" s="2">
        <v>29255</v>
      </c>
      <c r="B236" s="2">
        <v>680</v>
      </c>
      <c r="C236" s="2">
        <v>35392</v>
      </c>
      <c r="D236" s="2">
        <v>235</v>
      </c>
    </row>
    <row r="237" spans="1:4" x14ac:dyDescent="0.3">
      <c r="A237" s="2">
        <v>29562</v>
      </c>
      <c r="B237" s="2">
        <v>686</v>
      </c>
      <c r="C237" s="2">
        <v>35844</v>
      </c>
      <c r="D237" s="2">
        <v>236</v>
      </c>
    </row>
    <row r="238" spans="1:4" x14ac:dyDescent="0.3">
      <c r="A238" s="2">
        <v>29998</v>
      </c>
      <c r="B238" s="2">
        <v>688</v>
      </c>
      <c r="C238" s="2">
        <v>36373</v>
      </c>
      <c r="D238" s="2">
        <v>237</v>
      </c>
    </row>
    <row r="239" spans="1:4" x14ac:dyDescent="0.3">
      <c r="A239" s="2">
        <v>30432</v>
      </c>
      <c r="B239" s="2">
        <v>690</v>
      </c>
      <c r="C239" s="2">
        <v>37003</v>
      </c>
      <c r="D239" s="2">
        <v>238</v>
      </c>
    </row>
    <row r="240" spans="1:4" x14ac:dyDescent="0.3">
      <c r="A240" s="2">
        <v>30877</v>
      </c>
      <c r="B240" s="2">
        <v>694</v>
      </c>
      <c r="C240" s="2">
        <v>37763</v>
      </c>
      <c r="D240" s="2">
        <v>239</v>
      </c>
    </row>
    <row r="241" spans="1:4" x14ac:dyDescent="0.3">
      <c r="A241" s="2">
        <v>31295</v>
      </c>
      <c r="B241" s="2">
        <v>697</v>
      </c>
      <c r="C241" s="2">
        <v>38622</v>
      </c>
      <c r="D241" s="2">
        <v>240</v>
      </c>
    </row>
    <row r="242" spans="1:4" x14ac:dyDescent="0.3">
      <c r="A242" s="2">
        <v>31701</v>
      </c>
      <c r="B242" s="2">
        <v>700</v>
      </c>
      <c r="C242" s="2">
        <v>39411</v>
      </c>
      <c r="D242" s="2">
        <v>241</v>
      </c>
    </row>
    <row r="243" spans="1:4" x14ac:dyDescent="0.3">
      <c r="A243" s="2">
        <v>31985</v>
      </c>
      <c r="B243" s="2">
        <v>702</v>
      </c>
      <c r="C243" s="2">
        <v>40356</v>
      </c>
      <c r="D243" s="2">
        <v>242</v>
      </c>
    </row>
    <row r="244" spans="1:4" x14ac:dyDescent="0.3">
      <c r="A244" s="2">
        <v>32237</v>
      </c>
      <c r="B244" s="2">
        <v>708</v>
      </c>
      <c r="C244" s="2">
        <v>41412</v>
      </c>
      <c r="D244" s="2">
        <v>243</v>
      </c>
    </row>
    <row r="245" spans="1:4" x14ac:dyDescent="0.3">
      <c r="A245" s="2">
        <v>32697</v>
      </c>
      <c r="B245" s="2">
        <v>709</v>
      </c>
      <c r="C245" s="2">
        <v>42157</v>
      </c>
      <c r="D245" s="2">
        <v>244</v>
      </c>
    </row>
    <row r="246" spans="1:4" x14ac:dyDescent="0.3">
      <c r="A246" s="2">
        <v>33126</v>
      </c>
      <c r="B246" s="2">
        <v>715</v>
      </c>
      <c r="C246" s="2">
        <v>43174</v>
      </c>
      <c r="D246" s="2">
        <v>245</v>
      </c>
    </row>
    <row r="247" spans="1:4" x14ac:dyDescent="0.3">
      <c r="A247" s="2">
        <v>33601</v>
      </c>
      <c r="B247" s="2">
        <v>716</v>
      </c>
      <c r="C247" s="2">
        <v>44034</v>
      </c>
      <c r="D247" s="2">
        <v>246</v>
      </c>
    </row>
    <row r="248" spans="1:4" x14ac:dyDescent="0.3">
      <c r="A248" s="2">
        <v>34052</v>
      </c>
      <c r="B248" s="2">
        <v>719</v>
      </c>
      <c r="C248" s="2">
        <v>45225</v>
      </c>
      <c r="D248" s="2">
        <v>247</v>
      </c>
    </row>
    <row r="249" spans="1:4" x14ac:dyDescent="0.3">
      <c r="A249" s="2">
        <v>34523</v>
      </c>
      <c r="B249" s="2">
        <v>721</v>
      </c>
      <c r="C249" s="2">
        <v>46351</v>
      </c>
      <c r="D249" s="2">
        <v>248</v>
      </c>
    </row>
    <row r="250" spans="1:4" x14ac:dyDescent="0.3">
      <c r="A250" s="2">
        <v>34959</v>
      </c>
      <c r="B250" s="2">
        <v>723</v>
      </c>
      <c r="C250" s="2">
        <v>47299</v>
      </c>
      <c r="D250" s="2">
        <v>249</v>
      </c>
    </row>
    <row r="251" spans="1:4" x14ac:dyDescent="0.3">
      <c r="A251" s="2">
        <v>35411</v>
      </c>
      <c r="B251" s="2">
        <v>724</v>
      </c>
      <c r="C251" s="2">
        <v>48241</v>
      </c>
      <c r="D251" s="2">
        <v>250</v>
      </c>
    </row>
    <row r="252" spans="1:4" x14ac:dyDescent="0.3">
      <c r="A252" s="2">
        <v>36111</v>
      </c>
      <c r="B252" s="2">
        <v>728</v>
      </c>
      <c r="C252" s="2">
        <v>49594</v>
      </c>
      <c r="D252" s="2">
        <v>251</v>
      </c>
    </row>
    <row r="253" spans="1:4" x14ac:dyDescent="0.3">
      <c r="A253" s="2">
        <v>36892</v>
      </c>
      <c r="B253" s="2">
        <v>729</v>
      </c>
      <c r="C253" s="2">
        <v>50530</v>
      </c>
      <c r="D253" s="2">
        <v>252</v>
      </c>
    </row>
    <row r="254" spans="1:4" x14ac:dyDescent="0.3">
      <c r="A254" s="2">
        <v>37756</v>
      </c>
      <c r="B254" s="2">
        <v>733</v>
      </c>
      <c r="C254" s="2">
        <v>51753</v>
      </c>
      <c r="D254" s="2">
        <v>253</v>
      </c>
    </row>
    <row r="255" spans="1:4" x14ac:dyDescent="0.3">
      <c r="A255" s="2">
        <v>38627</v>
      </c>
      <c r="B255" s="2">
        <v>738</v>
      </c>
      <c r="C255" s="2">
        <v>53180</v>
      </c>
      <c r="D255" s="2">
        <v>254</v>
      </c>
    </row>
    <row r="256" spans="1:4" x14ac:dyDescent="0.3">
      <c r="A256" s="2">
        <v>39490</v>
      </c>
      <c r="B256" s="2">
        <v>740</v>
      </c>
      <c r="C256" s="2">
        <v>54230</v>
      </c>
      <c r="D256" s="2">
        <v>255</v>
      </c>
    </row>
    <row r="257" spans="1:4" x14ac:dyDescent="0.3">
      <c r="A257" s="2">
        <v>40305</v>
      </c>
      <c r="B257" s="2">
        <v>743</v>
      </c>
      <c r="C257" s="2">
        <v>55121</v>
      </c>
      <c r="D257" s="2">
        <v>256</v>
      </c>
    </row>
    <row r="258" spans="1:4" x14ac:dyDescent="0.3">
      <c r="A258" s="2">
        <v>41232</v>
      </c>
      <c r="B258" s="2">
        <v>747</v>
      </c>
      <c r="C258" s="2">
        <v>55892</v>
      </c>
      <c r="D258" s="2">
        <v>257</v>
      </c>
    </row>
    <row r="259" spans="1:4" x14ac:dyDescent="0.3">
      <c r="A259" s="2">
        <v>42249</v>
      </c>
      <c r="B259" s="2">
        <v>750</v>
      </c>
      <c r="C259" s="2">
        <v>56958</v>
      </c>
      <c r="D259" s="2">
        <v>258</v>
      </c>
    </row>
    <row r="260" spans="1:4" x14ac:dyDescent="0.3">
      <c r="A260" s="2">
        <v>43483</v>
      </c>
      <c r="B260" s="2">
        <v>753</v>
      </c>
      <c r="C260" s="2">
        <v>57952</v>
      </c>
      <c r="D260" s="2">
        <v>259</v>
      </c>
    </row>
    <row r="261" spans="1:4" x14ac:dyDescent="0.3">
      <c r="A261" s="2">
        <v>44693</v>
      </c>
      <c r="B261" s="2">
        <v>755</v>
      </c>
      <c r="C261" s="2">
        <v>58963</v>
      </c>
      <c r="D261" s="2">
        <v>260</v>
      </c>
    </row>
    <row r="262" spans="1:4" x14ac:dyDescent="0.3">
      <c r="A262" s="2">
        <v>45705</v>
      </c>
      <c r="B262" s="2">
        <v>756</v>
      </c>
      <c r="C262" s="2">
        <v>60000</v>
      </c>
      <c r="D262" s="2">
        <v>261</v>
      </c>
    </row>
    <row r="263" spans="1:4" x14ac:dyDescent="0.3">
      <c r="A263" s="2">
        <v>46774</v>
      </c>
      <c r="B263" s="2">
        <v>757</v>
      </c>
      <c r="C263" s="2">
        <v>61078</v>
      </c>
      <c r="D263" s="2">
        <v>262</v>
      </c>
    </row>
    <row r="264" spans="1:4" x14ac:dyDescent="0.3">
      <c r="A264" s="2">
        <v>47747</v>
      </c>
      <c r="B264" s="2">
        <v>760</v>
      </c>
      <c r="C264" s="2">
        <v>62136</v>
      </c>
      <c r="D264" s="2">
        <v>263</v>
      </c>
    </row>
    <row r="265" spans="1:4" x14ac:dyDescent="0.3">
      <c r="A265" s="2">
        <v>48696</v>
      </c>
      <c r="B265" s="2">
        <v>764</v>
      </c>
      <c r="C265" s="2">
        <v>63331</v>
      </c>
      <c r="D265" s="2">
        <v>264</v>
      </c>
    </row>
    <row r="266" spans="1:4" x14ac:dyDescent="0.3">
      <c r="A266" s="2">
        <v>49961</v>
      </c>
      <c r="B266" s="2">
        <v>768</v>
      </c>
      <c r="C266" s="2">
        <v>64551</v>
      </c>
      <c r="D266" s="2">
        <v>265</v>
      </c>
    </row>
    <row r="267" spans="1:4" x14ac:dyDescent="0.3">
      <c r="A267" s="2">
        <v>51217</v>
      </c>
      <c r="B267" s="2">
        <v>770</v>
      </c>
      <c r="C267" s="2">
        <v>65808</v>
      </c>
      <c r="D267" s="2">
        <v>266</v>
      </c>
    </row>
    <row r="268" spans="1:4" x14ac:dyDescent="0.3">
      <c r="A268" s="2">
        <v>52445</v>
      </c>
      <c r="B268" s="2">
        <v>773</v>
      </c>
      <c r="C268" s="2">
        <v>67105</v>
      </c>
      <c r="D268" s="2">
        <v>267</v>
      </c>
    </row>
    <row r="269" spans="1:4" x14ac:dyDescent="0.3">
      <c r="A269" s="2">
        <v>53470</v>
      </c>
      <c r="B269" s="2">
        <v>778</v>
      </c>
      <c r="C269" s="2">
        <v>68362</v>
      </c>
      <c r="D269" s="2">
        <v>268</v>
      </c>
    </row>
    <row r="270" spans="1:4" x14ac:dyDescent="0.3">
      <c r="A270" s="2">
        <v>54436</v>
      </c>
      <c r="B270" s="2">
        <v>781</v>
      </c>
      <c r="C270" s="2">
        <v>69635</v>
      </c>
      <c r="D270" s="2">
        <v>269</v>
      </c>
    </row>
    <row r="271" spans="1:4" x14ac:dyDescent="0.3">
      <c r="A271" s="2">
        <v>55274</v>
      </c>
      <c r="B271" s="2">
        <v>784</v>
      </c>
      <c r="C271" s="2">
        <v>70485</v>
      </c>
      <c r="D271" s="2">
        <v>270</v>
      </c>
    </row>
    <row r="272" spans="1:4" x14ac:dyDescent="0.3">
      <c r="A272" s="2">
        <v>56032</v>
      </c>
      <c r="B272" s="2">
        <v>789</v>
      </c>
      <c r="C272" s="2">
        <v>71654</v>
      </c>
      <c r="D272" s="2">
        <v>271</v>
      </c>
    </row>
    <row r="273" spans="1:4" x14ac:dyDescent="0.3">
      <c r="A273" s="2">
        <v>57075</v>
      </c>
      <c r="B273" s="2">
        <v>797</v>
      </c>
      <c r="C273" s="2">
        <v>73021</v>
      </c>
      <c r="D273" s="2">
        <v>272</v>
      </c>
    </row>
    <row r="274" spans="1:4" x14ac:dyDescent="0.3">
      <c r="A274" s="2">
        <v>58148</v>
      </c>
      <c r="B274" s="2">
        <v>802</v>
      </c>
      <c r="C274" s="2">
        <v>74204</v>
      </c>
      <c r="D274" s="2">
        <v>273</v>
      </c>
    </row>
    <row r="275" spans="1:4" x14ac:dyDescent="0.3">
      <c r="A275" s="2">
        <v>59250</v>
      </c>
      <c r="B275" s="2">
        <v>811</v>
      </c>
      <c r="C275" s="2">
        <v>75395</v>
      </c>
      <c r="D275" s="2">
        <v>274</v>
      </c>
    </row>
    <row r="276" spans="1:4" x14ac:dyDescent="0.3">
      <c r="A276" s="2">
        <v>60312</v>
      </c>
      <c r="B276" s="2">
        <v>816</v>
      </c>
      <c r="C276" s="2">
        <v>76718</v>
      </c>
      <c r="D276" s="2">
        <v>275</v>
      </c>
    </row>
    <row r="277" spans="1:4" x14ac:dyDescent="0.3">
      <c r="A277" s="2">
        <v>61461</v>
      </c>
      <c r="B277" s="2">
        <v>823</v>
      </c>
      <c r="C277" s="2">
        <v>78354</v>
      </c>
      <c r="D277" s="2">
        <v>276</v>
      </c>
    </row>
    <row r="278" spans="1:4" x14ac:dyDescent="0.3">
      <c r="A278" s="2">
        <v>62514</v>
      </c>
      <c r="B278" s="2">
        <v>829</v>
      </c>
      <c r="C278" s="2">
        <v>79352</v>
      </c>
      <c r="D278" s="2">
        <v>277</v>
      </c>
    </row>
    <row r="279" spans="1:4" x14ac:dyDescent="0.3">
      <c r="A279" s="2">
        <v>63515</v>
      </c>
      <c r="B279" s="2">
        <v>837</v>
      </c>
      <c r="C279" s="2">
        <v>80481</v>
      </c>
      <c r="D279" s="2">
        <v>278</v>
      </c>
    </row>
    <row r="280" spans="1:4" x14ac:dyDescent="0.3">
      <c r="A280" s="2">
        <v>64757</v>
      </c>
      <c r="B280" s="2">
        <v>846</v>
      </c>
      <c r="C280" s="2">
        <v>81949</v>
      </c>
      <c r="D280" s="2">
        <v>279</v>
      </c>
    </row>
    <row r="281" spans="1:4" x14ac:dyDescent="0.3">
      <c r="A281" s="2">
        <v>66086</v>
      </c>
      <c r="B281" s="2">
        <v>852</v>
      </c>
      <c r="C281" s="2">
        <v>83535</v>
      </c>
      <c r="D281" s="2">
        <v>280</v>
      </c>
    </row>
    <row r="282" spans="1:4" x14ac:dyDescent="0.3">
      <c r="A282" s="2">
        <v>67416</v>
      </c>
      <c r="B282" s="2">
        <v>858</v>
      </c>
      <c r="C282" s="2">
        <v>85140</v>
      </c>
      <c r="D282" s="2">
        <v>281</v>
      </c>
    </row>
    <row r="283" spans="1:4" x14ac:dyDescent="0.3">
      <c r="A283" s="2">
        <v>68632</v>
      </c>
      <c r="B283" s="2">
        <v>867</v>
      </c>
      <c r="C283" s="2">
        <v>86743</v>
      </c>
      <c r="D283" s="2">
        <v>282</v>
      </c>
    </row>
    <row r="284" spans="1:4" x14ac:dyDescent="0.3">
      <c r="A284" s="2">
        <v>69869</v>
      </c>
      <c r="B284" s="2">
        <v>878</v>
      </c>
      <c r="C284" s="2">
        <v>88858</v>
      </c>
      <c r="D284" s="2">
        <v>283</v>
      </c>
    </row>
    <row r="285" spans="1:4" x14ac:dyDescent="0.3">
      <c r="A285" s="2">
        <v>70876</v>
      </c>
      <c r="B285" s="2">
        <v>885</v>
      </c>
      <c r="C285" s="2">
        <v>90603</v>
      </c>
      <c r="D285" s="2">
        <v>284</v>
      </c>
    </row>
    <row r="286" spans="1:4" x14ac:dyDescent="0.3">
      <c r="A286" s="2">
        <v>71882</v>
      </c>
      <c r="B286" s="2">
        <v>894</v>
      </c>
      <c r="C286" s="2">
        <v>92649</v>
      </c>
      <c r="D286" s="2">
        <v>285</v>
      </c>
    </row>
    <row r="287" spans="1:4" x14ac:dyDescent="0.3">
      <c r="A287" s="2">
        <v>73052</v>
      </c>
      <c r="B287" s="2">
        <v>901</v>
      </c>
      <c r="C287" s="2">
        <v>94799</v>
      </c>
      <c r="D287" s="2">
        <v>286</v>
      </c>
    </row>
    <row r="288" spans="1:4" x14ac:dyDescent="0.3">
      <c r="A288" s="2">
        <v>74367</v>
      </c>
      <c r="B288" s="2">
        <v>904</v>
      </c>
      <c r="C288" s="2">
        <v>97357</v>
      </c>
      <c r="D288" s="2">
        <v>287</v>
      </c>
    </row>
    <row r="289" spans="1:4" x14ac:dyDescent="0.3">
      <c r="A289" s="2">
        <v>75664</v>
      </c>
      <c r="B289" s="2">
        <v>918</v>
      </c>
      <c r="C289" s="2">
        <v>100489</v>
      </c>
      <c r="D289" s="2">
        <v>288</v>
      </c>
    </row>
    <row r="290" spans="1:4" x14ac:dyDescent="0.3">
      <c r="A290" s="2">
        <v>76927</v>
      </c>
      <c r="B290" s="2">
        <v>927</v>
      </c>
      <c r="C290" s="2">
        <v>103564</v>
      </c>
      <c r="D290" s="2">
        <v>289</v>
      </c>
    </row>
    <row r="291" spans="1:4" x14ac:dyDescent="0.3">
      <c r="A291" s="2">
        <v>78236</v>
      </c>
      <c r="B291" s="2">
        <v>935</v>
      </c>
      <c r="C291" s="2">
        <v>107116</v>
      </c>
      <c r="D291" s="2">
        <v>290</v>
      </c>
    </row>
    <row r="292" spans="1:4" x14ac:dyDescent="0.3">
      <c r="A292" s="2">
        <v>79394</v>
      </c>
      <c r="B292" s="2">
        <v>941</v>
      </c>
      <c r="C292" s="2">
        <v>109758</v>
      </c>
      <c r="D292" s="2">
        <v>291</v>
      </c>
    </row>
    <row r="293" spans="1:4" x14ac:dyDescent="0.3">
      <c r="A293" s="2">
        <v>80564</v>
      </c>
      <c r="B293" s="2">
        <v>950</v>
      </c>
      <c r="C293" s="2">
        <v>113095</v>
      </c>
      <c r="D293" s="2">
        <v>292</v>
      </c>
    </row>
    <row r="294" spans="1:4" x14ac:dyDescent="0.3">
      <c r="A294" s="2">
        <v>82099</v>
      </c>
      <c r="B294" s="2">
        <v>961</v>
      </c>
      <c r="C294" s="2">
        <v>116087</v>
      </c>
      <c r="D294" s="2">
        <v>293</v>
      </c>
    </row>
    <row r="295" spans="1:4" x14ac:dyDescent="0.3">
      <c r="A295" s="2">
        <v>83801</v>
      </c>
      <c r="B295" s="2">
        <v>975</v>
      </c>
      <c r="C295" s="2">
        <v>119779</v>
      </c>
      <c r="D295" s="2">
        <v>294</v>
      </c>
    </row>
    <row r="296" spans="1:4" x14ac:dyDescent="0.3">
      <c r="A296" s="2">
        <v>85662</v>
      </c>
      <c r="B296" s="2">
        <v>992</v>
      </c>
      <c r="C296" s="2">
        <v>123813</v>
      </c>
      <c r="D296" s="2">
        <v>295</v>
      </c>
    </row>
    <row r="297" spans="1:4" x14ac:dyDescent="0.3">
      <c r="A297" s="2">
        <v>87560</v>
      </c>
      <c r="B297" s="2">
        <v>1007</v>
      </c>
      <c r="C297" s="2">
        <v>128321</v>
      </c>
      <c r="D297" s="2">
        <v>296</v>
      </c>
    </row>
    <row r="298" spans="1:4" x14ac:dyDescent="0.3">
      <c r="A298" s="2">
        <v>89570</v>
      </c>
      <c r="B298" s="2">
        <v>1019</v>
      </c>
      <c r="C298" s="2">
        <v>131606</v>
      </c>
      <c r="D298" s="2">
        <v>297</v>
      </c>
    </row>
    <row r="299" spans="1:4" x14ac:dyDescent="0.3">
      <c r="A299" s="2">
        <v>91263</v>
      </c>
      <c r="B299" s="2">
        <v>1035</v>
      </c>
      <c r="C299" s="2">
        <v>134434</v>
      </c>
      <c r="D299" s="2">
        <v>298</v>
      </c>
    </row>
    <row r="300" spans="1:4" x14ac:dyDescent="0.3">
      <c r="A300" s="2">
        <v>93214</v>
      </c>
      <c r="B300" s="2">
        <v>1053</v>
      </c>
      <c r="C300" s="2">
        <v>137632</v>
      </c>
      <c r="D300" s="2">
        <v>299</v>
      </c>
    </row>
    <row r="301" spans="1:4" x14ac:dyDescent="0.3">
      <c r="A301" s="2">
        <v>95933</v>
      </c>
      <c r="B301" s="2">
        <v>1070</v>
      </c>
      <c r="C301" s="2">
        <v>140175</v>
      </c>
      <c r="D301" s="2">
        <v>300</v>
      </c>
    </row>
    <row r="302" spans="1:4" x14ac:dyDescent="0.3">
      <c r="A302" s="2">
        <v>99025</v>
      </c>
      <c r="B302" s="2">
        <v>1096</v>
      </c>
      <c r="C302" s="2">
        <v>143472</v>
      </c>
      <c r="D302" s="2">
        <v>301</v>
      </c>
    </row>
    <row r="303" spans="1:4" x14ac:dyDescent="0.3">
      <c r="A303" s="2">
        <v>102184</v>
      </c>
      <c r="B303" s="2">
        <v>1114</v>
      </c>
      <c r="C303" s="2">
        <v>146341</v>
      </c>
      <c r="D303" s="2">
        <v>302</v>
      </c>
    </row>
    <row r="304" spans="1:4" x14ac:dyDescent="0.3">
      <c r="A304" s="2">
        <v>105425</v>
      </c>
      <c r="B304" s="2">
        <v>1134</v>
      </c>
      <c r="C304" s="2">
        <v>149333</v>
      </c>
      <c r="D304" s="2">
        <v>303</v>
      </c>
    </row>
    <row r="305" spans="1:4" x14ac:dyDescent="0.3">
      <c r="A305" s="2">
        <v>108659</v>
      </c>
      <c r="B305" s="2">
        <v>1153</v>
      </c>
      <c r="C305" s="2">
        <v>151167</v>
      </c>
      <c r="D305" s="2">
        <v>304</v>
      </c>
    </row>
    <row r="306" spans="1:4" x14ac:dyDescent="0.3">
      <c r="A306" s="2">
        <v>111718</v>
      </c>
      <c r="B306" s="2">
        <v>1174</v>
      </c>
      <c r="C306" s="2">
        <v>153347</v>
      </c>
      <c r="D306" s="2">
        <v>305</v>
      </c>
    </row>
    <row r="307" spans="1:4" x14ac:dyDescent="0.3">
      <c r="A307" s="2">
        <v>114841</v>
      </c>
      <c r="B307" s="2">
        <v>1204</v>
      </c>
      <c r="C307" s="2">
        <v>155826</v>
      </c>
      <c r="D307" s="2">
        <v>306</v>
      </c>
    </row>
    <row r="308" spans="1:4" x14ac:dyDescent="0.3">
      <c r="A308" s="2">
        <v>118727</v>
      </c>
      <c r="B308" s="2">
        <v>1226</v>
      </c>
      <c r="C308" s="2">
        <v>158447</v>
      </c>
      <c r="D308" s="2">
        <v>307</v>
      </c>
    </row>
    <row r="309" spans="1:4" x14ac:dyDescent="0.3">
      <c r="A309" s="2">
        <v>122954</v>
      </c>
      <c r="B309" s="2">
        <v>1256</v>
      </c>
      <c r="C309" s="2">
        <v>161230</v>
      </c>
      <c r="D309" s="2">
        <v>308</v>
      </c>
    </row>
    <row r="310" spans="1:4" x14ac:dyDescent="0.3">
      <c r="A310" s="2">
        <v>127276</v>
      </c>
      <c r="B310" s="2">
        <v>1298</v>
      </c>
      <c r="C310" s="2">
        <v>163479</v>
      </c>
      <c r="D310" s="2">
        <v>309</v>
      </c>
    </row>
    <row r="311" spans="1:4" x14ac:dyDescent="0.3">
      <c r="A311" s="2">
        <v>130818</v>
      </c>
      <c r="B311" s="2">
        <v>1322</v>
      </c>
      <c r="C311" s="2">
        <v>165930</v>
      </c>
      <c r="D311" s="2">
        <v>310</v>
      </c>
    </row>
    <row r="312" spans="1:4" x14ac:dyDescent="0.3">
      <c r="A312" s="2">
        <v>133889</v>
      </c>
      <c r="B312" s="2">
        <v>1345</v>
      </c>
      <c r="C312" s="2">
        <v>167541</v>
      </c>
      <c r="D312" s="2">
        <v>311</v>
      </c>
    </row>
    <row r="313" spans="1:4" x14ac:dyDescent="0.3">
      <c r="A313" s="2">
        <v>136598</v>
      </c>
      <c r="B313" s="2">
        <v>1374</v>
      </c>
      <c r="C313" s="2">
        <v>168711</v>
      </c>
      <c r="D313" s="2">
        <v>312</v>
      </c>
    </row>
    <row r="314" spans="1:4" x14ac:dyDescent="0.3">
      <c r="A314" s="2">
        <v>139013</v>
      </c>
      <c r="B314" s="2">
        <v>1389</v>
      </c>
      <c r="C314" s="2">
        <v>170787</v>
      </c>
      <c r="D314" s="2">
        <v>313</v>
      </c>
    </row>
    <row r="315" spans="1:4" x14ac:dyDescent="0.3">
      <c r="A315" s="2">
        <v>142057</v>
      </c>
      <c r="B315" s="2">
        <v>1420</v>
      </c>
      <c r="C315" s="2">
        <v>172779</v>
      </c>
      <c r="D315" s="2">
        <v>314</v>
      </c>
    </row>
    <row r="316" spans="1:4" x14ac:dyDescent="0.3">
      <c r="A316" s="2">
        <v>144855</v>
      </c>
      <c r="B316" s="2">
        <v>1450</v>
      </c>
      <c r="C316" s="2">
        <v>174995</v>
      </c>
      <c r="D316" s="2">
        <v>315</v>
      </c>
    </row>
    <row r="317" spans="1:4" x14ac:dyDescent="0.3">
      <c r="A317" s="2">
        <v>147867</v>
      </c>
      <c r="B317" s="2">
        <v>1487</v>
      </c>
      <c r="C317" s="2">
        <v>176837</v>
      </c>
      <c r="D317" s="2">
        <v>316</v>
      </c>
    </row>
    <row r="318" spans="1:4" x14ac:dyDescent="0.3">
      <c r="A318" s="2">
        <v>149346</v>
      </c>
      <c r="B318" s="2">
        <v>1517</v>
      </c>
      <c r="C318" s="2">
        <v>178497</v>
      </c>
      <c r="D318" s="2">
        <v>317</v>
      </c>
    </row>
    <row r="319" spans="1:4" x14ac:dyDescent="0.3">
      <c r="A319" s="2">
        <v>150932</v>
      </c>
      <c r="B319" s="2">
        <v>1542</v>
      </c>
      <c r="C319" s="2">
        <v>180240</v>
      </c>
      <c r="D319" s="2">
        <v>318</v>
      </c>
    </row>
    <row r="320" spans="1:4" x14ac:dyDescent="0.3">
      <c r="A320" s="2">
        <v>153565</v>
      </c>
      <c r="B320" s="2">
        <v>1570</v>
      </c>
      <c r="C320" s="2">
        <v>181486</v>
      </c>
      <c r="D320" s="2">
        <v>319</v>
      </c>
    </row>
    <row r="321" spans="1:4" x14ac:dyDescent="0.3">
      <c r="A321" s="2">
        <v>155713</v>
      </c>
      <c r="B321" s="2">
        <v>1597</v>
      </c>
      <c r="C321" s="2">
        <v>182725</v>
      </c>
      <c r="D321" s="2">
        <v>320</v>
      </c>
    </row>
    <row r="322" spans="1:4" x14ac:dyDescent="0.3">
      <c r="A322" s="2">
        <v>158743</v>
      </c>
      <c r="B322" s="2">
        <v>1623</v>
      </c>
      <c r="C322" s="2">
        <v>183801</v>
      </c>
      <c r="D322" s="2">
        <v>321</v>
      </c>
    </row>
    <row r="323" spans="1:4" x14ac:dyDescent="0.3">
      <c r="A323" s="2">
        <v>161194</v>
      </c>
      <c r="B323" s="2">
        <v>1660</v>
      </c>
      <c r="C323" s="2">
        <v>185159</v>
      </c>
      <c r="D323" s="2">
        <v>322</v>
      </c>
    </row>
    <row r="324" spans="1:4" x14ac:dyDescent="0.3">
      <c r="A324" s="2">
        <v>161194</v>
      </c>
      <c r="B324" s="2">
        <v>1660</v>
      </c>
      <c r="C324" s="2">
        <v>185159</v>
      </c>
      <c r="D324" s="2">
        <v>323</v>
      </c>
    </row>
    <row r="325" spans="1:4" x14ac:dyDescent="0.3">
      <c r="A325" s="2">
        <v>165166</v>
      </c>
      <c r="B325" s="2">
        <v>1720</v>
      </c>
      <c r="C325" s="2">
        <v>187320</v>
      </c>
      <c r="D325" s="2">
        <v>324</v>
      </c>
    </row>
    <row r="326" spans="1:4" x14ac:dyDescent="0.3">
      <c r="A326" s="2">
        <v>166367</v>
      </c>
      <c r="B326" s="2">
        <v>1747</v>
      </c>
      <c r="C326" s="2">
        <v>188199</v>
      </c>
      <c r="D326" s="2">
        <v>325</v>
      </c>
    </row>
    <row r="327" spans="1:4" x14ac:dyDescent="0.3">
      <c r="A327" s="2">
        <v>168379</v>
      </c>
      <c r="B327" s="2">
        <v>1775</v>
      </c>
      <c r="C327" s="2">
        <v>189088</v>
      </c>
      <c r="D327" s="2">
        <v>326</v>
      </c>
    </row>
    <row r="328" spans="1:4" x14ac:dyDescent="0.3">
      <c r="A328" s="2">
        <v>170012</v>
      </c>
      <c r="B328" s="2">
        <v>1805</v>
      </c>
      <c r="C328" s="2">
        <v>189895</v>
      </c>
      <c r="D328" s="2">
        <v>327</v>
      </c>
    </row>
    <row r="329" spans="1:4" x14ac:dyDescent="0.3">
      <c r="A329" s="2">
        <v>172456</v>
      </c>
      <c r="B329" s="2">
        <v>1837</v>
      </c>
      <c r="C329" s="2">
        <v>190619</v>
      </c>
      <c r="D329" s="2">
        <v>328</v>
      </c>
    </row>
    <row r="330" spans="1:4" x14ac:dyDescent="0.3">
      <c r="A330" s="2">
        <v>174374</v>
      </c>
      <c r="B330" s="2">
        <v>1872</v>
      </c>
      <c r="C330" s="2">
        <v>191505</v>
      </c>
      <c r="D330" s="2">
        <v>329</v>
      </c>
    </row>
    <row r="331" spans="1:4" x14ac:dyDescent="0.3">
      <c r="A331" s="2">
        <v>176003</v>
      </c>
      <c r="B331" s="2">
        <v>1909</v>
      </c>
      <c r="C331" s="2">
        <v>192265</v>
      </c>
      <c r="D331" s="2">
        <v>330</v>
      </c>
    </row>
    <row r="332" spans="1:4" x14ac:dyDescent="0.3">
      <c r="A332" s="2">
        <v>177550</v>
      </c>
      <c r="B332" s="2">
        <v>1941</v>
      </c>
      <c r="C332" s="2">
        <v>193038</v>
      </c>
      <c r="D332" s="2">
        <v>331</v>
      </c>
    </row>
    <row r="333" spans="1:4" x14ac:dyDescent="0.3">
      <c r="A333" s="2">
        <v>178967</v>
      </c>
      <c r="B333" s="2">
        <v>1969</v>
      </c>
      <c r="C333" s="2">
        <v>193917</v>
      </c>
      <c r="D333" s="2">
        <v>332</v>
      </c>
    </row>
    <row r="334" spans="1:4" x14ac:dyDescent="0.3">
      <c r="A334" s="2">
        <v>180125</v>
      </c>
      <c r="B334" s="2">
        <v>1983</v>
      </c>
      <c r="C334" s="2">
        <v>194671</v>
      </c>
      <c r="D334" s="2">
        <v>333</v>
      </c>
    </row>
    <row r="335" spans="1:4" x14ac:dyDescent="0.3">
      <c r="A335" s="2">
        <v>181081</v>
      </c>
      <c r="B335" s="2">
        <v>2010</v>
      </c>
      <c r="C335" s="2">
        <v>195296</v>
      </c>
      <c r="D335" s="2">
        <v>334</v>
      </c>
    </row>
    <row r="336" spans="1:4" x14ac:dyDescent="0.3">
      <c r="A336" s="2">
        <v>182420</v>
      </c>
      <c r="B336" s="2">
        <v>2030</v>
      </c>
      <c r="C336" s="2">
        <v>195948</v>
      </c>
      <c r="D336" s="2">
        <v>335</v>
      </c>
    </row>
    <row r="337" spans="1:4" x14ac:dyDescent="0.3">
      <c r="A337" s="2">
        <v>183647</v>
      </c>
      <c r="B337" s="2">
        <v>2050</v>
      </c>
      <c r="C337" s="2">
        <v>196540</v>
      </c>
      <c r="D337" s="2">
        <v>336</v>
      </c>
    </row>
    <row r="338" spans="1:4" x14ac:dyDescent="0.3">
      <c r="A338" s="2">
        <v>184853</v>
      </c>
      <c r="B338" s="2">
        <v>2071</v>
      </c>
      <c r="C338" s="2">
        <v>197208</v>
      </c>
      <c r="D338" s="2">
        <v>337</v>
      </c>
    </row>
    <row r="339" spans="1:4" x14ac:dyDescent="0.3">
      <c r="A339" s="2">
        <v>185769</v>
      </c>
      <c r="B339" s="2">
        <v>2084</v>
      </c>
      <c r="C339" s="2">
        <v>197664</v>
      </c>
      <c r="D339" s="2">
        <v>338</v>
      </c>
    </row>
    <row r="340" spans="1:4" x14ac:dyDescent="0.3">
      <c r="A340" s="2">
        <v>186612</v>
      </c>
      <c r="B340" s="2">
        <v>2106</v>
      </c>
      <c r="C340" s="2">
        <v>198095</v>
      </c>
      <c r="D340" s="2">
        <v>339</v>
      </c>
    </row>
    <row r="341" spans="1:4" x14ac:dyDescent="0.3">
      <c r="A341" s="2">
        <v>187318</v>
      </c>
      <c r="B341" s="2">
        <v>2125</v>
      </c>
      <c r="C341" s="2">
        <v>198472</v>
      </c>
      <c r="D341" s="2">
        <v>340</v>
      </c>
    </row>
    <row r="342" spans="1:4" x14ac:dyDescent="0.3">
      <c r="A342" s="2">
        <v>187967</v>
      </c>
      <c r="B342" s="2">
        <v>2145</v>
      </c>
      <c r="C342" s="2">
        <v>198960</v>
      </c>
      <c r="D342" s="2">
        <v>341</v>
      </c>
    </row>
    <row r="343" spans="1:4" x14ac:dyDescent="0.3">
      <c r="A343" s="2">
        <v>188873</v>
      </c>
      <c r="B343" s="2">
        <v>2160</v>
      </c>
      <c r="C343" s="2">
        <v>199357</v>
      </c>
      <c r="D343" s="2">
        <v>342</v>
      </c>
    </row>
    <row r="344" spans="1:4" x14ac:dyDescent="0.3">
      <c r="A344" s="2">
        <v>189770</v>
      </c>
      <c r="B344" s="2">
        <v>2170</v>
      </c>
      <c r="C344" s="2">
        <v>199782</v>
      </c>
      <c r="D344" s="2">
        <v>343</v>
      </c>
    </row>
    <row r="345" spans="1:4" x14ac:dyDescent="0.3">
      <c r="A345" s="2">
        <v>190549</v>
      </c>
      <c r="B345" s="2">
        <v>2184</v>
      </c>
      <c r="C345" s="2">
        <v>200335</v>
      </c>
      <c r="D345" s="2">
        <v>344</v>
      </c>
    </row>
    <row r="346" spans="1:4" x14ac:dyDescent="0.3">
      <c r="A346" s="2">
        <v>191399</v>
      </c>
      <c r="B346" s="2">
        <v>2201</v>
      </c>
      <c r="C346" s="2">
        <v>200773</v>
      </c>
      <c r="D346" s="2">
        <v>345</v>
      </c>
    </row>
    <row r="347" spans="1:4" x14ac:dyDescent="0.3">
      <c r="A347" s="2">
        <v>192104</v>
      </c>
      <c r="B347" s="2">
        <v>2215</v>
      </c>
      <c r="C347" s="2">
        <v>201186</v>
      </c>
      <c r="D347" s="2">
        <v>346</v>
      </c>
    </row>
    <row r="348" spans="1:4" x14ac:dyDescent="0.3">
      <c r="A348" s="2">
        <v>192695</v>
      </c>
      <c r="B348" s="2">
        <v>2216</v>
      </c>
      <c r="C348" s="2">
        <v>201621</v>
      </c>
      <c r="D348" s="2">
        <v>347</v>
      </c>
    </row>
    <row r="349" spans="1:4" x14ac:dyDescent="0.3">
      <c r="A349" s="2">
        <v>193202</v>
      </c>
      <c r="B349" s="2">
        <v>2216</v>
      </c>
      <c r="C349" s="2">
        <v>202051</v>
      </c>
      <c r="D349" s="2">
        <v>348</v>
      </c>
    </row>
    <row r="350" spans="1:4" x14ac:dyDescent="0.3">
      <c r="A350" s="2">
        <v>193917</v>
      </c>
      <c r="B350" s="2">
        <v>2244</v>
      </c>
      <c r="C350" s="2">
        <v>202417</v>
      </c>
      <c r="D350" s="2">
        <v>349</v>
      </c>
    </row>
    <row r="351" spans="1:4" x14ac:dyDescent="0.3">
      <c r="A351" s="2">
        <v>194601</v>
      </c>
      <c r="B351" s="2">
        <v>2255</v>
      </c>
      <c r="C351" s="2">
        <v>202887</v>
      </c>
      <c r="D351" s="2">
        <v>350</v>
      </c>
    </row>
    <row r="352" spans="1:4" x14ac:dyDescent="0.3">
      <c r="A352" s="2">
        <v>195124</v>
      </c>
      <c r="B352" s="2">
        <v>2269</v>
      </c>
      <c r="C352" s="2">
        <v>203365</v>
      </c>
      <c r="D352" s="2">
        <v>351</v>
      </c>
    </row>
    <row r="353" spans="1:4" x14ac:dyDescent="0.3">
      <c r="A353" s="2">
        <v>195625</v>
      </c>
      <c r="B353" s="2">
        <v>2280</v>
      </c>
      <c r="C353" s="2">
        <v>203793</v>
      </c>
      <c r="D353" s="2">
        <v>352</v>
      </c>
    </row>
    <row r="354" spans="1:4" x14ac:dyDescent="0.3">
      <c r="A354" s="2">
        <v>196027</v>
      </c>
      <c r="B354" s="2">
        <v>2284</v>
      </c>
      <c r="C354" s="2">
        <v>204067</v>
      </c>
      <c r="D354" s="2">
        <v>353</v>
      </c>
    </row>
    <row r="355" spans="1:4" x14ac:dyDescent="0.3">
      <c r="A355" s="2">
        <v>196384</v>
      </c>
      <c r="B355" s="2">
        <v>2292</v>
      </c>
      <c r="C355" s="2">
        <v>204362</v>
      </c>
      <c r="D355" s="2">
        <v>354</v>
      </c>
    </row>
    <row r="356" spans="1:4" x14ac:dyDescent="0.3">
      <c r="A356" s="2">
        <v>196765</v>
      </c>
      <c r="B356" s="2">
        <v>2301</v>
      </c>
      <c r="C356" s="2">
        <v>204799</v>
      </c>
      <c r="D356" s="2">
        <v>355</v>
      </c>
    </row>
    <row r="357" spans="1:4" x14ac:dyDescent="0.3">
      <c r="A357" s="2">
        <v>197258</v>
      </c>
      <c r="B357" s="2">
        <v>2308</v>
      </c>
      <c r="C357" s="2">
        <v>205183</v>
      </c>
      <c r="D357" s="2">
        <v>356</v>
      </c>
    </row>
    <row r="358" spans="1:4" x14ac:dyDescent="0.3">
      <c r="A358" s="2">
        <v>197746</v>
      </c>
      <c r="B358" s="2">
        <v>2316</v>
      </c>
      <c r="C358" s="2">
        <v>205597</v>
      </c>
      <c r="D358" s="2">
        <v>357</v>
      </c>
    </row>
    <row r="359" spans="1:4" x14ac:dyDescent="0.3">
      <c r="A359" s="2">
        <v>198179</v>
      </c>
      <c r="B359" s="2">
        <v>2319</v>
      </c>
      <c r="C359" s="2">
        <v>206065</v>
      </c>
      <c r="D359" s="2">
        <v>358</v>
      </c>
    </row>
    <row r="360" spans="1:4" x14ac:dyDescent="0.3">
      <c r="A360" s="2">
        <v>198619</v>
      </c>
      <c r="B360" s="2">
        <v>2327</v>
      </c>
      <c r="C360" s="2">
        <v>206617</v>
      </c>
      <c r="D360" s="2">
        <v>359</v>
      </c>
    </row>
    <row r="361" spans="1:4" x14ac:dyDescent="0.3">
      <c r="A361" s="2">
        <v>199026</v>
      </c>
      <c r="B361" s="2">
        <v>2333</v>
      </c>
      <c r="C361" s="2">
        <v>207081</v>
      </c>
      <c r="D361" s="2">
        <v>360</v>
      </c>
    </row>
    <row r="362" spans="1:4" x14ac:dyDescent="0.3">
      <c r="A362" s="2">
        <v>199449</v>
      </c>
      <c r="B362" s="2">
        <v>2338</v>
      </c>
      <c r="C362" s="2">
        <v>207577</v>
      </c>
      <c r="D362" s="2">
        <v>361</v>
      </c>
    </row>
    <row r="363" spans="1:4" x14ac:dyDescent="0.3">
      <c r="A363" s="2">
        <v>199818</v>
      </c>
      <c r="B363" s="2">
        <v>2343</v>
      </c>
      <c r="C363" s="2">
        <v>208027</v>
      </c>
      <c r="D363" s="2">
        <v>362</v>
      </c>
    </row>
    <row r="364" spans="1:4" x14ac:dyDescent="0.3">
      <c r="A364" s="2">
        <v>200263</v>
      </c>
      <c r="B364" s="2">
        <v>2343</v>
      </c>
      <c r="C364" s="2">
        <v>208556</v>
      </c>
      <c r="D364" s="2">
        <v>363</v>
      </c>
    </row>
    <row r="365" spans="1:4" x14ac:dyDescent="0.3">
      <c r="A365" s="2">
        <v>200715</v>
      </c>
      <c r="B365" s="2">
        <v>2345</v>
      </c>
      <c r="C365" s="2">
        <v>209079</v>
      </c>
      <c r="D365" s="2">
        <v>364</v>
      </c>
    </row>
    <row r="366" spans="1:4" x14ac:dyDescent="0.3">
      <c r="A366" s="2">
        <v>201154</v>
      </c>
      <c r="B366" s="2">
        <v>2351</v>
      </c>
      <c r="C366" s="2">
        <v>209682</v>
      </c>
      <c r="D366" s="2">
        <v>365</v>
      </c>
    </row>
    <row r="367" spans="1:4" x14ac:dyDescent="0.3">
      <c r="A367" s="2">
        <v>201531</v>
      </c>
      <c r="B367" s="2">
        <v>2353</v>
      </c>
      <c r="C367" s="2">
        <v>210212</v>
      </c>
      <c r="D367" s="2">
        <v>366</v>
      </c>
    </row>
    <row r="368" spans="1:4" x14ac:dyDescent="0.3">
      <c r="A368" s="2">
        <v>201848</v>
      </c>
      <c r="B368" s="2">
        <v>2358</v>
      </c>
      <c r="C368" s="2">
        <v>210732</v>
      </c>
      <c r="D368" s="2">
        <v>367</v>
      </c>
    </row>
    <row r="369" spans="1:4" x14ac:dyDescent="0.3">
      <c r="A369" s="2">
        <v>202181</v>
      </c>
      <c r="B369" s="2">
        <v>2361</v>
      </c>
      <c r="C369" s="2">
        <v>211195</v>
      </c>
      <c r="D369" s="2">
        <v>368</v>
      </c>
    </row>
    <row r="370" spans="1:4" x14ac:dyDescent="0.3">
      <c r="A370" s="2">
        <v>202517</v>
      </c>
      <c r="B370" s="2">
        <v>2365</v>
      </c>
      <c r="C370" s="2">
        <v>211692</v>
      </c>
      <c r="D370" s="2">
        <v>369</v>
      </c>
    </row>
    <row r="371" spans="1:4" x14ac:dyDescent="0.3">
      <c r="A371" s="2">
        <v>202914</v>
      </c>
      <c r="B371" s="2">
        <v>2367</v>
      </c>
      <c r="C371" s="2">
        <v>212224</v>
      </c>
      <c r="D371" s="2">
        <v>370</v>
      </c>
    </row>
    <row r="372" spans="1:4" x14ac:dyDescent="0.3">
      <c r="A372" s="2">
        <v>203433</v>
      </c>
      <c r="B372" s="2">
        <v>2370</v>
      </c>
      <c r="C372" s="2">
        <v>212798</v>
      </c>
      <c r="D372" s="2">
        <v>371</v>
      </c>
    </row>
    <row r="373" spans="1:4" x14ac:dyDescent="0.3">
      <c r="A373" s="2">
        <v>203934</v>
      </c>
      <c r="B373" s="2">
        <v>2374</v>
      </c>
      <c r="C373" s="2">
        <v>213318</v>
      </c>
      <c r="D373" s="2">
        <v>372</v>
      </c>
    </row>
    <row r="374" spans="1:4" x14ac:dyDescent="0.3">
      <c r="A374" s="2">
        <v>204483</v>
      </c>
      <c r="B374" s="2">
        <v>2377</v>
      </c>
      <c r="C374" s="2">
        <v>213932</v>
      </c>
      <c r="D374" s="2">
        <v>373</v>
      </c>
    </row>
    <row r="375" spans="1:4" x14ac:dyDescent="0.3">
      <c r="A375" s="2">
        <v>204936</v>
      </c>
      <c r="B375" s="2">
        <v>2377</v>
      </c>
      <c r="C375" s="2">
        <v>214326</v>
      </c>
      <c r="D375" s="2">
        <v>374</v>
      </c>
    </row>
    <row r="376" spans="1:4" x14ac:dyDescent="0.3">
      <c r="A376" s="2">
        <v>205365</v>
      </c>
      <c r="B376" s="2">
        <v>2379</v>
      </c>
      <c r="C376" s="2">
        <v>214839</v>
      </c>
      <c r="D376" s="2">
        <v>375</v>
      </c>
    </row>
    <row r="377" spans="1:4" x14ac:dyDescent="0.3">
      <c r="A377" s="2">
        <v>205832</v>
      </c>
      <c r="B377" s="2">
        <v>2381</v>
      </c>
      <c r="C377" s="2">
        <v>215264</v>
      </c>
      <c r="D377" s="2">
        <v>376</v>
      </c>
    </row>
    <row r="378" spans="1:4" x14ac:dyDescent="0.3">
      <c r="A378" s="2">
        <v>206421</v>
      </c>
      <c r="B378" s="2">
        <v>2381</v>
      </c>
      <c r="C378" s="2">
        <v>215791</v>
      </c>
      <c r="D378" s="2">
        <v>377</v>
      </c>
    </row>
    <row r="379" spans="1:4" x14ac:dyDescent="0.3">
      <c r="A379" s="2">
        <v>207439</v>
      </c>
      <c r="B379" s="2">
        <v>2382</v>
      </c>
      <c r="C379" s="2">
        <v>217798</v>
      </c>
      <c r="D379" s="2">
        <v>378</v>
      </c>
    </row>
    <row r="380" spans="1:4" x14ac:dyDescent="0.3">
      <c r="A380" s="2">
        <v>208020</v>
      </c>
      <c r="B380" s="2">
        <v>2384</v>
      </c>
      <c r="C380" s="2">
        <v>218660</v>
      </c>
      <c r="D380" s="2">
        <v>379</v>
      </c>
    </row>
    <row r="381" spans="1:4" x14ac:dyDescent="0.3">
      <c r="A381" s="2">
        <v>208601</v>
      </c>
      <c r="B381" s="2">
        <v>2387</v>
      </c>
      <c r="C381" s="2">
        <v>219305</v>
      </c>
      <c r="D381" s="2">
        <v>380</v>
      </c>
    </row>
    <row r="382" spans="1:4" x14ac:dyDescent="0.3">
      <c r="A382" s="2">
        <v>209133</v>
      </c>
      <c r="B382" s="2">
        <v>2390</v>
      </c>
      <c r="C382" s="2">
        <v>219918</v>
      </c>
      <c r="D382" s="2">
        <v>381</v>
      </c>
    </row>
    <row r="383" spans="1:4" x14ac:dyDescent="0.3">
      <c r="A383" s="2">
        <v>209602</v>
      </c>
      <c r="B383" s="2">
        <v>2391</v>
      </c>
      <c r="C383" s="2">
        <v>220459</v>
      </c>
      <c r="D383" s="2">
        <v>382</v>
      </c>
    </row>
    <row r="384" spans="1:4" x14ac:dyDescent="0.3">
      <c r="A384" s="2">
        <v>210114</v>
      </c>
      <c r="B384" s="2">
        <v>2393</v>
      </c>
      <c r="C384" s="2">
        <v>221071</v>
      </c>
      <c r="D384" s="2">
        <v>383</v>
      </c>
    </row>
    <row r="385" spans="1:4" x14ac:dyDescent="0.3">
      <c r="A385" s="2">
        <v>210728</v>
      </c>
      <c r="B385" s="2">
        <v>2395</v>
      </c>
      <c r="C385" s="2">
        <v>221842</v>
      </c>
      <c r="D385" s="2">
        <v>384</v>
      </c>
    </row>
    <row r="386" spans="1:4" x14ac:dyDescent="0.3">
      <c r="A386" s="2">
        <v>211356</v>
      </c>
      <c r="B386" s="2">
        <v>2396</v>
      </c>
      <c r="C386" s="2">
        <v>222629</v>
      </c>
      <c r="D386" s="2">
        <v>385</v>
      </c>
    </row>
    <row r="387" spans="1:4" x14ac:dyDescent="0.3">
      <c r="A387" s="2">
        <v>211962</v>
      </c>
      <c r="B387" s="2">
        <v>2397</v>
      </c>
      <c r="C387" s="2">
        <v>223415</v>
      </c>
      <c r="D387" s="2">
        <v>386</v>
      </c>
    </row>
    <row r="388" spans="1:4" x14ac:dyDescent="0.3">
      <c r="A388" s="2">
        <v>212580</v>
      </c>
      <c r="B388" s="2">
        <v>2397</v>
      </c>
      <c r="C388" s="2">
        <v>224258</v>
      </c>
      <c r="D388" s="2">
        <v>387</v>
      </c>
    </row>
    <row r="389" spans="1:4" x14ac:dyDescent="0.3">
      <c r="A389" s="2">
        <v>213173</v>
      </c>
      <c r="B389" s="2">
        <v>2399</v>
      </c>
      <c r="C389" s="2">
        <v>224848</v>
      </c>
      <c r="D389" s="2">
        <v>388</v>
      </c>
    </row>
    <row r="390" spans="1:4" x14ac:dyDescent="0.3">
      <c r="A390" s="2">
        <v>213701</v>
      </c>
      <c r="B390" s="2">
        <v>2400</v>
      </c>
      <c r="C390" s="2">
        <v>225505</v>
      </c>
      <c r="D390" s="2">
        <v>389</v>
      </c>
    </row>
    <row r="391" spans="1:4" x14ac:dyDescent="0.3">
      <c r="A391" s="2">
        <v>214289</v>
      </c>
      <c r="B391" s="2">
        <v>2402</v>
      </c>
      <c r="C391" s="2">
        <v>226777</v>
      </c>
      <c r="D391" s="2">
        <v>390</v>
      </c>
    </row>
    <row r="392" spans="1:4" x14ac:dyDescent="0.3">
      <c r="A392" s="2">
        <v>215035</v>
      </c>
      <c r="B392" s="2">
        <v>2403</v>
      </c>
      <c r="C392" s="2">
        <v>227031</v>
      </c>
      <c r="D392" s="2">
        <v>391</v>
      </c>
    </row>
    <row r="393" spans="1:4" x14ac:dyDescent="0.3">
      <c r="A393" s="2">
        <v>215770</v>
      </c>
      <c r="B393" s="2">
        <v>2404</v>
      </c>
      <c r="C393" s="2">
        <v>225030</v>
      </c>
      <c r="D393" s="2">
        <v>392</v>
      </c>
    </row>
    <row r="394" spans="1:4" x14ac:dyDescent="0.3">
      <c r="A394" s="2">
        <v>215770</v>
      </c>
      <c r="B394" s="2">
        <v>2409</v>
      </c>
      <c r="C394" s="2">
        <v>225844</v>
      </c>
      <c r="D394" s="2">
        <v>393</v>
      </c>
    </row>
    <row r="395" spans="1:4" x14ac:dyDescent="0.3">
      <c r="A395" s="2">
        <v>215596</v>
      </c>
      <c r="B395" s="2">
        <v>2411</v>
      </c>
      <c r="C395" s="2">
        <v>226633</v>
      </c>
      <c r="D395" s="2">
        <v>394</v>
      </c>
    </row>
    <row r="396" spans="1:4" x14ac:dyDescent="0.3">
      <c r="A396" s="2">
        <v>216126</v>
      </c>
      <c r="B396" s="2">
        <v>2413</v>
      </c>
      <c r="C396" s="2">
        <v>227049</v>
      </c>
      <c r="D396" s="2">
        <v>395</v>
      </c>
    </row>
    <row r="397" spans="1:4" x14ac:dyDescent="0.3">
      <c r="A397" s="2">
        <v>216590</v>
      </c>
      <c r="B397" s="2">
        <v>2414</v>
      </c>
      <c r="C397" s="2">
        <v>228013</v>
      </c>
      <c r="D397" s="2">
        <v>396</v>
      </c>
    </row>
    <row r="398" spans="1:4" x14ac:dyDescent="0.3">
      <c r="A398" s="2">
        <v>217071</v>
      </c>
      <c r="B398" s="2">
        <v>2415</v>
      </c>
      <c r="C398" s="2">
        <v>228692</v>
      </c>
      <c r="D398" s="2">
        <v>397</v>
      </c>
    </row>
    <row r="399" spans="1:4" x14ac:dyDescent="0.3">
      <c r="A399" s="2">
        <v>218246</v>
      </c>
      <c r="B399" s="2">
        <v>2417</v>
      </c>
      <c r="C399" s="2">
        <v>229902</v>
      </c>
      <c r="D399" s="2">
        <v>398</v>
      </c>
    </row>
    <row r="400" spans="1:4" x14ac:dyDescent="0.3">
      <c r="A400" s="2">
        <v>218985</v>
      </c>
      <c r="B400" s="2">
        <v>2419</v>
      </c>
      <c r="C400" s="2">
        <v>230603</v>
      </c>
      <c r="D400" s="2">
        <v>399</v>
      </c>
    </row>
    <row r="401" spans="1:4" x14ac:dyDescent="0.3">
      <c r="A401" s="2">
        <v>219695</v>
      </c>
      <c r="B401" s="2">
        <v>2423</v>
      </c>
      <c r="C401" s="2">
        <v>231265</v>
      </c>
      <c r="D401" s="2">
        <v>400</v>
      </c>
    </row>
    <row r="402" spans="1:4" x14ac:dyDescent="0.3">
      <c r="A402" s="2">
        <v>220354</v>
      </c>
      <c r="B402" s="2">
        <v>2424</v>
      </c>
      <c r="C402" s="2">
        <v>231973</v>
      </c>
      <c r="D402" s="2">
        <v>401</v>
      </c>
    </row>
    <row r="403" spans="1:4" x14ac:dyDescent="0.3">
      <c r="A403" s="2">
        <v>221004</v>
      </c>
      <c r="B403" s="2">
        <v>2428</v>
      </c>
      <c r="C403" s="2">
        <v>232718</v>
      </c>
      <c r="D403" s="2">
        <v>402</v>
      </c>
    </row>
    <row r="404" spans="1:4" x14ac:dyDescent="0.3">
      <c r="A404" s="2">
        <v>221590</v>
      </c>
      <c r="B404" s="2">
        <v>2429</v>
      </c>
      <c r="C404" s="2">
        <v>233318</v>
      </c>
      <c r="D404" s="2">
        <v>403</v>
      </c>
    </row>
    <row r="405" spans="1:4" x14ac:dyDescent="0.3">
      <c r="A405" s="2">
        <v>222152</v>
      </c>
      <c r="B405" s="2">
        <v>2430</v>
      </c>
      <c r="C405" s="2">
        <v>233797</v>
      </c>
      <c r="D405" s="2">
        <v>404</v>
      </c>
    </row>
    <row r="406" spans="1:4" x14ac:dyDescent="0.3">
      <c r="A406" s="2">
        <v>223012</v>
      </c>
      <c r="B406" s="2">
        <v>2432</v>
      </c>
      <c r="C406" s="2">
        <v>234317</v>
      </c>
      <c r="D406" s="2">
        <v>405</v>
      </c>
    </row>
    <row r="407" spans="1:4" x14ac:dyDescent="0.3">
      <c r="A407" s="2">
        <v>223824</v>
      </c>
      <c r="B407" s="2">
        <v>2435</v>
      </c>
      <c r="C407" s="2">
        <v>234931</v>
      </c>
      <c r="D407" s="2">
        <v>406</v>
      </c>
    </row>
    <row r="408" spans="1:4" x14ac:dyDescent="0.3">
      <c r="A408" s="2">
        <v>224608</v>
      </c>
      <c r="B408" s="2">
        <v>2436</v>
      </c>
      <c r="C408" s="2">
        <v>235648</v>
      </c>
      <c r="D408" s="2">
        <v>407</v>
      </c>
    </row>
    <row r="409" spans="1:4" x14ac:dyDescent="0.3">
      <c r="A409" s="2">
        <v>225255</v>
      </c>
      <c r="B409" s="2">
        <v>2436</v>
      </c>
      <c r="C409" s="2">
        <v>236346</v>
      </c>
      <c r="D409" s="2">
        <v>408</v>
      </c>
    </row>
    <row r="410" spans="1:4" x14ac:dyDescent="0.3">
      <c r="A410" s="2">
        <v>225968</v>
      </c>
      <c r="B410" s="2">
        <v>2439</v>
      </c>
      <c r="C410" s="2">
        <v>237101</v>
      </c>
      <c r="D410" s="2">
        <v>409</v>
      </c>
    </row>
    <row r="411" spans="1:4" x14ac:dyDescent="0.3">
      <c r="A411" s="2">
        <v>226630</v>
      </c>
      <c r="B411" s="2">
        <v>2441</v>
      </c>
      <c r="C411" s="2">
        <v>237792</v>
      </c>
      <c r="D411" s="2">
        <v>410</v>
      </c>
    </row>
    <row r="412" spans="1:4" x14ac:dyDescent="0.3">
      <c r="A412" s="2">
        <v>227244</v>
      </c>
      <c r="B412" s="2">
        <v>2443</v>
      </c>
      <c r="C412" s="2">
        <v>238306</v>
      </c>
      <c r="D412" s="2">
        <v>411</v>
      </c>
    </row>
    <row r="413" spans="1:4" x14ac:dyDescent="0.3">
      <c r="A413" s="2">
        <v>228007</v>
      </c>
      <c r="B413" s="2">
        <v>2446</v>
      </c>
      <c r="C413" s="2">
        <v>238869</v>
      </c>
      <c r="D413" s="2">
        <v>412</v>
      </c>
    </row>
    <row r="414" spans="1:4" x14ac:dyDescent="0.3">
      <c r="A414" s="2">
        <v>228685</v>
      </c>
      <c r="B414" s="2">
        <v>2447</v>
      </c>
      <c r="C414" s="2">
        <v>239532</v>
      </c>
      <c r="D414" s="2">
        <v>413</v>
      </c>
    </row>
    <row r="415" spans="1:4" x14ac:dyDescent="0.3">
      <c r="A415" s="2">
        <v>229372</v>
      </c>
      <c r="B415" s="2">
        <v>2449</v>
      </c>
      <c r="C415" s="2">
        <v>240330</v>
      </c>
      <c r="D415" s="2">
        <v>414</v>
      </c>
    </row>
    <row r="416" spans="1:4" x14ac:dyDescent="0.3">
      <c r="A416" s="2">
        <v>230084</v>
      </c>
      <c r="B416" s="2">
        <v>2452</v>
      </c>
      <c r="C416" s="2">
        <v>241007</v>
      </c>
      <c r="D416" s="2">
        <v>415</v>
      </c>
    </row>
    <row r="417" spans="1:4" x14ac:dyDescent="0.3">
      <c r="A417" s="2">
        <v>230638</v>
      </c>
      <c r="B417" s="2">
        <v>2452</v>
      </c>
      <c r="C417" s="2">
        <v>241731</v>
      </c>
      <c r="D417" s="2">
        <v>416</v>
      </c>
    </row>
    <row r="418" spans="1:4" x14ac:dyDescent="0.3">
      <c r="A418" s="2">
        <v>231166</v>
      </c>
      <c r="B418" s="2">
        <v>2455</v>
      </c>
      <c r="C418" s="2">
        <v>242633</v>
      </c>
      <c r="D418" s="2">
        <v>417</v>
      </c>
    </row>
    <row r="419" spans="1:4" x14ac:dyDescent="0.3">
      <c r="A419" s="2">
        <v>231628</v>
      </c>
      <c r="B419" s="2">
        <v>2459</v>
      </c>
      <c r="C419" s="2">
        <v>243374</v>
      </c>
      <c r="D419" s="2">
        <v>418</v>
      </c>
    </row>
    <row r="420" spans="1:4" x14ac:dyDescent="0.3">
      <c r="A420" s="2">
        <v>232191</v>
      </c>
      <c r="B420" s="2">
        <v>2463</v>
      </c>
      <c r="C420" s="2">
        <v>244065</v>
      </c>
      <c r="D420" s="2">
        <v>419</v>
      </c>
    </row>
    <row r="421" spans="1:4" x14ac:dyDescent="0.3">
      <c r="A421" s="2">
        <v>232899</v>
      </c>
      <c r="B421" s="2">
        <v>2465</v>
      </c>
      <c r="C421" s="2">
        <v>244868</v>
      </c>
      <c r="D421" s="2">
        <v>420</v>
      </c>
    </row>
    <row r="422" spans="1:4" x14ac:dyDescent="0.3">
      <c r="A422" s="2">
        <v>233614</v>
      </c>
      <c r="B422" s="2">
        <v>2467</v>
      </c>
      <c r="C422" s="2">
        <v>245761</v>
      </c>
      <c r="D422" s="2">
        <v>421</v>
      </c>
    </row>
    <row r="423" spans="1:4" x14ac:dyDescent="0.3">
      <c r="A423" s="2">
        <v>234341</v>
      </c>
      <c r="B423" s="2">
        <v>2472</v>
      </c>
      <c r="C423" s="2">
        <v>246463</v>
      </c>
      <c r="D423" s="2">
        <v>422</v>
      </c>
    </row>
    <row r="424" spans="1:4" x14ac:dyDescent="0.3">
      <c r="A424" s="2">
        <v>235065</v>
      </c>
      <c r="B424" s="2">
        <v>2474</v>
      </c>
      <c r="C424" s="2">
        <v>247010</v>
      </c>
      <c r="D424" s="2">
        <v>423</v>
      </c>
    </row>
    <row r="425" spans="1:4" x14ac:dyDescent="0.3">
      <c r="A425" s="2">
        <v>235622</v>
      </c>
      <c r="B425" s="2">
        <v>2475</v>
      </c>
      <c r="C425" s="2">
        <v>247622</v>
      </c>
      <c r="D425" s="2">
        <v>424</v>
      </c>
    </row>
    <row r="426" spans="1:4" x14ac:dyDescent="0.3">
      <c r="A426" s="2">
        <v>236159</v>
      </c>
      <c r="B426" s="2">
        <v>2477</v>
      </c>
      <c r="C426" s="2">
        <v>248326</v>
      </c>
      <c r="D426" s="2">
        <v>425</v>
      </c>
    </row>
    <row r="427" spans="1:4" x14ac:dyDescent="0.3">
      <c r="A427" s="2">
        <v>236925</v>
      </c>
      <c r="B427" s="2">
        <v>2479</v>
      </c>
      <c r="C427" s="2">
        <v>248950</v>
      </c>
      <c r="D427" s="2">
        <v>426</v>
      </c>
    </row>
    <row r="428" spans="1:4" x14ac:dyDescent="0.3">
      <c r="A428" s="2">
        <v>237753</v>
      </c>
      <c r="B428" s="2">
        <v>2481</v>
      </c>
      <c r="C428" s="2">
        <v>249785</v>
      </c>
      <c r="D428" s="2">
        <v>427</v>
      </c>
    </row>
    <row r="429" spans="1:4" x14ac:dyDescent="0.3">
      <c r="A429" s="2">
        <v>237757</v>
      </c>
      <c r="B429" s="2">
        <v>2483</v>
      </c>
      <c r="C429" s="2">
        <v>250554</v>
      </c>
      <c r="D429" s="2">
        <v>428</v>
      </c>
    </row>
    <row r="430" spans="1:4" x14ac:dyDescent="0.3">
      <c r="A430" s="2">
        <v>237757</v>
      </c>
      <c r="B430" s="2">
        <v>2483</v>
      </c>
      <c r="C430" s="2">
        <v>250554</v>
      </c>
      <c r="D430" s="2">
        <v>429</v>
      </c>
    </row>
    <row r="431" spans="1:4" x14ac:dyDescent="0.3">
      <c r="A431" s="2">
        <v>239913</v>
      </c>
      <c r="B431" s="2">
        <v>2489</v>
      </c>
      <c r="C431" s="2">
        <v>252045</v>
      </c>
      <c r="D431" s="2">
        <v>430</v>
      </c>
    </row>
    <row r="432" spans="1:4" x14ac:dyDescent="0.3">
      <c r="A432" s="2">
        <v>240569</v>
      </c>
      <c r="B432" s="2">
        <v>2490</v>
      </c>
      <c r="C432" s="2">
        <v>252912</v>
      </c>
      <c r="D432" s="2">
        <v>431</v>
      </c>
    </row>
    <row r="433" spans="1:4" x14ac:dyDescent="0.3">
      <c r="A433" s="2">
        <v>241279</v>
      </c>
      <c r="B433" s="2">
        <v>2490</v>
      </c>
      <c r="C433" s="2">
        <v>253673</v>
      </c>
      <c r="D433" s="2">
        <v>432</v>
      </c>
    </row>
    <row r="434" spans="1:4" x14ac:dyDescent="0.3">
      <c r="A434" s="2">
        <v>242159</v>
      </c>
      <c r="B434" s="2">
        <v>2491</v>
      </c>
      <c r="C434" s="2">
        <v>254482</v>
      </c>
      <c r="D434" s="2">
        <v>433</v>
      </c>
    </row>
    <row r="435" spans="1:4" x14ac:dyDescent="0.3">
      <c r="A435" s="2">
        <v>242159</v>
      </c>
      <c r="B435" s="2">
        <v>2491</v>
      </c>
      <c r="C435" s="2">
        <v>254482</v>
      </c>
      <c r="D435" s="2">
        <v>434</v>
      </c>
    </row>
    <row r="436" spans="1:4" x14ac:dyDescent="0.3">
      <c r="A436" s="2">
        <v>243718</v>
      </c>
      <c r="B436" s="2">
        <v>2493</v>
      </c>
      <c r="C436" s="2">
        <v>256482</v>
      </c>
      <c r="D436" s="2">
        <v>435</v>
      </c>
    </row>
    <row r="437" spans="1:4" x14ac:dyDescent="0.3">
      <c r="A437" s="2">
        <v>244364</v>
      </c>
      <c r="B437" s="2">
        <v>2495</v>
      </c>
      <c r="C437" s="2">
        <v>257505</v>
      </c>
      <c r="D437" s="2">
        <v>436</v>
      </c>
    </row>
    <row r="438" spans="1:4" x14ac:dyDescent="0.3">
      <c r="A438" s="2">
        <v>244998</v>
      </c>
      <c r="B438" s="2">
        <v>2497</v>
      </c>
      <c r="C438" s="2">
        <v>258182</v>
      </c>
      <c r="D438" s="2">
        <v>437</v>
      </c>
    </row>
    <row r="439" spans="1:4" x14ac:dyDescent="0.3">
      <c r="A439" s="2">
        <v>245562</v>
      </c>
      <c r="B439" s="2">
        <v>2497</v>
      </c>
      <c r="C439" s="2">
        <v>259056</v>
      </c>
      <c r="D439" s="2">
        <v>438</v>
      </c>
    </row>
    <row r="440" spans="1:4" x14ac:dyDescent="0.3">
      <c r="A440" s="2">
        <v>246169</v>
      </c>
      <c r="B440" s="2">
        <v>2497</v>
      </c>
      <c r="C440" s="2">
        <v>259988</v>
      </c>
      <c r="D440" s="2">
        <v>439</v>
      </c>
    </row>
    <row r="441" spans="1:4" x14ac:dyDescent="0.3">
      <c r="A441" s="2">
        <v>246903</v>
      </c>
      <c r="B441" s="2">
        <v>2499</v>
      </c>
      <c r="C441" s="2">
        <v>260913</v>
      </c>
      <c r="D441" s="2">
        <v>440</v>
      </c>
    </row>
    <row r="442" spans="1:4" x14ac:dyDescent="0.3">
      <c r="A442" s="2">
        <v>247855</v>
      </c>
      <c r="B442" s="2">
        <v>2499</v>
      </c>
      <c r="C442" s="2">
        <v>262159</v>
      </c>
      <c r="D442" s="2">
        <v>441</v>
      </c>
    </row>
    <row r="443" spans="1:4" x14ac:dyDescent="0.3">
      <c r="A443" s="2">
        <v>248683</v>
      </c>
      <c r="B443" s="2">
        <v>2499</v>
      </c>
      <c r="C443" s="2">
        <v>263514</v>
      </c>
      <c r="D443" s="2">
        <v>442</v>
      </c>
    </row>
    <row r="444" spans="1:4" x14ac:dyDescent="0.3">
      <c r="A444" s="2">
        <v>249487</v>
      </c>
      <c r="B444" s="2">
        <v>2499</v>
      </c>
      <c r="C444" s="2">
        <v>264465</v>
      </c>
      <c r="D444" s="2">
        <v>443</v>
      </c>
    </row>
    <row r="445" spans="1:4" x14ac:dyDescent="0.3">
      <c r="A445" s="2">
        <v>250257</v>
      </c>
      <c r="B445" s="2">
        <v>2502</v>
      </c>
      <c r="C445" s="2">
        <v>265539</v>
      </c>
      <c r="D445" s="2">
        <v>444</v>
      </c>
    </row>
    <row r="446" spans="1:4" x14ac:dyDescent="0.3">
      <c r="A446" s="2">
        <v>250951</v>
      </c>
      <c r="B446" s="2">
        <v>2502</v>
      </c>
      <c r="C446" s="2">
        <v>266503</v>
      </c>
      <c r="D446" s="2">
        <v>445</v>
      </c>
    </row>
    <row r="447" spans="1:4" x14ac:dyDescent="0.3">
      <c r="A447" s="2">
        <v>251665</v>
      </c>
      <c r="B447" s="2">
        <v>2503</v>
      </c>
      <c r="C447" s="2">
        <v>267339</v>
      </c>
      <c r="D447" s="2">
        <v>446</v>
      </c>
    </row>
    <row r="448" spans="1:4" x14ac:dyDescent="0.3">
      <c r="A448" s="2">
        <v>252686</v>
      </c>
      <c r="B448" s="2">
        <v>2503</v>
      </c>
      <c r="C448" s="2">
        <v>268255</v>
      </c>
      <c r="D448" s="2">
        <v>447</v>
      </c>
    </row>
    <row r="449" spans="1:4" x14ac:dyDescent="0.3">
      <c r="A449" s="2">
        <v>253678</v>
      </c>
      <c r="B449" s="2">
        <v>2505</v>
      </c>
      <c r="C449" s="2">
        <v>269343</v>
      </c>
      <c r="D449" s="2">
        <v>448</v>
      </c>
    </row>
    <row r="450" spans="1:4" x14ac:dyDescent="0.3">
      <c r="A450" s="2">
        <v>254739</v>
      </c>
      <c r="B450" s="2">
        <v>2506</v>
      </c>
      <c r="C450" s="2">
        <v>270557</v>
      </c>
      <c r="D450" s="2">
        <v>449</v>
      </c>
    </row>
    <row r="451" spans="1:4" x14ac:dyDescent="0.3">
      <c r="A451" s="2">
        <v>255624</v>
      </c>
      <c r="B451" s="2">
        <v>2506</v>
      </c>
      <c r="C451" s="2">
        <v>271908</v>
      </c>
      <c r="D451" s="2">
        <v>450</v>
      </c>
    </row>
    <row r="452" spans="1:4" x14ac:dyDescent="0.3">
      <c r="A452" s="2">
        <v>256535</v>
      </c>
      <c r="B452" s="2">
        <v>2507</v>
      </c>
      <c r="C452" s="2">
        <v>272659</v>
      </c>
      <c r="D452" s="2">
        <v>451</v>
      </c>
    </row>
    <row r="453" spans="1:4" x14ac:dyDescent="0.3">
      <c r="A453" s="2">
        <v>257387</v>
      </c>
      <c r="B453" s="2">
        <v>2508</v>
      </c>
      <c r="C453" s="2">
        <v>273494</v>
      </c>
      <c r="D453" s="2">
        <v>452</v>
      </c>
    </row>
    <row r="454" spans="1:4" x14ac:dyDescent="0.3">
      <c r="A454" s="2">
        <v>258184</v>
      </c>
      <c r="B454" s="2">
        <v>2509</v>
      </c>
      <c r="C454" s="2">
        <v>274413</v>
      </c>
      <c r="D454" s="2">
        <v>453</v>
      </c>
    </row>
    <row r="455" spans="1:4" x14ac:dyDescent="0.3">
      <c r="A455" s="2">
        <v>259313</v>
      </c>
      <c r="B455" s="2">
        <v>2510</v>
      </c>
      <c r="C455" s="2">
        <v>275207</v>
      </c>
      <c r="D455" s="2">
        <v>454</v>
      </c>
    </row>
    <row r="456" spans="1:4" x14ac:dyDescent="0.3">
      <c r="A456" s="2">
        <v>260645</v>
      </c>
      <c r="B456" s="2">
        <v>2511</v>
      </c>
      <c r="C456" s="2">
        <v>276280</v>
      </c>
      <c r="D456" s="2">
        <v>455</v>
      </c>
    </row>
    <row r="457" spans="1:4" x14ac:dyDescent="0.3">
      <c r="A457" s="2">
        <v>261844</v>
      </c>
      <c r="B457" s="2">
        <v>2511</v>
      </c>
      <c r="C457" s="2">
        <v>277399</v>
      </c>
      <c r="D457" s="2">
        <v>456</v>
      </c>
    </row>
    <row r="458" spans="1:4" x14ac:dyDescent="0.3">
      <c r="A458" s="2">
        <v>262748</v>
      </c>
      <c r="B458" s="2">
        <v>2512</v>
      </c>
      <c r="C458" s="2">
        <v>278396</v>
      </c>
      <c r="D458" s="2">
        <v>457</v>
      </c>
    </row>
    <row r="459" spans="1:4" x14ac:dyDescent="0.3">
      <c r="A459" s="2">
        <v>263618</v>
      </c>
      <c r="B459" s="2">
        <v>2516</v>
      </c>
      <c r="C459" s="2">
        <v>279434</v>
      </c>
      <c r="D459" s="2">
        <v>458</v>
      </c>
    </row>
    <row r="460" spans="1:4" x14ac:dyDescent="0.3">
      <c r="A460" s="2">
        <v>264562</v>
      </c>
      <c r="B460" s="2">
        <v>2516</v>
      </c>
      <c r="C460" s="2">
        <v>280383</v>
      </c>
      <c r="D460" s="2">
        <v>459</v>
      </c>
    </row>
    <row r="461" spans="1:4" x14ac:dyDescent="0.3">
      <c r="A461" s="2">
        <v>265478</v>
      </c>
      <c r="B461" s="2">
        <v>2516</v>
      </c>
      <c r="C461" s="2">
        <v>281227</v>
      </c>
      <c r="D461" s="2">
        <v>460</v>
      </c>
    </row>
    <row r="462" spans="1:4" x14ac:dyDescent="0.3">
      <c r="A462" s="2">
        <v>266626</v>
      </c>
      <c r="B462" s="2">
        <v>2516</v>
      </c>
      <c r="C462" s="2">
        <v>282135</v>
      </c>
      <c r="D462" s="2">
        <v>461</v>
      </c>
    </row>
    <row r="463" spans="1:4" x14ac:dyDescent="0.3">
      <c r="A463" s="2">
        <v>267808</v>
      </c>
      <c r="B463" s="2">
        <v>2516</v>
      </c>
      <c r="C463" s="2">
        <v>283089</v>
      </c>
      <c r="D463" s="2">
        <v>462</v>
      </c>
    </row>
    <row r="464" spans="1:4" x14ac:dyDescent="0.3">
      <c r="A464" s="2">
        <v>268938</v>
      </c>
      <c r="B464" s="2">
        <v>2517</v>
      </c>
      <c r="C464" s="2">
        <v>284117</v>
      </c>
      <c r="D464" s="2">
        <v>463</v>
      </c>
    </row>
    <row r="465" spans="1:4" x14ac:dyDescent="0.3">
      <c r="A465" s="2">
        <v>269956</v>
      </c>
      <c r="B465" s="2">
        <v>2517</v>
      </c>
      <c r="C465" s="2">
        <v>285044</v>
      </c>
      <c r="D465" s="2">
        <v>464</v>
      </c>
    </row>
    <row r="466" spans="1:4" x14ac:dyDescent="0.3">
      <c r="A466" s="2">
        <v>270784</v>
      </c>
      <c r="B466" s="2">
        <v>2518</v>
      </c>
      <c r="C466" s="2">
        <v>285636</v>
      </c>
      <c r="D466" s="2">
        <v>465</v>
      </c>
    </row>
    <row r="467" spans="1:4" x14ac:dyDescent="0.3">
      <c r="A467" s="2">
        <v>271568</v>
      </c>
      <c r="B467" s="2">
        <v>2518</v>
      </c>
      <c r="C467" s="2">
        <v>286489</v>
      </c>
      <c r="D467" s="2">
        <v>466</v>
      </c>
    </row>
    <row r="468" spans="1:4" x14ac:dyDescent="0.3">
      <c r="A468" s="2">
        <v>272371</v>
      </c>
      <c r="B468" s="2">
        <v>2520</v>
      </c>
      <c r="C468" s="2">
        <v>286948</v>
      </c>
      <c r="D468" s="2">
        <v>467</v>
      </c>
    </row>
    <row r="469" spans="1:4" x14ac:dyDescent="0.3">
      <c r="A469" s="2">
        <v>273241</v>
      </c>
      <c r="B469" s="2">
        <v>2520</v>
      </c>
      <c r="C469" s="2">
        <v>287325</v>
      </c>
      <c r="D469" s="2">
        <v>468</v>
      </c>
    </row>
    <row r="470" spans="1:4" x14ac:dyDescent="0.3">
      <c r="A470" s="2">
        <v>274334</v>
      </c>
      <c r="B470" s="2">
        <v>2520</v>
      </c>
      <c r="C470" s="2">
        <v>288229</v>
      </c>
      <c r="D470" s="2">
        <v>469</v>
      </c>
    </row>
    <row r="471" spans="1:4" x14ac:dyDescent="0.3">
      <c r="A471" s="2">
        <v>275524</v>
      </c>
      <c r="B471" s="2">
        <v>2522</v>
      </c>
      <c r="C471" s="2">
        <v>288704</v>
      </c>
      <c r="D471" s="2">
        <v>470</v>
      </c>
    </row>
    <row r="472" spans="1:4" x14ac:dyDescent="0.3">
      <c r="A472" s="2">
        <v>276517</v>
      </c>
      <c r="B472" s="2">
        <v>2523</v>
      </c>
      <c r="C472" s="2">
        <v>289122</v>
      </c>
      <c r="D472" s="2">
        <v>471</v>
      </c>
    </row>
    <row r="473" spans="1:4" x14ac:dyDescent="0.3">
      <c r="A473" s="2">
        <v>277448</v>
      </c>
      <c r="B473" s="2">
        <v>2525</v>
      </c>
      <c r="C473" s="2">
        <v>289559</v>
      </c>
      <c r="D473" s="2">
        <v>472</v>
      </c>
    </row>
    <row r="474" spans="1:4" x14ac:dyDescent="0.3">
      <c r="A474" s="2">
        <v>278256</v>
      </c>
      <c r="B474" s="2">
        <v>2525</v>
      </c>
      <c r="C474" s="2">
        <v>289874</v>
      </c>
      <c r="D474" s="2">
        <v>473</v>
      </c>
    </row>
    <row r="475" spans="1:4" x14ac:dyDescent="0.3">
      <c r="A475" s="2">
        <v>279072</v>
      </c>
      <c r="B475" s="2">
        <v>2526</v>
      </c>
      <c r="C475" s="2">
        <v>290111</v>
      </c>
      <c r="D475" s="2">
        <v>474</v>
      </c>
    </row>
    <row r="476" spans="1:4" x14ac:dyDescent="0.3">
      <c r="A476" s="2">
        <v>280084</v>
      </c>
      <c r="B476" s="2">
        <v>2527</v>
      </c>
      <c r="C476" s="2">
        <v>290333</v>
      </c>
      <c r="D476" s="2">
        <v>475</v>
      </c>
    </row>
    <row r="477" spans="1:4" x14ac:dyDescent="0.3">
      <c r="A477" s="2">
        <v>281195</v>
      </c>
      <c r="B477" s="2">
        <v>2527</v>
      </c>
      <c r="C477" s="2">
        <v>290686</v>
      </c>
      <c r="D477" s="2">
        <v>476</v>
      </c>
    </row>
    <row r="478" spans="1:4" x14ac:dyDescent="0.3">
      <c r="A478" s="2">
        <v>282123</v>
      </c>
      <c r="B478" s="2">
        <v>2528</v>
      </c>
      <c r="C478" s="2">
        <v>291017</v>
      </c>
      <c r="D478" s="2">
        <v>477</v>
      </c>
    </row>
    <row r="479" spans="1:4" x14ac:dyDescent="0.3">
      <c r="A479" s="2">
        <v>282878</v>
      </c>
      <c r="B479" s="2">
        <v>2528</v>
      </c>
      <c r="C479" s="2">
        <v>291220</v>
      </c>
      <c r="D479" s="2">
        <v>478</v>
      </c>
    </row>
    <row r="480" spans="1:4" x14ac:dyDescent="0.3">
      <c r="A480" s="2">
        <v>283587</v>
      </c>
      <c r="B480" s="2">
        <v>2530</v>
      </c>
      <c r="C480" s="2">
        <v>291463</v>
      </c>
      <c r="D480" s="2">
        <v>479</v>
      </c>
    </row>
    <row r="481" spans="1:4" x14ac:dyDescent="0.3">
      <c r="A481" s="2">
        <v>284211</v>
      </c>
      <c r="B481" s="2">
        <v>2530</v>
      </c>
      <c r="C481" s="2">
        <v>291652</v>
      </c>
      <c r="D481" s="2">
        <v>480</v>
      </c>
    </row>
    <row r="482" spans="1:4" x14ac:dyDescent="0.3">
      <c r="A482" s="2">
        <v>284752</v>
      </c>
      <c r="B482" s="2">
        <v>2531</v>
      </c>
      <c r="C482" s="2">
        <v>291801</v>
      </c>
      <c r="D482" s="2">
        <v>481</v>
      </c>
    </row>
    <row r="483" spans="1:4" x14ac:dyDescent="0.3">
      <c r="A483" s="2">
        <v>285375</v>
      </c>
      <c r="B483" s="2">
        <v>2531</v>
      </c>
      <c r="C483" s="2">
        <v>291956</v>
      </c>
      <c r="D483" s="2">
        <v>482</v>
      </c>
    </row>
    <row r="484" spans="1:4" x14ac:dyDescent="0.3">
      <c r="A484" s="2">
        <v>285891</v>
      </c>
      <c r="B484" s="2">
        <v>2531</v>
      </c>
      <c r="C484" s="2">
        <v>292179</v>
      </c>
      <c r="D484" s="2">
        <v>483</v>
      </c>
    </row>
    <row r="485" spans="1:4" x14ac:dyDescent="0.3">
      <c r="A485" s="2">
        <v>286366</v>
      </c>
      <c r="B485" s="2">
        <v>2531</v>
      </c>
      <c r="C485" s="2">
        <v>292352</v>
      </c>
      <c r="D485" s="2">
        <v>484</v>
      </c>
    </row>
    <row r="486" spans="1:4" x14ac:dyDescent="0.3">
      <c r="A486" s="2">
        <v>286787</v>
      </c>
      <c r="B486" s="2">
        <v>2531</v>
      </c>
      <c r="C486" s="2">
        <v>292574</v>
      </c>
      <c r="D486" s="2">
        <v>485</v>
      </c>
    </row>
    <row r="487" spans="1:4" x14ac:dyDescent="0.3">
      <c r="A487" s="2">
        <v>287101</v>
      </c>
      <c r="B487" s="2">
        <v>2531</v>
      </c>
      <c r="C487" s="2">
        <v>292769</v>
      </c>
      <c r="D487" s="2">
        <v>486</v>
      </c>
    </row>
    <row r="488" spans="1:4" x14ac:dyDescent="0.3">
      <c r="A488" s="2">
        <v>287344</v>
      </c>
      <c r="B488" s="2">
        <v>2532</v>
      </c>
      <c r="C488" s="2">
        <v>292943</v>
      </c>
      <c r="D488" s="2">
        <v>487</v>
      </c>
    </row>
    <row r="489" spans="1:4" x14ac:dyDescent="0.3">
      <c r="A489" s="2">
        <v>287570</v>
      </c>
      <c r="B489" s="2">
        <v>2533</v>
      </c>
      <c r="C489" s="2">
        <v>293094</v>
      </c>
      <c r="D489" s="2">
        <v>488</v>
      </c>
    </row>
    <row r="490" spans="1:4" x14ac:dyDescent="0.3">
      <c r="A490" s="2">
        <v>287882</v>
      </c>
      <c r="B490" s="2">
        <v>2534</v>
      </c>
      <c r="C490" s="2">
        <v>293337</v>
      </c>
      <c r="D490" s="2">
        <v>489</v>
      </c>
    </row>
    <row r="491" spans="1:4" x14ac:dyDescent="0.3">
      <c r="A491" s="2">
        <v>288190</v>
      </c>
      <c r="B491" s="2">
        <v>2534</v>
      </c>
      <c r="C491" s="2">
        <v>293677</v>
      </c>
      <c r="D491" s="2">
        <v>490</v>
      </c>
    </row>
    <row r="492" spans="1:4" x14ac:dyDescent="0.3">
      <c r="A492" s="2">
        <v>288476</v>
      </c>
      <c r="B492" s="2">
        <v>2535</v>
      </c>
      <c r="C492" s="2">
        <v>294152</v>
      </c>
      <c r="D492" s="2">
        <v>491</v>
      </c>
    </row>
    <row r="493" spans="1:4" x14ac:dyDescent="0.3">
      <c r="A493" s="2">
        <v>288691</v>
      </c>
      <c r="B493" s="2">
        <v>2536</v>
      </c>
      <c r="C493" s="2">
        <v>294478</v>
      </c>
      <c r="D493" s="2">
        <v>492</v>
      </c>
    </row>
    <row r="494" spans="1:4" x14ac:dyDescent="0.3">
      <c r="A494" s="2">
        <v>288894</v>
      </c>
      <c r="B494" s="2">
        <v>2537</v>
      </c>
      <c r="C494" s="2">
        <v>294925</v>
      </c>
      <c r="D494" s="2">
        <v>493</v>
      </c>
    </row>
    <row r="495" spans="1:4" x14ac:dyDescent="0.3">
      <c r="A495" s="2">
        <v>289066</v>
      </c>
      <c r="B495" s="2">
        <v>2537</v>
      </c>
      <c r="C495" s="2">
        <v>295317</v>
      </c>
      <c r="D495" s="2">
        <v>494</v>
      </c>
    </row>
    <row r="496" spans="1:4" x14ac:dyDescent="0.3">
      <c r="A496" s="2">
        <v>289221</v>
      </c>
      <c r="B496" s="2">
        <v>2537</v>
      </c>
      <c r="C496" s="2">
        <v>295654</v>
      </c>
      <c r="D496" s="2">
        <v>495</v>
      </c>
    </row>
    <row r="497" spans="1:4" x14ac:dyDescent="0.3">
      <c r="A497" s="2">
        <v>289418</v>
      </c>
      <c r="B497" s="2">
        <v>2538</v>
      </c>
      <c r="C497" s="2">
        <v>296196</v>
      </c>
      <c r="D497" s="2">
        <v>496</v>
      </c>
    </row>
    <row r="498" spans="1:4" x14ac:dyDescent="0.3">
      <c r="A498" s="2">
        <v>289605</v>
      </c>
      <c r="B498" s="2">
        <v>2538</v>
      </c>
      <c r="C498" s="2">
        <v>296885</v>
      </c>
      <c r="D498" s="2">
        <v>497</v>
      </c>
    </row>
    <row r="499" spans="1:4" x14ac:dyDescent="0.3">
      <c r="A499" s="2">
        <v>289811</v>
      </c>
      <c r="B499" s="2">
        <v>2538</v>
      </c>
      <c r="C499" s="2">
        <v>297543</v>
      </c>
      <c r="D499" s="2">
        <v>498</v>
      </c>
    </row>
    <row r="500" spans="1:4" x14ac:dyDescent="0.3">
      <c r="A500" s="2">
        <v>290033</v>
      </c>
      <c r="B500" s="2">
        <v>2538</v>
      </c>
      <c r="C500" s="2">
        <v>298094</v>
      </c>
      <c r="D500" s="2">
        <v>499</v>
      </c>
    </row>
    <row r="501" spans="1:4" x14ac:dyDescent="0.3">
      <c r="A501" s="2">
        <v>290228</v>
      </c>
      <c r="B501" s="2">
        <v>2539</v>
      </c>
      <c r="C501" s="2">
        <v>298614</v>
      </c>
      <c r="D501" s="2">
        <v>500</v>
      </c>
    </row>
    <row r="502" spans="1:4" x14ac:dyDescent="0.3">
      <c r="A502" s="2">
        <v>290372</v>
      </c>
      <c r="B502" s="2">
        <v>2539</v>
      </c>
      <c r="C502" s="2">
        <v>299223</v>
      </c>
      <c r="D502" s="2">
        <v>501</v>
      </c>
    </row>
    <row r="503" spans="1:4" x14ac:dyDescent="0.3">
      <c r="A503" s="2">
        <v>290555</v>
      </c>
      <c r="B503" s="2">
        <v>2539</v>
      </c>
      <c r="C503" s="2">
        <v>300071</v>
      </c>
      <c r="D503" s="2">
        <v>502</v>
      </c>
    </row>
    <row r="504" spans="1:4" x14ac:dyDescent="0.3">
      <c r="A504" s="2">
        <v>290841</v>
      </c>
      <c r="B504" s="2">
        <v>2539</v>
      </c>
      <c r="C504" s="2">
        <v>301126</v>
      </c>
      <c r="D504" s="2">
        <v>503</v>
      </c>
    </row>
    <row r="505" spans="1:4" x14ac:dyDescent="0.3">
      <c r="A505" s="2">
        <v>291240</v>
      </c>
      <c r="B505" s="2">
        <v>2539</v>
      </c>
      <c r="C505" s="2">
        <v>302328</v>
      </c>
      <c r="D505" s="2">
        <v>504</v>
      </c>
    </row>
    <row r="506" spans="1:4" x14ac:dyDescent="0.3">
      <c r="A506" s="2">
        <v>291712</v>
      </c>
      <c r="B506" s="2">
        <v>2540</v>
      </c>
      <c r="C506" s="2">
        <v>303469</v>
      </c>
      <c r="D506" s="2">
        <v>505</v>
      </c>
    </row>
    <row r="507" spans="1:4" x14ac:dyDescent="0.3">
      <c r="A507" s="2">
        <v>292099</v>
      </c>
      <c r="B507" s="2">
        <v>2541</v>
      </c>
      <c r="C507" s="2">
        <v>304429</v>
      </c>
      <c r="D507" s="2">
        <v>506</v>
      </c>
    </row>
    <row r="508" spans="1:4" x14ac:dyDescent="0.3">
      <c r="A508" s="2">
        <v>292468</v>
      </c>
      <c r="B508" s="2">
        <v>2542</v>
      </c>
      <c r="C508" s="2">
        <v>305459</v>
      </c>
      <c r="D508" s="2">
        <v>507</v>
      </c>
    </row>
    <row r="509" spans="1:4" x14ac:dyDescent="0.3">
      <c r="A509" s="2">
        <v>292825</v>
      </c>
      <c r="B509" s="2">
        <v>2542</v>
      </c>
      <c r="C509" s="2">
        <v>306100</v>
      </c>
      <c r="D509" s="2">
        <v>508</v>
      </c>
    </row>
    <row r="510" spans="1:4" x14ac:dyDescent="0.3">
      <c r="A510" s="2">
        <v>293230</v>
      </c>
      <c r="B510" s="2">
        <v>2542</v>
      </c>
      <c r="C510" s="2">
        <v>306944</v>
      </c>
      <c r="D510" s="2">
        <v>509</v>
      </c>
    </row>
    <row r="511" spans="1:4" x14ac:dyDescent="0.3">
      <c r="A511" s="2">
        <v>293906</v>
      </c>
      <c r="B511" s="2">
        <v>2542</v>
      </c>
      <c r="C511" s="2">
        <v>307764</v>
      </c>
      <c r="D511" s="2">
        <v>510</v>
      </c>
    </row>
    <row r="512" spans="1:4" x14ac:dyDescent="0.3">
      <c r="A512" s="2">
        <v>294559</v>
      </c>
      <c r="B512" s="2">
        <v>2542</v>
      </c>
      <c r="C512" s="2">
        <v>308615</v>
      </c>
      <c r="D512" s="2">
        <v>511</v>
      </c>
    </row>
    <row r="513" spans="1:4" x14ac:dyDescent="0.3">
      <c r="A513" s="2">
        <v>295176</v>
      </c>
      <c r="B513" s="2">
        <v>2542</v>
      </c>
      <c r="C513" s="2">
        <v>309420</v>
      </c>
      <c r="D513" s="2">
        <v>512</v>
      </c>
    </row>
    <row r="514" spans="1:4" x14ac:dyDescent="0.3">
      <c r="A514" s="2">
        <v>295717</v>
      </c>
      <c r="B514" s="2">
        <v>2542</v>
      </c>
      <c r="C514" s="2">
        <v>310127</v>
      </c>
      <c r="D514" s="2">
        <v>513</v>
      </c>
    </row>
    <row r="515" spans="1:4" x14ac:dyDescent="0.3">
      <c r="A515" s="2">
        <v>296282</v>
      </c>
      <c r="B515" s="2">
        <v>2542</v>
      </c>
      <c r="C515" s="2">
        <v>310876</v>
      </c>
      <c r="D515" s="2">
        <v>514</v>
      </c>
    </row>
    <row r="516" spans="1:4" x14ac:dyDescent="0.3">
      <c r="A516" s="2">
        <v>296932</v>
      </c>
      <c r="B516" s="2">
        <v>2542</v>
      </c>
      <c r="C516" s="2">
        <v>311520</v>
      </c>
      <c r="D516" s="2">
        <v>515</v>
      </c>
    </row>
    <row r="517" spans="1:4" x14ac:dyDescent="0.3">
      <c r="A517" s="2">
        <v>297851</v>
      </c>
      <c r="B517" s="2">
        <v>2543</v>
      </c>
      <c r="C517" s="2">
        <v>312292</v>
      </c>
      <c r="D517" s="2">
        <v>516</v>
      </c>
    </row>
    <row r="518" spans="1:4" x14ac:dyDescent="0.3">
      <c r="A518" s="2">
        <v>298953</v>
      </c>
      <c r="B518" s="2">
        <v>2546</v>
      </c>
      <c r="C518" s="2">
        <v>312851</v>
      </c>
      <c r="D518" s="2">
        <v>517</v>
      </c>
    </row>
    <row r="519" spans="1:4" x14ac:dyDescent="0.3">
      <c r="A519" s="2">
        <v>300154</v>
      </c>
      <c r="B519" s="2">
        <v>2547</v>
      </c>
      <c r="C519" s="2">
        <v>314135</v>
      </c>
      <c r="D519" s="2">
        <v>518</v>
      </c>
    </row>
    <row r="520" spans="1:4" x14ac:dyDescent="0.3">
      <c r="A520" s="2">
        <v>301343</v>
      </c>
      <c r="B520" s="2">
        <v>2548</v>
      </c>
      <c r="C520" s="2">
        <v>314983</v>
      </c>
      <c r="D520" s="2">
        <v>519</v>
      </c>
    </row>
    <row r="521" spans="1:4" x14ac:dyDescent="0.3">
      <c r="A521" s="2">
        <v>302377</v>
      </c>
      <c r="B521" s="2">
        <v>2548</v>
      </c>
      <c r="C521" s="2">
        <v>316068</v>
      </c>
      <c r="D521" s="2">
        <v>520</v>
      </c>
    </row>
    <row r="522" spans="1:4" x14ac:dyDescent="0.3">
      <c r="A522" s="2">
        <v>303182</v>
      </c>
      <c r="B522" s="2">
        <v>2549</v>
      </c>
      <c r="C522" s="2">
        <v>316807</v>
      </c>
      <c r="D522" s="2">
        <v>521</v>
      </c>
    </row>
    <row r="523" spans="1:4" x14ac:dyDescent="0.3">
      <c r="A523" s="2">
        <v>303958</v>
      </c>
      <c r="B523" s="2">
        <v>2549</v>
      </c>
      <c r="C523" s="2">
        <v>317700</v>
      </c>
      <c r="D523" s="2">
        <v>522</v>
      </c>
    </row>
    <row r="524" spans="1:4" x14ac:dyDescent="0.3">
      <c r="A524" s="2">
        <v>304669</v>
      </c>
      <c r="B524" s="2">
        <v>2550</v>
      </c>
      <c r="C524" s="2">
        <v>318485</v>
      </c>
      <c r="D524" s="2">
        <v>523</v>
      </c>
    </row>
    <row r="525" spans="1:4" x14ac:dyDescent="0.3">
      <c r="A525" s="2">
        <v>305519</v>
      </c>
      <c r="B525" s="2">
        <v>2550</v>
      </c>
      <c r="C525" s="2">
        <v>319295</v>
      </c>
      <c r="D525" s="2">
        <v>524</v>
      </c>
    </row>
    <row r="526" spans="1:4" x14ac:dyDescent="0.3">
      <c r="A526" s="2">
        <v>306324</v>
      </c>
      <c r="B526" s="2">
        <v>2550</v>
      </c>
      <c r="C526" s="2">
        <v>320222</v>
      </c>
      <c r="D526" s="2">
        <v>525</v>
      </c>
    </row>
    <row r="527" spans="1:4" x14ac:dyDescent="0.3">
      <c r="A527" s="3">
        <f>0.9923*C527</f>
        <v>318681.11420000001</v>
      </c>
      <c r="B527" s="2">
        <v>2552</v>
      </c>
      <c r="C527" s="2">
        <v>321154</v>
      </c>
      <c r="D527" s="2">
        <v>526</v>
      </c>
    </row>
    <row r="528" spans="1:4" x14ac:dyDescent="0.3">
      <c r="A528" s="3">
        <f t="shared" ref="A528:A554" si="0">0.9923*C528</f>
        <v>319539.45370000001</v>
      </c>
      <c r="B528" s="2">
        <v>2552</v>
      </c>
      <c r="C528" s="2">
        <v>322019</v>
      </c>
      <c r="D528" s="2">
        <v>527</v>
      </c>
    </row>
    <row r="529" spans="1:4" x14ac:dyDescent="0.3">
      <c r="A529" s="3">
        <f t="shared" si="0"/>
        <v>320478.16949999996</v>
      </c>
      <c r="B529" s="2">
        <v>2552</v>
      </c>
      <c r="C529" s="2">
        <v>322965</v>
      </c>
      <c r="D529" s="2">
        <v>528</v>
      </c>
    </row>
    <row r="530" spans="1:4" x14ac:dyDescent="0.3">
      <c r="A530" s="3">
        <f t="shared" si="0"/>
        <v>321292.84779999999</v>
      </c>
      <c r="B530" s="2">
        <v>2552</v>
      </c>
      <c r="C530" s="2">
        <v>323786</v>
      </c>
      <c r="D530" s="2">
        <v>529</v>
      </c>
    </row>
    <row r="531" spans="1:4" x14ac:dyDescent="0.3">
      <c r="A531" s="3">
        <f t="shared" si="0"/>
        <v>322220.6483</v>
      </c>
      <c r="B531" s="2">
        <v>2552</v>
      </c>
      <c r="C531" s="2">
        <v>324721</v>
      </c>
      <c r="D531" s="2">
        <v>530</v>
      </c>
    </row>
    <row r="532" spans="1:4" x14ac:dyDescent="0.3">
      <c r="A532" s="3">
        <f t="shared" si="0"/>
        <v>323216.91749999998</v>
      </c>
      <c r="B532" s="2">
        <v>2554</v>
      </c>
      <c r="C532" s="2">
        <v>325725</v>
      </c>
      <c r="D532" s="2">
        <v>531</v>
      </c>
    </row>
    <row r="533" spans="1:4" x14ac:dyDescent="0.3">
      <c r="A533" s="3">
        <f t="shared" si="0"/>
        <v>324369.97009999998</v>
      </c>
      <c r="B533" s="2">
        <v>2554</v>
      </c>
      <c r="C533" s="2">
        <v>326887</v>
      </c>
      <c r="D533" s="2">
        <v>532</v>
      </c>
    </row>
    <row r="534" spans="1:4" x14ac:dyDescent="0.3">
      <c r="A534" s="3">
        <f t="shared" si="0"/>
        <v>325446.61559999996</v>
      </c>
      <c r="B534" s="2">
        <v>2555</v>
      </c>
      <c r="C534" s="2">
        <v>327972</v>
      </c>
      <c r="D534" s="2">
        <v>533</v>
      </c>
    </row>
    <row r="535" spans="1:4" x14ac:dyDescent="0.3">
      <c r="A535" s="3">
        <f t="shared" si="0"/>
        <v>326476.62299999996</v>
      </c>
      <c r="B535" s="2">
        <v>2558</v>
      </c>
      <c r="C535" s="2">
        <v>329010</v>
      </c>
      <c r="D535" s="2">
        <v>534</v>
      </c>
    </row>
    <row r="536" spans="1:4" x14ac:dyDescent="0.3">
      <c r="A536" s="3">
        <f t="shared" si="0"/>
        <v>327386.56209999998</v>
      </c>
      <c r="B536" s="2">
        <v>2559</v>
      </c>
      <c r="C536" s="2">
        <v>329927</v>
      </c>
      <c r="D536" s="2">
        <v>535</v>
      </c>
    </row>
    <row r="537" spans="1:4" x14ac:dyDescent="0.3">
      <c r="A537" s="3">
        <f t="shared" si="0"/>
        <v>328230.0171</v>
      </c>
      <c r="B537" s="2">
        <v>2560</v>
      </c>
      <c r="C537" s="2">
        <v>330777</v>
      </c>
      <c r="D537" s="2">
        <v>536</v>
      </c>
    </row>
    <row r="538" spans="1:4" x14ac:dyDescent="0.3">
      <c r="A538" s="3">
        <f t="shared" si="0"/>
        <v>329181.63279999996</v>
      </c>
      <c r="B538" s="2">
        <v>2560</v>
      </c>
      <c r="C538" s="2">
        <v>331736</v>
      </c>
      <c r="D538" s="2">
        <v>537</v>
      </c>
    </row>
    <row r="539" spans="1:4" x14ac:dyDescent="0.3">
      <c r="A539" s="3">
        <f t="shared" si="0"/>
        <v>330060.81059999997</v>
      </c>
      <c r="B539" s="2">
        <v>2562</v>
      </c>
      <c r="C539" s="2">
        <v>332622</v>
      </c>
      <c r="D539" s="2">
        <v>538</v>
      </c>
    </row>
    <row r="540" spans="1:4" x14ac:dyDescent="0.3">
      <c r="A540" s="3">
        <f t="shared" si="0"/>
        <v>331244.62449999998</v>
      </c>
      <c r="B540" s="2">
        <v>2562</v>
      </c>
      <c r="C540" s="2">
        <v>333815</v>
      </c>
      <c r="D540" s="2">
        <v>539</v>
      </c>
    </row>
    <row r="541" spans="1:4" x14ac:dyDescent="0.3">
      <c r="A541" s="3">
        <f t="shared" si="0"/>
        <v>332221.0477</v>
      </c>
      <c r="B541" s="2">
        <v>2562</v>
      </c>
      <c r="C541" s="2">
        <v>334799</v>
      </c>
      <c r="D541" s="2">
        <v>540</v>
      </c>
    </row>
    <row r="542" spans="1:4" x14ac:dyDescent="0.3">
      <c r="A542" s="3">
        <f t="shared" si="0"/>
        <v>333136.94059999997</v>
      </c>
      <c r="B542" s="2">
        <v>2563</v>
      </c>
      <c r="C542" s="2">
        <v>335722</v>
      </c>
      <c r="D542" s="2">
        <v>541</v>
      </c>
    </row>
    <row r="543" spans="1:4" x14ac:dyDescent="0.3">
      <c r="A543" s="3">
        <f t="shared" si="0"/>
        <v>334153.05579999997</v>
      </c>
      <c r="B543" s="2">
        <v>2564</v>
      </c>
      <c r="C543" s="2">
        <v>336746</v>
      </c>
      <c r="D543" s="2">
        <v>542</v>
      </c>
    </row>
    <row r="544" spans="1:4" x14ac:dyDescent="0.3">
      <c r="A544" s="3">
        <f t="shared" si="0"/>
        <v>334867.51179999998</v>
      </c>
      <c r="B544" s="2">
        <v>2566</v>
      </c>
      <c r="C544" s="2">
        <v>337466</v>
      </c>
      <c r="D544" s="2">
        <v>543</v>
      </c>
    </row>
    <row r="545" spans="1:4" x14ac:dyDescent="0.3">
      <c r="A545" s="3">
        <f t="shared" si="0"/>
        <v>335635.55199999997</v>
      </c>
      <c r="B545" s="2">
        <v>2567</v>
      </c>
      <c r="C545" s="2">
        <v>338240</v>
      </c>
      <c r="D545" s="2">
        <v>544</v>
      </c>
    </row>
    <row r="546" spans="1:4" x14ac:dyDescent="0.3">
      <c r="A546" s="3">
        <f t="shared" si="0"/>
        <v>336965.234</v>
      </c>
      <c r="B546" s="2">
        <v>2568</v>
      </c>
      <c r="C546" s="2">
        <v>339580</v>
      </c>
      <c r="D546" s="2">
        <v>545</v>
      </c>
    </row>
    <row r="547" spans="1:4" x14ac:dyDescent="0.3">
      <c r="A547" s="3">
        <f t="shared" si="0"/>
        <v>337944.63409999997</v>
      </c>
      <c r="B547" s="2">
        <v>2571</v>
      </c>
      <c r="C547" s="2">
        <v>340567</v>
      </c>
      <c r="D547" s="2">
        <v>546</v>
      </c>
    </row>
    <row r="548" spans="1:4" x14ac:dyDescent="0.3">
      <c r="A548" s="3">
        <f t="shared" si="0"/>
        <v>338919.07269999996</v>
      </c>
      <c r="B548" s="2">
        <v>2573</v>
      </c>
      <c r="C548" s="2">
        <v>341549</v>
      </c>
      <c r="D548" s="2">
        <v>547</v>
      </c>
    </row>
    <row r="549" spans="1:4" x14ac:dyDescent="0.3">
      <c r="A549" s="3">
        <f t="shared" si="0"/>
        <v>339836.95019999996</v>
      </c>
      <c r="B549" s="2">
        <v>2576</v>
      </c>
      <c r="C549" s="2">
        <v>342474</v>
      </c>
      <c r="D549" s="2">
        <v>548</v>
      </c>
    </row>
    <row r="550" spans="1:4" x14ac:dyDescent="0.3">
      <c r="A550" s="3">
        <f t="shared" si="0"/>
        <v>340707.1973</v>
      </c>
      <c r="B550" s="2">
        <v>2577</v>
      </c>
      <c r="C550" s="2">
        <v>343351</v>
      </c>
      <c r="D550" s="2">
        <v>549</v>
      </c>
    </row>
    <row r="551" spans="1:4" x14ac:dyDescent="0.3">
      <c r="A551" s="3">
        <f t="shared" si="0"/>
        <v>341438.52239999996</v>
      </c>
      <c r="B551" s="2">
        <v>2580</v>
      </c>
      <c r="C551" s="2">
        <v>344088</v>
      </c>
      <c r="D551" s="2">
        <v>550</v>
      </c>
    </row>
    <row r="552" spans="1:4" x14ac:dyDescent="0.3">
      <c r="A552" s="3">
        <f t="shared" si="0"/>
        <v>342194.65499999997</v>
      </c>
      <c r="B552" s="2">
        <v>2580</v>
      </c>
      <c r="C552" s="2">
        <v>344850</v>
      </c>
      <c r="D552" s="2">
        <v>551</v>
      </c>
    </row>
    <row r="553" spans="1:4" x14ac:dyDescent="0.3">
      <c r="A553" s="3">
        <f t="shared" si="0"/>
        <v>343031.16389999999</v>
      </c>
      <c r="B553" s="2">
        <v>2584</v>
      </c>
      <c r="C553" s="2">
        <v>345693</v>
      </c>
      <c r="D553" s="2">
        <v>552</v>
      </c>
    </row>
    <row r="554" spans="1:4" x14ac:dyDescent="0.3">
      <c r="A554" s="3">
        <f t="shared" si="0"/>
        <v>343849.81140000001</v>
      </c>
      <c r="B554" s="2">
        <v>2584</v>
      </c>
      <c r="C554" s="2">
        <v>346518</v>
      </c>
      <c r="D554" s="2">
        <v>553</v>
      </c>
    </row>
  </sheetData>
  <sortState xmlns:xlrd2="http://schemas.microsoft.com/office/spreadsheetml/2017/richdata2" ref="K6:L29">
    <sortCondition descending="1" ref="L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3AB-FC67-43F6-9D2A-7EB6E9A34137}">
  <dimension ref="A1:Q554"/>
  <sheetViews>
    <sheetView topLeftCell="B527" workbookViewId="0">
      <selection activeCell="D1" sqref="D1:F554"/>
    </sheetView>
  </sheetViews>
  <sheetFormatPr defaultRowHeight="14.4" x14ac:dyDescent="0.3"/>
  <cols>
    <col min="1" max="1" width="10" bestFit="1" customWidth="1"/>
    <col min="3" max="3" width="15.109375" bestFit="1" customWidth="1"/>
    <col min="4" max="4" width="21.77734375" bestFit="1" customWidth="1"/>
    <col min="5" max="5" width="18.88671875" bestFit="1" customWidth="1"/>
    <col min="6" max="6" width="28.109375" bestFit="1" customWidth="1"/>
    <col min="9" max="9" width="41.77734375" customWidth="1"/>
    <col min="10" max="10" width="21.77734375" bestFit="1" customWidth="1"/>
    <col min="11" max="11" width="18.88671875" bestFit="1" customWidth="1"/>
    <col min="12" max="12" width="2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0" t="s">
        <v>33</v>
      </c>
      <c r="E1" s="10" t="s">
        <v>34</v>
      </c>
      <c r="F1" s="10" t="s">
        <v>35</v>
      </c>
      <c r="I1" s="5" t="s">
        <v>28</v>
      </c>
      <c r="J1" s="5"/>
      <c r="K1" s="5"/>
      <c r="L1" s="5"/>
      <c r="M1" s="5"/>
      <c r="N1" s="5"/>
      <c r="O1" s="5"/>
      <c r="P1" s="5"/>
      <c r="Q1" s="5"/>
    </row>
    <row r="2" spans="1:17" x14ac:dyDescent="0.3">
      <c r="A2" s="2">
        <v>0</v>
      </c>
      <c r="B2" s="2">
        <v>0</v>
      </c>
      <c r="C2" s="2">
        <v>1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2">
        <v>0</v>
      </c>
      <c r="B3" s="2">
        <v>0</v>
      </c>
      <c r="C3" s="2">
        <v>1</v>
      </c>
      <c r="D3" s="17">
        <v>0</v>
      </c>
      <c r="E3" s="17">
        <v>0</v>
      </c>
      <c r="F3" s="6">
        <f t="shared" ref="E3:F18" si="0">((C3-C2)/C2)*100</f>
        <v>0</v>
      </c>
      <c r="I3" s="5" t="s">
        <v>29</v>
      </c>
      <c r="J3" s="5"/>
      <c r="K3" s="5"/>
      <c r="L3" s="5"/>
      <c r="M3" s="5"/>
      <c r="N3" s="5"/>
      <c r="O3" s="5"/>
      <c r="P3" s="5"/>
      <c r="Q3" s="5"/>
    </row>
    <row r="4" spans="1:17" x14ac:dyDescent="0.3">
      <c r="A4" s="2">
        <v>0</v>
      </c>
      <c r="B4" s="2">
        <v>0</v>
      </c>
      <c r="C4" s="2">
        <v>3</v>
      </c>
      <c r="D4" s="17">
        <v>0</v>
      </c>
      <c r="E4" s="17">
        <v>0</v>
      </c>
      <c r="F4" s="17">
        <f t="shared" si="0"/>
        <v>200</v>
      </c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2">
        <v>0</v>
      </c>
      <c r="B5" s="2">
        <v>0</v>
      </c>
      <c r="C5" s="2">
        <v>4</v>
      </c>
      <c r="D5" s="17">
        <v>0</v>
      </c>
      <c r="E5" s="17">
        <v>0</v>
      </c>
      <c r="F5" s="17">
        <f t="shared" si="0"/>
        <v>33.333333333333329</v>
      </c>
      <c r="I5" s="5" t="s">
        <v>30</v>
      </c>
      <c r="J5" s="5"/>
      <c r="K5" s="5"/>
      <c r="L5" s="5"/>
      <c r="M5" s="5"/>
      <c r="N5" s="5"/>
      <c r="O5" s="5"/>
      <c r="P5" s="5"/>
      <c r="Q5" s="5"/>
    </row>
    <row r="6" spans="1:17" x14ac:dyDescent="0.3">
      <c r="A6" s="2">
        <v>0</v>
      </c>
      <c r="B6" s="2">
        <v>0</v>
      </c>
      <c r="C6" s="2">
        <v>4</v>
      </c>
      <c r="D6" s="17">
        <v>0</v>
      </c>
      <c r="E6" s="17">
        <v>0</v>
      </c>
      <c r="F6" s="17">
        <f t="shared" si="0"/>
        <v>0</v>
      </c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2">
        <v>0</v>
      </c>
      <c r="B7" s="2">
        <v>0</v>
      </c>
      <c r="C7" s="2">
        <v>6</v>
      </c>
      <c r="D7" s="17">
        <v>0</v>
      </c>
      <c r="E7" s="17">
        <v>0</v>
      </c>
      <c r="F7" s="17">
        <f t="shared" si="0"/>
        <v>50</v>
      </c>
      <c r="I7" s="5" t="s">
        <v>31</v>
      </c>
      <c r="J7" s="5"/>
      <c r="K7" s="5"/>
      <c r="L7" s="5"/>
      <c r="M7" s="5"/>
      <c r="N7" s="5" t="s">
        <v>32</v>
      </c>
      <c r="O7" s="5"/>
      <c r="P7" s="5"/>
      <c r="Q7" s="5"/>
    </row>
    <row r="8" spans="1:17" x14ac:dyDescent="0.3">
      <c r="A8" s="2">
        <v>0</v>
      </c>
      <c r="B8" s="2">
        <v>0</v>
      </c>
      <c r="C8" s="2">
        <v>10</v>
      </c>
      <c r="D8" s="17">
        <v>0</v>
      </c>
      <c r="E8" s="17">
        <v>0</v>
      </c>
      <c r="F8" s="17">
        <f t="shared" si="0"/>
        <v>66.666666666666657</v>
      </c>
    </row>
    <row r="9" spans="1:17" x14ac:dyDescent="0.3">
      <c r="A9" s="2">
        <v>0</v>
      </c>
      <c r="B9" s="2">
        <v>0</v>
      </c>
      <c r="C9" s="2">
        <v>10</v>
      </c>
      <c r="D9" s="17">
        <v>0</v>
      </c>
      <c r="E9" s="17">
        <v>0</v>
      </c>
      <c r="F9" s="17">
        <f t="shared" si="0"/>
        <v>0</v>
      </c>
    </row>
    <row r="10" spans="1:17" x14ac:dyDescent="0.3">
      <c r="A10" s="2">
        <v>1</v>
      </c>
      <c r="B10" s="2">
        <v>0</v>
      </c>
      <c r="C10" s="2">
        <v>23</v>
      </c>
      <c r="D10" s="17">
        <v>0</v>
      </c>
      <c r="E10" s="17">
        <v>0</v>
      </c>
      <c r="F10" s="17">
        <f t="shared" si="0"/>
        <v>130</v>
      </c>
      <c r="I10" s="18"/>
      <c r="J10" s="10" t="s">
        <v>33</v>
      </c>
      <c r="K10" s="10" t="s">
        <v>34</v>
      </c>
      <c r="L10" s="10" t="s">
        <v>35</v>
      </c>
    </row>
    <row r="11" spans="1:17" x14ac:dyDescent="0.3">
      <c r="A11" s="2">
        <v>1</v>
      </c>
      <c r="B11" s="2">
        <v>0</v>
      </c>
      <c r="C11" s="2">
        <v>23</v>
      </c>
      <c r="D11" s="17">
        <f t="shared" ref="D3:F67" si="1">((A11-A10)/A10)*100</f>
        <v>0</v>
      </c>
      <c r="E11" s="17">
        <v>0</v>
      </c>
      <c r="F11" s="17">
        <f t="shared" si="0"/>
        <v>0</v>
      </c>
      <c r="I11" s="18" t="s">
        <v>36</v>
      </c>
      <c r="J11" s="19">
        <f>AVERAGE(D3:D554)</f>
        <v>162.8766552340152</v>
      </c>
      <c r="K11" s="19">
        <f t="shared" ref="K11:L11" si="2">AVERAGE(E3:E554)</f>
        <v>1.6362280494743133</v>
      </c>
      <c r="L11" s="19">
        <f t="shared" si="2"/>
        <v>2.9648993035011997</v>
      </c>
    </row>
    <row r="12" spans="1:17" x14ac:dyDescent="0.3">
      <c r="A12" s="2">
        <v>1</v>
      </c>
      <c r="B12" s="2">
        <v>0</v>
      </c>
      <c r="C12" s="2">
        <v>35</v>
      </c>
      <c r="D12" s="17">
        <f t="shared" si="1"/>
        <v>0</v>
      </c>
      <c r="E12" s="17">
        <v>0</v>
      </c>
      <c r="F12" s="17">
        <f t="shared" si="0"/>
        <v>52.173913043478258</v>
      </c>
      <c r="I12" s="18" t="s">
        <v>37</v>
      </c>
      <c r="J12" s="19">
        <f>VAR(D3:D554)</f>
        <v>14446186.568570184</v>
      </c>
      <c r="K12" s="19">
        <f t="shared" ref="K12:L12" si="3">VAR(E3:E554)</f>
        <v>57.089729844353066</v>
      </c>
      <c r="L12" s="19">
        <f t="shared" si="3"/>
        <v>242.3428275589032</v>
      </c>
    </row>
    <row r="13" spans="1:17" x14ac:dyDescent="0.3">
      <c r="A13" s="2">
        <v>1</v>
      </c>
      <c r="B13" s="2">
        <v>0</v>
      </c>
      <c r="C13" s="2">
        <v>90</v>
      </c>
      <c r="D13" s="17">
        <f t="shared" si="1"/>
        <v>0</v>
      </c>
      <c r="E13" s="17">
        <v>0</v>
      </c>
      <c r="F13" s="17">
        <f t="shared" si="0"/>
        <v>157.14285714285714</v>
      </c>
    </row>
    <row r="14" spans="1:17" x14ac:dyDescent="0.3">
      <c r="A14" s="2">
        <v>1</v>
      </c>
      <c r="B14" s="2">
        <v>0</v>
      </c>
      <c r="C14" s="2">
        <v>262</v>
      </c>
      <c r="D14" s="17">
        <f t="shared" si="1"/>
        <v>0</v>
      </c>
      <c r="E14" s="17">
        <v>0</v>
      </c>
      <c r="F14" s="17">
        <f t="shared" si="0"/>
        <v>191.11111111111111</v>
      </c>
    </row>
    <row r="15" spans="1:17" x14ac:dyDescent="0.3">
      <c r="A15" s="2">
        <v>1</v>
      </c>
      <c r="B15" s="2">
        <v>0</v>
      </c>
      <c r="C15" s="2">
        <v>442</v>
      </c>
      <c r="D15" s="17">
        <f t="shared" si="1"/>
        <v>0</v>
      </c>
      <c r="E15" s="17">
        <v>0</v>
      </c>
      <c r="F15" s="17">
        <f t="shared" si="0"/>
        <v>68.702290076335885</v>
      </c>
      <c r="I15" s="4" t="s">
        <v>38</v>
      </c>
    </row>
    <row r="16" spans="1:17" x14ac:dyDescent="0.3">
      <c r="A16" s="2">
        <v>1</v>
      </c>
      <c r="B16" s="2">
        <v>0</v>
      </c>
      <c r="C16" s="2">
        <v>615</v>
      </c>
      <c r="D16" s="17">
        <f t="shared" si="1"/>
        <v>0</v>
      </c>
      <c r="E16" s="17">
        <v>0</v>
      </c>
      <c r="F16" s="17">
        <f t="shared" si="0"/>
        <v>39.140271493212673</v>
      </c>
    </row>
    <row r="17" spans="1:11" x14ac:dyDescent="0.3">
      <c r="A17" s="2">
        <v>1</v>
      </c>
      <c r="B17" s="2">
        <v>0</v>
      </c>
      <c r="C17" s="2">
        <v>801</v>
      </c>
      <c r="D17" s="17">
        <f t="shared" si="1"/>
        <v>0</v>
      </c>
      <c r="E17" s="17">
        <v>0</v>
      </c>
      <c r="F17" s="17">
        <f t="shared" si="0"/>
        <v>30.243902439024389</v>
      </c>
    </row>
    <row r="18" spans="1:11" x14ac:dyDescent="0.3">
      <c r="A18" s="2">
        <v>1</v>
      </c>
      <c r="B18" s="2">
        <v>1</v>
      </c>
      <c r="C18" s="2">
        <v>827</v>
      </c>
      <c r="D18" s="17">
        <f t="shared" si="1"/>
        <v>0</v>
      </c>
      <c r="E18" s="17">
        <v>0</v>
      </c>
      <c r="F18" s="17">
        <f t="shared" si="0"/>
        <v>3.2459425717852688</v>
      </c>
      <c r="I18" t="s">
        <v>39</v>
      </c>
    </row>
    <row r="19" spans="1:11" x14ac:dyDescent="0.3">
      <c r="A19" s="2">
        <v>1</v>
      </c>
      <c r="B19" s="2">
        <v>2</v>
      </c>
      <c r="C19" s="2">
        <v>864</v>
      </c>
      <c r="D19" s="17">
        <f t="shared" si="1"/>
        <v>0</v>
      </c>
      <c r="E19" s="17">
        <f t="shared" si="1"/>
        <v>100</v>
      </c>
      <c r="F19" s="17">
        <f t="shared" si="1"/>
        <v>4.4740024183796852</v>
      </c>
      <c r="J19" t="s">
        <v>41</v>
      </c>
    </row>
    <row r="20" spans="1:11" x14ac:dyDescent="0.3">
      <c r="A20" s="2">
        <v>1</v>
      </c>
      <c r="B20" s="2">
        <v>3</v>
      </c>
      <c r="C20" s="2">
        <v>914</v>
      </c>
      <c r="D20" s="17">
        <f t="shared" si="1"/>
        <v>0</v>
      </c>
      <c r="E20" s="17">
        <f t="shared" si="1"/>
        <v>50</v>
      </c>
      <c r="F20" s="17">
        <f t="shared" si="1"/>
        <v>5.7870370370370372</v>
      </c>
      <c r="I20" t="s">
        <v>40</v>
      </c>
    </row>
    <row r="21" spans="1:11" x14ac:dyDescent="0.3">
      <c r="A21" s="2">
        <v>1</v>
      </c>
      <c r="B21" s="2">
        <v>4</v>
      </c>
      <c r="C21" s="2">
        <v>977</v>
      </c>
      <c r="D21" s="17">
        <f t="shared" si="1"/>
        <v>0</v>
      </c>
      <c r="E21" s="17">
        <f t="shared" si="1"/>
        <v>33.333333333333329</v>
      </c>
      <c r="F21" s="17">
        <f t="shared" si="1"/>
        <v>6.8927789934354484</v>
      </c>
      <c r="J21" t="s">
        <v>42</v>
      </c>
    </row>
    <row r="22" spans="1:11" x14ac:dyDescent="0.3">
      <c r="A22" s="2">
        <v>1</v>
      </c>
      <c r="B22" s="2">
        <v>4</v>
      </c>
      <c r="C22" s="2">
        <v>1057</v>
      </c>
      <c r="D22" s="17">
        <f t="shared" si="1"/>
        <v>0</v>
      </c>
      <c r="E22" s="17">
        <f t="shared" si="1"/>
        <v>0</v>
      </c>
      <c r="F22" s="17">
        <f t="shared" si="1"/>
        <v>8.1883316274309124</v>
      </c>
    </row>
    <row r="23" spans="1:11" x14ac:dyDescent="0.3">
      <c r="A23" s="2">
        <v>1</v>
      </c>
      <c r="B23" s="2">
        <v>6</v>
      </c>
      <c r="C23" s="2">
        <v>1151</v>
      </c>
      <c r="D23" s="17">
        <f t="shared" si="1"/>
        <v>0</v>
      </c>
      <c r="E23" s="17">
        <f t="shared" si="1"/>
        <v>50</v>
      </c>
      <c r="F23" s="17">
        <f t="shared" si="1"/>
        <v>8.8930936613055813</v>
      </c>
    </row>
    <row r="24" spans="1:11" x14ac:dyDescent="0.3">
      <c r="A24" s="2">
        <v>1</v>
      </c>
      <c r="B24" s="2">
        <v>9</v>
      </c>
      <c r="C24" s="2">
        <v>1255</v>
      </c>
      <c r="D24" s="17">
        <f t="shared" si="1"/>
        <v>0</v>
      </c>
      <c r="E24" s="17">
        <f t="shared" si="1"/>
        <v>50</v>
      </c>
      <c r="F24" s="17">
        <f t="shared" si="1"/>
        <v>9.0356211989574291</v>
      </c>
      <c r="I24" t="s">
        <v>43</v>
      </c>
    </row>
    <row r="25" spans="1:11" ht="15" thickBot="1" x14ac:dyDescent="0.35">
      <c r="A25" s="2">
        <v>1</v>
      </c>
      <c r="B25" s="2">
        <v>13</v>
      </c>
      <c r="C25" s="2">
        <v>1326</v>
      </c>
      <c r="D25" s="17">
        <f t="shared" si="1"/>
        <v>0</v>
      </c>
      <c r="E25" s="17">
        <f t="shared" si="1"/>
        <v>44.444444444444443</v>
      </c>
      <c r="F25" s="17">
        <f t="shared" si="1"/>
        <v>5.6573705179282872</v>
      </c>
    </row>
    <row r="26" spans="1:11" x14ac:dyDescent="0.3">
      <c r="A26" s="2">
        <v>1</v>
      </c>
      <c r="B26" s="2">
        <v>13</v>
      </c>
      <c r="C26" s="2">
        <v>1395</v>
      </c>
      <c r="D26" s="17">
        <f t="shared" si="1"/>
        <v>0</v>
      </c>
      <c r="E26" s="17">
        <f t="shared" si="1"/>
        <v>0</v>
      </c>
      <c r="F26" s="17">
        <f t="shared" si="1"/>
        <v>5.2036199095022626</v>
      </c>
      <c r="I26" s="9"/>
      <c r="J26" s="9" t="s">
        <v>54</v>
      </c>
      <c r="K26" s="9" t="s">
        <v>55</v>
      </c>
    </row>
    <row r="27" spans="1:11" x14ac:dyDescent="0.3">
      <c r="A27" s="2">
        <v>1</v>
      </c>
      <c r="B27" s="2">
        <v>24</v>
      </c>
      <c r="C27" s="2">
        <v>1450</v>
      </c>
      <c r="D27" s="17">
        <f t="shared" si="1"/>
        <v>0</v>
      </c>
      <c r="E27" s="17">
        <f t="shared" si="1"/>
        <v>84.615384615384613</v>
      </c>
      <c r="F27" s="17">
        <f t="shared" si="1"/>
        <v>3.9426523297491038</v>
      </c>
      <c r="I27" s="7" t="s">
        <v>36</v>
      </c>
      <c r="J27" s="7">
        <v>162.8766552340152</v>
      </c>
      <c r="K27" s="7">
        <v>1.6362280494743133</v>
      </c>
    </row>
    <row r="28" spans="1:11" x14ac:dyDescent="0.3">
      <c r="A28" s="2">
        <v>1</v>
      </c>
      <c r="B28" s="2">
        <v>32</v>
      </c>
      <c r="C28" s="2">
        <v>1591</v>
      </c>
      <c r="D28" s="17">
        <f t="shared" si="1"/>
        <v>0</v>
      </c>
      <c r="E28" s="17">
        <f t="shared" si="1"/>
        <v>33.333333333333329</v>
      </c>
      <c r="F28" s="17">
        <f t="shared" si="1"/>
        <v>9.7241379310344822</v>
      </c>
      <c r="I28" s="7" t="s">
        <v>37</v>
      </c>
      <c r="J28" s="7">
        <v>14446186.568570184</v>
      </c>
      <c r="K28" s="7">
        <v>57.089729844353066</v>
      </c>
    </row>
    <row r="29" spans="1:11" x14ac:dyDescent="0.3">
      <c r="A29" s="2">
        <v>1</v>
      </c>
      <c r="B29" s="2">
        <v>34</v>
      </c>
      <c r="C29" s="2">
        <v>1724</v>
      </c>
      <c r="D29" s="17">
        <f t="shared" si="1"/>
        <v>0</v>
      </c>
      <c r="E29" s="17">
        <f t="shared" si="1"/>
        <v>6.25</v>
      </c>
      <c r="F29" s="17">
        <f t="shared" si="1"/>
        <v>8.3595223130106859</v>
      </c>
      <c r="I29" s="7" t="s">
        <v>46</v>
      </c>
      <c r="J29" s="7">
        <v>552</v>
      </c>
      <c r="K29" s="7">
        <v>552</v>
      </c>
    </row>
    <row r="30" spans="1:11" x14ac:dyDescent="0.3">
      <c r="A30" s="2">
        <v>1</v>
      </c>
      <c r="B30" s="2">
        <v>41</v>
      </c>
      <c r="C30" s="2">
        <v>1877</v>
      </c>
      <c r="D30" s="17">
        <f t="shared" si="1"/>
        <v>0</v>
      </c>
      <c r="E30" s="17">
        <f t="shared" si="1"/>
        <v>20.588235294117645</v>
      </c>
      <c r="F30" s="17">
        <f t="shared" si="1"/>
        <v>8.8747099767981439</v>
      </c>
      <c r="I30" s="7" t="s">
        <v>47</v>
      </c>
      <c r="J30" s="7">
        <v>0</v>
      </c>
      <c r="K30" s="7"/>
    </row>
    <row r="31" spans="1:11" x14ac:dyDescent="0.3">
      <c r="A31" s="2">
        <v>1</v>
      </c>
      <c r="B31" s="2">
        <v>52</v>
      </c>
      <c r="C31" s="2">
        <v>2046</v>
      </c>
      <c r="D31" s="17">
        <f t="shared" si="1"/>
        <v>0</v>
      </c>
      <c r="E31" s="17">
        <f t="shared" si="1"/>
        <v>26.829268292682929</v>
      </c>
      <c r="F31" s="17">
        <f t="shared" si="1"/>
        <v>9.0037293553542881</v>
      </c>
      <c r="I31" s="7" t="s">
        <v>48</v>
      </c>
      <c r="J31" s="7">
        <v>551</v>
      </c>
      <c r="K31" s="7"/>
    </row>
    <row r="32" spans="1:11" x14ac:dyDescent="0.3">
      <c r="A32" s="2">
        <v>1</v>
      </c>
      <c r="B32" s="2">
        <v>65</v>
      </c>
      <c r="C32" s="2">
        <v>2201</v>
      </c>
      <c r="D32" s="17">
        <f t="shared" si="1"/>
        <v>0</v>
      </c>
      <c r="E32" s="17">
        <f t="shared" si="1"/>
        <v>25</v>
      </c>
      <c r="F32" s="17">
        <f t="shared" si="1"/>
        <v>7.5757575757575761</v>
      </c>
      <c r="I32" s="7" t="s">
        <v>49</v>
      </c>
      <c r="J32" s="7">
        <v>0.99670356382741143</v>
      </c>
      <c r="K32" s="7"/>
    </row>
    <row r="33" spans="1:11" x14ac:dyDescent="0.3">
      <c r="A33" s="2">
        <v>1</v>
      </c>
      <c r="B33" s="2">
        <v>72</v>
      </c>
      <c r="C33" s="2">
        <v>2395</v>
      </c>
      <c r="D33" s="17">
        <f t="shared" si="1"/>
        <v>0</v>
      </c>
      <c r="E33" s="17">
        <f t="shared" si="1"/>
        <v>10.76923076923077</v>
      </c>
      <c r="F33" s="17">
        <f t="shared" si="1"/>
        <v>8.8141753748296239</v>
      </c>
      <c r="I33" s="7" t="s">
        <v>50</v>
      </c>
      <c r="J33" s="7">
        <v>0.15967295971722761</v>
      </c>
      <c r="K33" s="7"/>
    </row>
    <row r="34" spans="1:11" x14ac:dyDescent="0.3">
      <c r="A34" s="2">
        <v>1</v>
      </c>
      <c r="B34" s="2">
        <v>77</v>
      </c>
      <c r="C34" s="2">
        <v>2577</v>
      </c>
      <c r="D34" s="17">
        <f t="shared" si="1"/>
        <v>0</v>
      </c>
      <c r="E34" s="17">
        <f t="shared" si="1"/>
        <v>6.9444444444444446</v>
      </c>
      <c r="F34" s="17">
        <f t="shared" si="1"/>
        <v>7.599164926931107</v>
      </c>
      <c r="I34" s="7" t="s">
        <v>51</v>
      </c>
      <c r="J34" s="7">
        <v>1.6476237719403048</v>
      </c>
      <c r="K34" s="7"/>
    </row>
    <row r="35" spans="1:11" x14ac:dyDescent="0.3">
      <c r="A35" s="2">
        <v>1</v>
      </c>
      <c r="B35" s="2">
        <v>90</v>
      </c>
      <c r="C35" s="2">
        <v>2860</v>
      </c>
      <c r="D35" s="17">
        <f t="shared" si="1"/>
        <v>0</v>
      </c>
      <c r="E35" s="17">
        <f t="shared" si="1"/>
        <v>16.883116883116884</v>
      </c>
      <c r="F35" s="17">
        <f t="shared" si="1"/>
        <v>10.981761738455569</v>
      </c>
      <c r="I35" s="21" t="s">
        <v>52</v>
      </c>
      <c r="J35" s="21">
        <v>0.31934591943445523</v>
      </c>
      <c r="K35" s="7"/>
    </row>
    <row r="36" spans="1:11" ht="15" thickBot="1" x14ac:dyDescent="0.35">
      <c r="A36" s="2">
        <v>894</v>
      </c>
      <c r="B36" s="2">
        <v>104</v>
      </c>
      <c r="C36" s="2">
        <v>3107</v>
      </c>
      <c r="D36" s="17">
        <f t="shared" si="1"/>
        <v>89300</v>
      </c>
      <c r="E36" s="17">
        <f t="shared" si="1"/>
        <v>15.555555555555555</v>
      </c>
      <c r="F36" s="17">
        <f t="shared" si="1"/>
        <v>8.6363636363636367</v>
      </c>
      <c r="I36" s="8" t="s">
        <v>53</v>
      </c>
      <c r="J36" s="8">
        <v>1.9642786890051744</v>
      </c>
      <c r="K36" s="8"/>
    </row>
    <row r="37" spans="1:11" x14ac:dyDescent="0.3">
      <c r="A37" s="2">
        <v>1089</v>
      </c>
      <c r="B37" s="2">
        <v>123</v>
      </c>
      <c r="C37" s="2">
        <v>3386</v>
      </c>
      <c r="D37" s="17">
        <f t="shared" si="1"/>
        <v>21.812080536912752</v>
      </c>
      <c r="E37" s="17">
        <f t="shared" si="1"/>
        <v>18.269230769230766</v>
      </c>
      <c r="F37" s="17">
        <f t="shared" si="1"/>
        <v>8.9797232056646283</v>
      </c>
    </row>
    <row r="38" spans="1:11" x14ac:dyDescent="0.3">
      <c r="A38" s="2">
        <v>1193</v>
      </c>
      <c r="B38" s="2">
        <v>139</v>
      </c>
      <c r="C38" s="2">
        <v>3757</v>
      </c>
      <c r="D38" s="17">
        <f t="shared" si="1"/>
        <v>9.5500459136822773</v>
      </c>
      <c r="E38" s="17">
        <f t="shared" si="1"/>
        <v>13.008130081300814</v>
      </c>
      <c r="F38" s="17">
        <f t="shared" si="1"/>
        <v>10.956881275841701</v>
      </c>
    </row>
    <row r="39" spans="1:11" ht="28.8" customHeight="1" x14ac:dyDescent="0.3">
      <c r="A39" s="2">
        <v>1283</v>
      </c>
      <c r="B39" s="2">
        <v>161</v>
      </c>
      <c r="C39" s="2">
        <v>4077</v>
      </c>
      <c r="D39" s="17">
        <f t="shared" si="1"/>
        <v>7.5440067057837386</v>
      </c>
      <c r="E39" s="17">
        <f t="shared" si="1"/>
        <v>15.827338129496402</v>
      </c>
      <c r="F39" s="17">
        <f t="shared" si="1"/>
        <v>8.5174341229704549</v>
      </c>
      <c r="I39" s="20" t="s">
        <v>56</v>
      </c>
      <c r="J39" s="20"/>
    </row>
    <row r="40" spans="1:11" x14ac:dyDescent="0.3">
      <c r="A40" s="2">
        <v>1327</v>
      </c>
      <c r="B40" s="2">
        <v>179</v>
      </c>
      <c r="C40" s="2">
        <v>4369</v>
      </c>
      <c r="D40" s="17">
        <f t="shared" si="1"/>
        <v>3.4294621979734998</v>
      </c>
      <c r="E40" s="17">
        <f t="shared" si="1"/>
        <v>11.180124223602485</v>
      </c>
      <c r="F40" s="17">
        <f t="shared" si="1"/>
        <v>7.162129016433652</v>
      </c>
      <c r="I40" t="s">
        <v>57</v>
      </c>
    </row>
    <row r="41" spans="1:11" x14ac:dyDescent="0.3">
      <c r="A41" s="2">
        <v>1378</v>
      </c>
      <c r="B41" s="2">
        <v>187</v>
      </c>
      <c r="C41" s="2">
        <v>4681</v>
      </c>
      <c r="D41" s="17">
        <f t="shared" si="1"/>
        <v>3.8432554634513942</v>
      </c>
      <c r="E41" s="17">
        <f t="shared" si="1"/>
        <v>4.4692737430167595</v>
      </c>
      <c r="F41" s="17">
        <f t="shared" si="1"/>
        <v>7.1412222476539249</v>
      </c>
    </row>
    <row r="42" spans="1:11" x14ac:dyDescent="0.3">
      <c r="A42" s="2">
        <v>1491</v>
      </c>
      <c r="B42" s="2">
        <v>203</v>
      </c>
      <c r="C42" s="2">
        <v>5071</v>
      </c>
      <c r="D42" s="17">
        <f t="shared" si="1"/>
        <v>8.200290275761974</v>
      </c>
      <c r="E42" s="17">
        <f t="shared" si="1"/>
        <v>8.5561497326203195</v>
      </c>
      <c r="F42" s="17">
        <f t="shared" si="1"/>
        <v>8.3315530869472347</v>
      </c>
      <c r="I42" t="s">
        <v>58</v>
      </c>
    </row>
    <row r="43" spans="1:11" x14ac:dyDescent="0.3">
      <c r="A43" s="2">
        <v>1621</v>
      </c>
      <c r="B43" s="2">
        <v>218</v>
      </c>
      <c r="C43" s="2">
        <v>5402</v>
      </c>
      <c r="D43" s="17">
        <f t="shared" si="1"/>
        <v>8.7189805499664654</v>
      </c>
      <c r="E43" s="17">
        <f t="shared" si="1"/>
        <v>7.389162561576355</v>
      </c>
      <c r="F43" s="17">
        <f t="shared" si="1"/>
        <v>6.5273121672253991</v>
      </c>
    </row>
    <row r="44" spans="1:11" x14ac:dyDescent="0.3">
      <c r="A44" s="2">
        <v>1736</v>
      </c>
      <c r="B44" s="2">
        <v>237</v>
      </c>
      <c r="C44" s="2">
        <v>5635</v>
      </c>
      <c r="D44" s="17">
        <f t="shared" si="1"/>
        <v>7.0943861813695248</v>
      </c>
      <c r="E44" s="17">
        <f t="shared" si="1"/>
        <v>8.7155963302752291</v>
      </c>
      <c r="F44" s="17">
        <f t="shared" si="1"/>
        <v>4.3132173269159573</v>
      </c>
    </row>
    <row r="45" spans="1:11" x14ac:dyDescent="0.3">
      <c r="A45" s="2">
        <v>1773</v>
      </c>
      <c r="B45" s="2">
        <v>247</v>
      </c>
      <c r="C45" s="2">
        <v>5819</v>
      </c>
      <c r="D45" s="17">
        <f t="shared" si="1"/>
        <v>2.1313364055299542</v>
      </c>
      <c r="E45" s="17">
        <f t="shared" si="1"/>
        <v>4.2194092827004219</v>
      </c>
      <c r="F45" s="17">
        <f t="shared" si="1"/>
        <v>3.2653061224489797</v>
      </c>
      <c r="I45" t="s">
        <v>43</v>
      </c>
    </row>
    <row r="46" spans="1:11" ht="15" thickBot="1" x14ac:dyDescent="0.35">
      <c r="A46" s="2">
        <v>1955</v>
      </c>
      <c r="B46" s="2">
        <v>260</v>
      </c>
      <c r="C46" s="2">
        <v>5996</v>
      </c>
      <c r="D46" s="17">
        <f t="shared" si="1"/>
        <v>10.265087422447829</v>
      </c>
      <c r="E46" s="17">
        <f t="shared" si="1"/>
        <v>5.2631578947368416</v>
      </c>
      <c r="F46" s="17">
        <f t="shared" si="1"/>
        <v>3.0417597525347997</v>
      </c>
    </row>
    <row r="47" spans="1:11" x14ac:dyDescent="0.3">
      <c r="A47" s="2">
        <v>2123</v>
      </c>
      <c r="B47" s="2">
        <v>273</v>
      </c>
      <c r="C47" s="2">
        <v>6174</v>
      </c>
      <c r="D47" s="17">
        <f t="shared" si="1"/>
        <v>8.593350383631714</v>
      </c>
      <c r="E47" s="17">
        <f t="shared" si="1"/>
        <v>5</v>
      </c>
      <c r="F47" s="17">
        <f t="shared" si="1"/>
        <v>2.9686457638425616</v>
      </c>
      <c r="I47" s="9"/>
      <c r="J47" s="9" t="s">
        <v>44</v>
      </c>
      <c r="K47" s="9" t="s">
        <v>45</v>
      </c>
    </row>
    <row r="48" spans="1:11" x14ac:dyDescent="0.3">
      <c r="A48" s="2">
        <v>2235</v>
      </c>
      <c r="B48" s="2">
        <v>285</v>
      </c>
      <c r="C48" s="2">
        <v>6318</v>
      </c>
      <c r="D48" s="17">
        <f t="shared" si="1"/>
        <v>5.2755534620819597</v>
      </c>
      <c r="E48" s="17">
        <f t="shared" si="1"/>
        <v>4.395604395604396</v>
      </c>
      <c r="F48" s="17">
        <f t="shared" si="1"/>
        <v>2.3323615160349855</v>
      </c>
      <c r="I48" s="7" t="s">
        <v>36</v>
      </c>
      <c r="J48" s="7">
        <v>162.8766552340152</v>
      </c>
      <c r="K48" s="7">
        <v>2.9648993035011997</v>
      </c>
    </row>
    <row r="49" spans="1:11" x14ac:dyDescent="0.3">
      <c r="A49" s="2">
        <v>2515</v>
      </c>
      <c r="B49" s="2">
        <v>299</v>
      </c>
      <c r="C49" s="2">
        <v>6511</v>
      </c>
      <c r="D49" s="17">
        <f t="shared" si="1"/>
        <v>12.527964205816556</v>
      </c>
      <c r="E49" s="17">
        <f t="shared" si="1"/>
        <v>4.9122807017543861</v>
      </c>
      <c r="F49" s="17">
        <f t="shared" si="1"/>
        <v>3.0547641658752771</v>
      </c>
      <c r="I49" s="7" t="s">
        <v>37</v>
      </c>
      <c r="J49" s="7">
        <v>14446186.568570184</v>
      </c>
      <c r="K49" s="7">
        <v>242.3428275589032</v>
      </c>
    </row>
    <row r="50" spans="1:11" x14ac:dyDescent="0.3">
      <c r="A50" s="2">
        <v>2748</v>
      </c>
      <c r="B50" s="2">
        <v>309</v>
      </c>
      <c r="C50" s="2">
        <v>6681</v>
      </c>
      <c r="D50" s="17">
        <f t="shared" si="1"/>
        <v>9.2644135188866805</v>
      </c>
      <c r="E50" s="17">
        <f t="shared" si="1"/>
        <v>3.3444816053511706</v>
      </c>
      <c r="F50" s="17">
        <f t="shared" si="1"/>
        <v>2.610966057441253</v>
      </c>
      <c r="I50" s="7" t="s">
        <v>46</v>
      </c>
      <c r="J50" s="7">
        <v>552</v>
      </c>
      <c r="K50" s="7">
        <v>552</v>
      </c>
    </row>
    <row r="51" spans="1:11" x14ac:dyDescent="0.3">
      <c r="A51" s="2">
        <v>3023</v>
      </c>
      <c r="B51" s="2">
        <v>321</v>
      </c>
      <c r="C51" s="2">
        <v>6879</v>
      </c>
      <c r="D51" s="17">
        <f t="shared" si="1"/>
        <v>10.007278020378457</v>
      </c>
      <c r="E51" s="17">
        <f t="shared" si="1"/>
        <v>3.8834951456310676</v>
      </c>
      <c r="F51" s="17">
        <f t="shared" si="1"/>
        <v>2.9636281993713514</v>
      </c>
      <c r="I51" s="7" t="s">
        <v>47</v>
      </c>
      <c r="J51" s="7">
        <v>0</v>
      </c>
      <c r="K51" s="7"/>
    </row>
    <row r="52" spans="1:11" x14ac:dyDescent="0.3">
      <c r="A52" s="2">
        <v>3389</v>
      </c>
      <c r="B52" s="2">
        <v>336</v>
      </c>
      <c r="C52" s="2">
        <v>7073</v>
      </c>
      <c r="D52" s="17">
        <f t="shared" si="1"/>
        <v>12.107178299702284</v>
      </c>
      <c r="E52" s="17">
        <f t="shared" si="1"/>
        <v>4.6728971962616823</v>
      </c>
      <c r="F52" s="17">
        <f t="shared" si="1"/>
        <v>2.820177351359209</v>
      </c>
      <c r="I52" s="7" t="s">
        <v>48</v>
      </c>
      <c r="J52" s="7">
        <v>551</v>
      </c>
      <c r="K52" s="7"/>
    </row>
    <row r="53" spans="1:11" x14ac:dyDescent="0.3">
      <c r="A53" s="2">
        <v>3847</v>
      </c>
      <c r="B53" s="2">
        <v>346</v>
      </c>
      <c r="C53" s="2">
        <v>7242</v>
      </c>
      <c r="D53" s="17">
        <f t="shared" si="1"/>
        <v>13.51431100619652</v>
      </c>
      <c r="E53" s="17">
        <f t="shared" si="1"/>
        <v>2.9761904761904758</v>
      </c>
      <c r="F53" s="17">
        <f t="shared" si="1"/>
        <v>2.3893680192280504</v>
      </c>
      <c r="I53" s="7" t="s">
        <v>49</v>
      </c>
      <c r="J53" s="7">
        <v>0.98848407860891119</v>
      </c>
      <c r="K53" s="7"/>
    </row>
    <row r="54" spans="1:11" x14ac:dyDescent="0.3">
      <c r="A54" s="2">
        <v>4141</v>
      </c>
      <c r="B54" s="2">
        <v>355</v>
      </c>
      <c r="C54" s="2">
        <v>7384</v>
      </c>
      <c r="D54" s="17">
        <f t="shared" si="1"/>
        <v>7.6423186898882252</v>
      </c>
      <c r="E54" s="17">
        <f t="shared" si="1"/>
        <v>2.601156069364162</v>
      </c>
      <c r="F54" s="17">
        <f t="shared" si="1"/>
        <v>1.9607843137254901</v>
      </c>
      <c r="I54" s="7" t="s">
        <v>50</v>
      </c>
      <c r="J54" s="7">
        <v>0.16167474755899375</v>
      </c>
      <c r="K54" s="7"/>
    </row>
    <row r="55" spans="1:11" x14ac:dyDescent="0.3">
      <c r="A55" s="2">
        <v>4312</v>
      </c>
      <c r="B55" s="2">
        <v>364</v>
      </c>
      <c r="C55" s="2">
        <v>7515</v>
      </c>
      <c r="D55" s="17">
        <f t="shared" si="1"/>
        <v>4.1294373339773003</v>
      </c>
      <c r="E55" s="17">
        <f t="shared" si="1"/>
        <v>2.535211267605634</v>
      </c>
      <c r="F55" s="17">
        <f t="shared" si="1"/>
        <v>1.7741061755146263</v>
      </c>
      <c r="I55" s="7" t="s">
        <v>51</v>
      </c>
      <c r="J55" s="7">
        <v>1.6476237719403048</v>
      </c>
      <c r="K55" s="7"/>
    </row>
    <row r="56" spans="1:11" x14ac:dyDescent="0.3">
      <c r="A56" s="2">
        <v>4700</v>
      </c>
      <c r="B56" s="2">
        <v>370</v>
      </c>
      <c r="C56" s="2">
        <v>7695</v>
      </c>
      <c r="D56" s="17">
        <f t="shared" si="1"/>
        <v>8.9981447124304275</v>
      </c>
      <c r="E56" s="17">
        <f t="shared" si="1"/>
        <v>1.6483516483516485</v>
      </c>
      <c r="F56" s="17">
        <f t="shared" si="1"/>
        <v>2.3952095808383236</v>
      </c>
      <c r="I56" s="21" t="s">
        <v>52</v>
      </c>
      <c r="J56" s="21">
        <v>0.3233494951179875</v>
      </c>
      <c r="K56" s="7"/>
    </row>
    <row r="57" spans="1:11" ht="15" thickBot="1" x14ac:dyDescent="0.35">
      <c r="A57" s="2">
        <v>5087</v>
      </c>
      <c r="B57" s="2">
        <v>384</v>
      </c>
      <c r="C57" s="2">
        <v>7912</v>
      </c>
      <c r="D57" s="17">
        <f t="shared" si="1"/>
        <v>8.2340425531914896</v>
      </c>
      <c r="E57" s="17">
        <f t="shared" si="1"/>
        <v>3.7837837837837842</v>
      </c>
      <c r="F57" s="17">
        <f t="shared" si="1"/>
        <v>2.820012995451592</v>
      </c>
      <c r="I57" s="8" t="s">
        <v>53</v>
      </c>
      <c r="J57" s="8">
        <v>1.9642786890051744</v>
      </c>
      <c r="K57" s="8"/>
    </row>
    <row r="58" spans="1:11" x14ac:dyDescent="0.3">
      <c r="A58" s="2">
        <v>5384</v>
      </c>
      <c r="B58" s="2">
        <v>394</v>
      </c>
      <c r="C58" s="2">
        <v>8073</v>
      </c>
      <c r="D58" s="17">
        <f t="shared" si="1"/>
        <v>5.8384116375073711</v>
      </c>
      <c r="E58" s="17">
        <f t="shared" si="1"/>
        <v>2.604166666666667</v>
      </c>
      <c r="F58" s="17">
        <f t="shared" si="1"/>
        <v>2.0348837209302326</v>
      </c>
    </row>
    <row r="59" spans="1:11" x14ac:dyDescent="0.3">
      <c r="A59" s="2">
        <v>5526</v>
      </c>
      <c r="B59" s="2">
        <v>403</v>
      </c>
      <c r="C59" s="2">
        <v>8210</v>
      </c>
      <c r="D59" s="17">
        <f t="shared" si="1"/>
        <v>2.637444279346211</v>
      </c>
      <c r="E59" s="17">
        <f t="shared" si="1"/>
        <v>2.2842639593908629</v>
      </c>
      <c r="F59" s="17">
        <f t="shared" si="1"/>
        <v>1.6970147404930014</v>
      </c>
    </row>
    <row r="60" spans="1:11" x14ac:dyDescent="0.3">
      <c r="A60" s="2">
        <v>5669</v>
      </c>
      <c r="B60" s="2">
        <v>418</v>
      </c>
      <c r="C60" s="2">
        <v>8445</v>
      </c>
      <c r="D60" s="17">
        <f t="shared" si="1"/>
        <v>2.5877669200144773</v>
      </c>
      <c r="E60" s="17">
        <f t="shared" si="1"/>
        <v>3.7220843672456572</v>
      </c>
      <c r="F60" s="17">
        <f t="shared" si="1"/>
        <v>2.8623629719853838</v>
      </c>
      <c r="I60" t="s">
        <v>59</v>
      </c>
    </row>
    <row r="61" spans="1:11" x14ac:dyDescent="0.3">
      <c r="A61" s="2">
        <v>5805</v>
      </c>
      <c r="B61" s="2">
        <v>422</v>
      </c>
      <c r="C61" s="2">
        <v>8575</v>
      </c>
      <c r="D61" s="17">
        <f t="shared" si="1"/>
        <v>2.3990121714588111</v>
      </c>
      <c r="E61" s="17">
        <f t="shared" si="1"/>
        <v>0.9569377990430622</v>
      </c>
      <c r="F61" s="17">
        <f t="shared" si="1"/>
        <v>1.5393724097098875</v>
      </c>
    </row>
    <row r="62" spans="1:11" x14ac:dyDescent="0.3">
      <c r="A62" s="2">
        <v>5959</v>
      </c>
      <c r="B62" s="2">
        <v>427</v>
      </c>
      <c r="C62" s="2">
        <v>8698</v>
      </c>
      <c r="D62" s="17">
        <f t="shared" si="1"/>
        <v>2.6528854435831182</v>
      </c>
      <c r="E62" s="17">
        <f t="shared" si="1"/>
        <v>1.1848341232227488</v>
      </c>
      <c r="F62" s="17">
        <f t="shared" si="1"/>
        <v>1.434402332361516</v>
      </c>
    </row>
    <row r="63" spans="1:11" x14ac:dyDescent="0.3">
      <c r="A63" s="2">
        <v>6121</v>
      </c>
      <c r="B63" s="2">
        <v>434</v>
      </c>
      <c r="C63" s="2">
        <v>8851</v>
      </c>
      <c r="D63" s="17">
        <f t="shared" si="1"/>
        <v>2.7185769424400066</v>
      </c>
      <c r="E63" s="17">
        <f t="shared" si="1"/>
        <v>1.639344262295082</v>
      </c>
      <c r="F63" s="17">
        <f t="shared" si="1"/>
        <v>1.759025063232927</v>
      </c>
    </row>
    <row r="64" spans="1:11" x14ac:dyDescent="0.3">
      <c r="A64" s="2">
        <v>6366</v>
      </c>
      <c r="B64" s="2">
        <v>443</v>
      </c>
      <c r="C64" s="2">
        <v>9008</v>
      </c>
      <c r="D64" s="17">
        <f t="shared" si="1"/>
        <v>4.0026139519686321</v>
      </c>
      <c r="E64" s="17">
        <f t="shared" si="1"/>
        <v>2.0737327188940093</v>
      </c>
      <c r="F64" s="17">
        <f t="shared" si="1"/>
        <v>1.7738108688283811</v>
      </c>
    </row>
    <row r="65" spans="1:6" x14ac:dyDescent="0.3">
      <c r="A65" s="2">
        <v>6546</v>
      </c>
      <c r="B65" s="2">
        <v>452</v>
      </c>
      <c r="C65" s="2">
        <v>9158</v>
      </c>
      <c r="D65" s="17">
        <f t="shared" si="1"/>
        <v>2.827521206409048</v>
      </c>
      <c r="E65" s="17">
        <f t="shared" si="1"/>
        <v>2.0316027088036117</v>
      </c>
      <c r="F65" s="17">
        <f t="shared" si="1"/>
        <v>1.6651865008880995</v>
      </c>
    </row>
    <row r="66" spans="1:6" x14ac:dyDescent="0.3">
      <c r="A66" s="2">
        <v>6729</v>
      </c>
      <c r="B66" s="2">
        <v>460</v>
      </c>
      <c r="C66" s="2">
        <v>9311</v>
      </c>
      <c r="D66" s="17">
        <f t="shared" si="1"/>
        <v>2.7956003666361138</v>
      </c>
      <c r="E66" s="17">
        <f t="shared" si="1"/>
        <v>1.7699115044247788</v>
      </c>
      <c r="F66" s="17">
        <f t="shared" si="1"/>
        <v>1.6706704520637696</v>
      </c>
    </row>
    <row r="67" spans="1:6" x14ac:dyDescent="0.3">
      <c r="A67" s="2">
        <v>6889</v>
      </c>
      <c r="B67" s="2">
        <v>475</v>
      </c>
      <c r="C67" s="2">
        <v>9407</v>
      </c>
      <c r="D67" s="17">
        <f t="shared" si="1"/>
        <v>2.3777678704116512</v>
      </c>
      <c r="E67" s="17">
        <f t="shared" si="1"/>
        <v>3.2608695652173911</v>
      </c>
      <c r="F67" s="17">
        <f t="shared" si="1"/>
        <v>1.0310385565460207</v>
      </c>
    </row>
    <row r="68" spans="1:6" x14ac:dyDescent="0.3">
      <c r="A68" s="2">
        <v>6987</v>
      </c>
      <c r="B68" s="2">
        <v>484</v>
      </c>
      <c r="C68" s="2">
        <v>9523</v>
      </c>
      <c r="D68" s="17">
        <f t="shared" ref="D68:F131" si="4">((A68-A67)/A67)*100</f>
        <v>1.4225577006822472</v>
      </c>
      <c r="E68" s="17">
        <f t="shared" si="4"/>
        <v>1.8947368421052633</v>
      </c>
      <c r="F68" s="17">
        <f t="shared" si="4"/>
        <v>1.2331242691612629</v>
      </c>
    </row>
    <row r="69" spans="1:6" x14ac:dyDescent="0.3">
      <c r="A69" s="2">
        <v>7088</v>
      </c>
      <c r="B69" s="2">
        <v>493</v>
      </c>
      <c r="C69" s="2">
        <v>9670</v>
      </c>
      <c r="D69" s="17">
        <f t="shared" si="4"/>
        <v>1.4455417203377703</v>
      </c>
      <c r="E69" s="17">
        <f t="shared" si="4"/>
        <v>1.859504132231405</v>
      </c>
      <c r="F69" s="17">
        <f t="shared" si="4"/>
        <v>1.5436312086527355</v>
      </c>
    </row>
    <row r="70" spans="1:6" x14ac:dyDescent="0.3">
      <c r="A70" s="2">
        <v>7296</v>
      </c>
      <c r="B70" s="2">
        <v>503</v>
      </c>
      <c r="C70" s="2">
        <v>9821</v>
      </c>
      <c r="D70" s="17">
        <f t="shared" si="4"/>
        <v>2.9345372460496613</v>
      </c>
      <c r="E70" s="17">
        <f t="shared" si="4"/>
        <v>2.028397565922921</v>
      </c>
      <c r="F70" s="17">
        <f t="shared" si="4"/>
        <v>1.5615305067218201</v>
      </c>
    </row>
    <row r="71" spans="1:6" x14ac:dyDescent="0.3">
      <c r="A71" s="2">
        <v>7493</v>
      </c>
      <c r="B71" s="2">
        <v>506</v>
      </c>
      <c r="C71" s="2">
        <v>9938</v>
      </c>
      <c r="D71" s="17">
        <f t="shared" si="4"/>
        <v>2.7001096491228069</v>
      </c>
      <c r="E71" s="17">
        <f t="shared" si="4"/>
        <v>0.59642147117296218</v>
      </c>
      <c r="F71" s="17">
        <f t="shared" si="4"/>
        <v>1.1913247123510844</v>
      </c>
    </row>
    <row r="72" spans="1:6" x14ac:dyDescent="0.3">
      <c r="A72" s="2">
        <v>7711</v>
      </c>
      <c r="B72" s="2">
        <v>514</v>
      </c>
      <c r="C72" s="2">
        <v>10083</v>
      </c>
      <c r="D72" s="17">
        <f t="shared" si="4"/>
        <v>2.9093820899506206</v>
      </c>
      <c r="E72" s="17">
        <f t="shared" si="4"/>
        <v>1.5810276679841897</v>
      </c>
      <c r="F72" s="17">
        <f t="shared" si="4"/>
        <v>1.4590460857315355</v>
      </c>
    </row>
    <row r="73" spans="1:6" x14ac:dyDescent="0.3">
      <c r="A73" s="2">
        <v>7927</v>
      </c>
      <c r="B73" s="2">
        <v>522</v>
      </c>
      <c r="C73" s="2">
        <v>10218</v>
      </c>
      <c r="D73" s="17">
        <f t="shared" si="4"/>
        <v>2.8011931007651407</v>
      </c>
      <c r="E73" s="17">
        <f t="shared" si="4"/>
        <v>1.556420233463035</v>
      </c>
      <c r="F73" s="17">
        <f t="shared" si="4"/>
        <v>1.3388872359416839</v>
      </c>
    </row>
    <row r="74" spans="1:6" x14ac:dyDescent="0.3">
      <c r="A74" s="2">
        <v>8093</v>
      </c>
      <c r="B74" s="2">
        <v>526</v>
      </c>
      <c r="C74" s="2">
        <v>10319</v>
      </c>
      <c r="D74" s="17">
        <f t="shared" si="4"/>
        <v>2.0941087422732432</v>
      </c>
      <c r="E74" s="17">
        <f t="shared" si="4"/>
        <v>0.76628352490421447</v>
      </c>
      <c r="F74" s="17">
        <f t="shared" si="4"/>
        <v>0.98845175181053047</v>
      </c>
    </row>
    <row r="75" spans="1:6" x14ac:dyDescent="0.3">
      <c r="A75" s="2">
        <v>8217</v>
      </c>
      <c r="B75" s="2">
        <v>529</v>
      </c>
      <c r="C75" s="2">
        <v>10429</v>
      </c>
      <c r="D75" s="17">
        <f t="shared" si="4"/>
        <v>1.5321883108859509</v>
      </c>
      <c r="E75" s="17">
        <f t="shared" si="4"/>
        <v>0.57034220532319391</v>
      </c>
      <c r="F75" s="17">
        <f t="shared" si="4"/>
        <v>1.0659947669347807</v>
      </c>
    </row>
    <row r="76" spans="1:6" x14ac:dyDescent="0.3">
      <c r="A76" s="2">
        <v>8328</v>
      </c>
      <c r="B76" s="2">
        <v>533</v>
      </c>
      <c r="C76" s="2">
        <v>10513</v>
      </c>
      <c r="D76" s="17">
        <f t="shared" si="4"/>
        <v>1.3508579773640015</v>
      </c>
      <c r="E76" s="17">
        <f t="shared" si="4"/>
        <v>0.75614366729678639</v>
      </c>
      <c r="F76" s="17">
        <f t="shared" si="4"/>
        <v>0.80544635151980049</v>
      </c>
    </row>
    <row r="77" spans="1:6" x14ac:dyDescent="0.3">
      <c r="A77" s="2">
        <v>8580</v>
      </c>
      <c r="B77" s="2">
        <v>527</v>
      </c>
      <c r="C77" s="2">
        <v>10591</v>
      </c>
      <c r="D77" s="17">
        <f t="shared" si="4"/>
        <v>3.0259365994236309</v>
      </c>
      <c r="E77" s="17">
        <f t="shared" si="4"/>
        <v>-1.125703564727955</v>
      </c>
      <c r="F77" s="17">
        <f t="shared" si="4"/>
        <v>0.74193855226861982</v>
      </c>
    </row>
    <row r="78" spans="1:6" x14ac:dyDescent="0.3">
      <c r="A78" s="2">
        <v>8663</v>
      </c>
      <c r="B78" s="2">
        <v>533</v>
      </c>
      <c r="C78" s="2">
        <v>10667</v>
      </c>
      <c r="D78" s="17">
        <f t="shared" si="4"/>
        <v>0.96736596736596747</v>
      </c>
      <c r="E78" s="17">
        <f t="shared" si="4"/>
        <v>1.1385199240986716</v>
      </c>
      <c r="F78" s="17">
        <f t="shared" si="4"/>
        <v>0.71759040694929654</v>
      </c>
    </row>
    <row r="79" spans="1:6" x14ac:dyDescent="0.3">
      <c r="A79" s="2">
        <v>8805</v>
      </c>
      <c r="B79" s="2">
        <v>537</v>
      </c>
      <c r="C79" s="2">
        <v>10713</v>
      </c>
      <c r="D79" s="17">
        <f t="shared" si="4"/>
        <v>1.6391550271268613</v>
      </c>
      <c r="E79" s="17">
        <f t="shared" si="4"/>
        <v>0.75046904315196994</v>
      </c>
      <c r="F79" s="17">
        <f t="shared" si="4"/>
        <v>0.43123652385862943</v>
      </c>
    </row>
    <row r="80" spans="1:6" x14ac:dyDescent="0.3">
      <c r="A80" s="2">
        <v>8959</v>
      </c>
      <c r="B80" s="2">
        <v>537</v>
      </c>
      <c r="C80" s="2">
        <v>10791</v>
      </c>
      <c r="D80" s="17">
        <f t="shared" si="4"/>
        <v>1.74900624645088</v>
      </c>
      <c r="E80" s="17">
        <f t="shared" si="4"/>
        <v>0</v>
      </c>
      <c r="F80" s="17">
        <f t="shared" si="4"/>
        <v>0.72808737048445815</v>
      </c>
    </row>
    <row r="81" spans="1:6" x14ac:dyDescent="0.3">
      <c r="A81" s="2">
        <v>9107</v>
      </c>
      <c r="B81" s="2">
        <v>543</v>
      </c>
      <c r="C81" s="2">
        <v>10858</v>
      </c>
      <c r="D81" s="17">
        <f t="shared" si="4"/>
        <v>1.6519700859470923</v>
      </c>
      <c r="E81" s="17">
        <f t="shared" si="4"/>
        <v>1.1173184357541899</v>
      </c>
      <c r="F81" s="17">
        <f t="shared" si="4"/>
        <v>0.62088777685107965</v>
      </c>
    </row>
    <row r="82" spans="1:6" x14ac:dyDescent="0.3">
      <c r="A82" s="2">
        <v>9227</v>
      </c>
      <c r="B82" s="2">
        <v>547</v>
      </c>
      <c r="C82" s="2">
        <v>10927</v>
      </c>
      <c r="D82" s="17">
        <f t="shared" si="4"/>
        <v>1.3176677281212255</v>
      </c>
      <c r="E82" s="17">
        <f t="shared" si="4"/>
        <v>0.73664825046040516</v>
      </c>
      <c r="F82" s="17">
        <f t="shared" si="4"/>
        <v>0.63547614662000362</v>
      </c>
    </row>
    <row r="83" spans="1:6" x14ac:dyDescent="0.3">
      <c r="A83" s="2">
        <v>9301</v>
      </c>
      <c r="B83" s="2">
        <v>548</v>
      </c>
      <c r="C83" s="2">
        <v>10968</v>
      </c>
      <c r="D83" s="17">
        <f t="shared" si="4"/>
        <v>0.8019941476102741</v>
      </c>
      <c r="E83" s="17">
        <f t="shared" si="4"/>
        <v>0.18281535648994515</v>
      </c>
      <c r="F83" s="17">
        <f t="shared" si="4"/>
        <v>0.37521735151459684</v>
      </c>
    </row>
    <row r="84" spans="1:6" x14ac:dyDescent="0.3">
      <c r="A84" s="2">
        <v>9416</v>
      </c>
      <c r="B84" s="2">
        <v>551</v>
      </c>
      <c r="C84" s="2">
        <v>11044</v>
      </c>
      <c r="D84" s="17">
        <f t="shared" si="4"/>
        <v>1.2364261907321794</v>
      </c>
      <c r="E84" s="17">
        <f t="shared" si="4"/>
        <v>0.54744525547445255</v>
      </c>
      <c r="F84" s="17">
        <f t="shared" si="4"/>
        <v>0.69292487235594458</v>
      </c>
    </row>
    <row r="85" spans="1:6" x14ac:dyDescent="0.3">
      <c r="A85" s="2">
        <v>9536</v>
      </c>
      <c r="B85" s="2">
        <v>554</v>
      </c>
      <c r="C85" s="2">
        <v>11117</v>
      </c>
      <c r="D85" s="17">
        <f t="shared" si="4"/>
        <v>1.2744265080713679</v>
      </c>
      <c r="E85" s="17">
        <f t="shared" si="4"/>
        <v>0.54446460980036293</v>
      </c>
      <c r="F85" s="17">
        <f t="shared" si="4"/>
        <v>0.66099239406012311</v>
      </c>
    </row>
    <row r="86" spans="1:6" x14ac:dyDescent="0.3">
      <c r="A86" s="2">
        <v>9643</v>
      </c>
      <c r="B86" s="2">
        <v>561</v>
      </c>
      <c r="C86" s="2">
        <v>11182</v>
      </c>
      <c r="D86" s="17">
        <f t="shared" si="4"/>
        <v>1.1220637583892616</v>
      </c>
      <c r="E86" s="17">
        <f t="shared" si="4"/>
        <v>1.2635379061371841</v>
      </c>
      <c r="F86" s="17">
        <f t="shared" si="4"/>
        <v>0.58469011423945305</v>
      </c>
    </row>
    <row r="87" spans="1:6" x14ac:dyDescent="0.3">
      <c r="A87" s="2">
        <v>9764</v>
      </c>
      <c r="B87" s="2">
        <v>561</v>
      </c>
      <c r="C87" s="2">
        <v>11230</v>
      </c>
      <c r="D87" s="17">
        <f t="shared" si="4"/>
        <v>1.2547962252411076</v>
      </c>
      <c r="E87" s="17">
        <f t="shared" si="4"/>
        <v>0</v>
      </c>
      <c r="F87" s="17">
        <f t="shared" si="4"/>
        <v>0.42926131282418173</v>
      </c>
    </row>
    <row r="88" spans="1:6" x14ac:dyDescent="0.3">
      <c r="A88" s="2">
        <v>9836</v>
      </c>
      <c r="B88" s="2">
        <v>561</v>
      </c>
      <c r="C88" s="2">
        <v>11289</v>
      </c>
      <c r="D88" s="17">
        <f t="shared" si="4"/>
        <v>0.73740270380991391</v>
      </c>
      <c r="E88" s="17">
        <f t="shared" si="4"/>
        <v>0</v>
      </c>
      <c r="F88" s="17">
        <f t="shared" si="4"/>
        <v>0.52537845057880672</v>
      </c>
    </row>
    <row r="89" spans="1:6" x14ac:dyDescent="0.3">
      <c r="A89" s="2">
        <v>9900</v>
      </c>
      <c r="B89" s="2">
        <v>562</v>
      </c>
      <c r="C89" s="2">
        <v>11360</v>
      </c>
      <c r="D89" s="17">
        <f t="shared" si="4"/>
        <v>0.65067100447336312</v>
      </c>
      <c r="E89" s="17">
        <f t="shared" si="4"/>
        <v>0.17825311942959002</v>
      </c>
      <c r="F89" s="17">
        <f t="shared" si="4"/>
        <v>0.62893081761006298</v>
      </c>
    </row>
    <row r="90" spans="1:6" x14ac:dyDescent="0.3">
      <c r="A90" s="2">
        <v>9964</v>
      </c>
      <c r="B90" s="2">
        <v>563</v>
      </c>
      <c r="C90" s="2">
        <v>11387</v>
      </c>
      <c r="D90" s="17">
        <f t="shared" si="4"/>
        <v>0.64646464646464641</v>
      </c>
      <c r="E90" s="17">
        <f t="shared" si="4"/>
        <v>0.1779359430604982</v>
      </c>
      <c r="F90" s="17">
        <f t="shared" si="4"/>
        <v>0.23767605633802816</v>
      </c>
    </row>
    <row r="91" spans="1:6" x14ac:dyDescent="0.3">
      <c r="A91" s="2">
        <v>10044</v>
      </c>
      <c r="B91" s="2">
        <v>563</v>
      </c>
      <c r="C91" s="2">
        <v>11428</v>
      </c>
      <c r="D91" s="17">
        <f t="shared" si="4"/>
        <v>0.80289040545965473</v>
      </c>
      <c r="E91" s="17">
        <f t="shared" si="4"/>
        <v>0</v>
      </c>
      <c r="F91" s="17">
        <f t="shared" si="4"/>
        <v>0.36005971722139279</v>
      </c>
    </row>
    <row r="92" spans="1:6" x14ac:dyDescent="0.3">
      <c r="A92" s="2">
        <v>10106</v>
      </c>
      <c r="B92" s="2">
        <v>565</v>
      </c>
      <c r="C92" s="2">
        <v>11480</v>
      </c>
      <c r="D92" s="17">
        <f t="shared" si="4"/>
        <v>0.61728395061728392</v>
      </c>
      <c r="E92" s="17">
        <f t="shared" si="4"/>
        <v>0.35523978685612789</v>
      </c>
      <c r="F92" s="17">
        <f t="shared" si="4"/>
        <v>0.45502275113755691</v>
      </c>
    </row>
    <row r="93" spans="1:6" x14ac:dyDescent="0.3">
      <c r="A93" s="2">
        <v>10180</v>
      </c>
      <c r="B93" s="2">
        <v>568</v>
      </c>
      <c r="C93" s="2">
        <v>11512</v>
      </c>
      <c r="D93" s="17">
        <f t="shared" si="4"/>
        <v>0.73223827429249944</v>
      </c>
      <c r="E93" s="17">
        <f t="shared" si="4"/>
        <v>0.53097345132743357</v>
      </c>
      <c r="F93" s="17">
        <f t="shared" si="4"/>
        <v>0.27874564459930312</v>
      </c>
    </row>
    <row r="94" spans="1:6" x14ac:dyDescent="0.3">
      <c r="A94" s="2">
        <v>10240</v>
      </c>
      <c r="B94" s="2">
        <v>568</v>
      </c>
      <c r="C94" s="2">
        <v>11593</v>
      </c>
      <c r="D94" s="17">
        <f t="shared" si="4"/>
        <v>0.58939096267190572</v>
      </c>
      <c r="E94" s="17">
        <f t="shared" si="4"/>
        <v>0</v>
      </c>
      <c r="F94" s="17">
        <f t="shared" si="4"/>
        <v>0.70361362056984023</v>
      </c>
    </row>
    <row r="95" spans="1:6" x14ac:dyDescent="0.3">
      <c r="A95" s="2">
        <v>10327</v>
      </c>
      <c r="B95" s="2">
        <v>571</v>
      </c>
      <c r="C95" s="2">
        <v>11633</v>
      </c>
      <c r="D95" s="17">
        <f t="shared" si="4"/>
        <v>0.84960937499999989</v>
      </c>
      <c r="E95" s="17">
        <f t="shared" si="4"/>
        <v>0.528169014084507</v>
      </c>
      <c r="F95" s="17">
        <f t="shared" si="4"/>
        <v>0.34503579746398688</v>
      </c>
    </row>
    <row r="96" spans="1:6" x14ac:dyDescent="0.3">
      <c r="A96" s="2">
        <v>10362</v>
      </c>
      <c r="B96" s="2">
        <v>574</v>
      </c>
      <c r="C96" s="2">
        <v>11669</v>
      </c>
      <c r="D96" s="17">
        <f t="shared" si="4"/>
        <v>0.33891740098770218</v>
      </c>
      <c r="E96" s="17">
        <f t="shared" si="4"/>
        <v>0.52539404553415059</v>
      </c>
      <c r="F96" s="17">
        <f t="shared" si="4"/>
        <v>0.30946445456889882</v>
      </c>
    </row>
    <row r="97" spans="1:6" x14ac:dyDescent="0.3">
      <c r="A97" s="2">
        <v>10412</v>
      </c>
      <c r="B97" s="2">
        <v>576</v>
      </c>
      <c r="C97" s="2">
        <v>11699</v>
      </c>
      <c r="D97" s="17">
        <f t="shared" si="4"/>
        <v>0.48253232966608767</v>
      </c>
      <c r="E97" s="17">
        <f t="shared" si="4"/>
        <v>0.34843205574912894</v>
      </c>
      <c r="F97" s="17">
        <f t="shared" si="4"/>
        <v>0.25709143885508612</v>
      </c>
    </row>
    <row r="98" spans="1:6" x14ac:dyDescent="0.3">
      <c r="A98" s="2">
        <v>10489</v>
      </c>
      <c r="B98" s="2">
        <v>580</v>
      </c>
      <c r="C98" s="2">
        <v>11734</v>
      </c>
      <c r="D98" s="17">
        <f t="shared" si="4"/>
        <v>0.7395313100268921</v>
      </c>
      <c r="E98" s="17">
        <f t="shared" si="4"/>
        <v>0.69444444444444442</v>
      </c>
      <c r="F98" s="17">
        <f t="shared" si="4"/>
        <v>0.29917086930506881</v>
      </c>
    </row>
    <row r="99" spans="1:6" x14ac:dyDescent="0.3">
      <c r="A99" s="2">
        <v>10552</v>
      </c>
      <c r="B99" s="2">
        <v>580</v>
      </c>
      <c r="C99" s="2">
        <v>11771</v>
      </c>
      <c r="D99" s="17">
        <f t="shared" si="4"/>
        <v>0.60062923062255702</v>
      </c>
      <c r="E99" s="17">
        <f t="shared" si="4"/>
        <v>0</v>
      </c>
      <c r="F99" s="17">
        <f t="shared" si="4"/>
        <v>0.3153229930117607</v>
      </c>
    </row>
    <row r="100" spans="1:6" x14ac:dyDescent="0.3">
      <c r="A100" s="2">
        <v>10620</v>
      </c>
      <c r="B100" s="2">
        <v>582</v>
      </c>
      <c r="C100" s="2">
        <v>11811</v>
      </c>
      <c r="D100" s="17">
        <f t="shared" si="4"/>
        <v>0.64442759666413951</v>
      </c>
      <c r="E100" s="17">
        <f t="shared" si="4"/>
        <v>0.34482758620689657</v>
      </c>
      <c r="F100" s="17">
        <f t="shared" si="4"/>
        <v>0.3398181972644635</v>
      </c>
    </row>
    <row r="101" spans="1:6" x14ac:dyDescent="0.3">
      <c r="A101" s="2">
        <v>10653</v>
      </c>
      <c r="B101" s="2">
        <v>586</v>
      </c>
      <c r="C101" s="2">
        <v>11875</v>
      </c>
      <c r="D101" s="17">
        <f t="shared" si="4"/>
        <v>0.31073446327683618</v>
      </c>
      <c r="E101" s="17">
        <f t="shared" si="4"/>
        <v>0.6872852233676976</v>
      </c>
      <c r="F101" s="17">
        <f t="shared" si="4"/>
        <v>0.54186775040216739</v>
      </c>
    </row>
    <row r="102" spans="1:6" x14ac:dyDescent="0.3">
      <c r="A102" s="2">
        <v>10721</v>
      </c>
      <c r="B102" s="2">
        <v>587</v>
      </c>
      <c r="C102" s="2">
        <v>11924</v>
      </c>
      <c r="D102" s="17">
        <f t="shared" si="4"/>
        <v>0.63831784473857134</v>
      </c>
      <c r="E102" s="17">
        <f t="shared" si="4"/>
        <v>0.17064846416382254</v>
      </c>
      <c r="F102" s="17">
        <f t="shared" si="4"/>
        <v>0.41263157894736846</v>
      </c>
    </row>
    <row r="103" spans="1:6" x14ac:dyDescent="0.3">
      <c r="A103" s="2">
        <v>10755</v>
      </c>
      <c r="B103" s="2">
        <v>589</v>
      </c>
      <c r="C103" s="2">
        <v>11948</v>
      </c>
      <c r="D103" s="17">
        <f t="shared" si="4"/>
        <v>0.31713459565339053</v>
      </c>
      <c r="E103" s="17">
        <f t="shared" si="4"/>
        <v>0.34071550255536626</v>
      </c>
      <c r="F103" s="17">
        <f t="shared" si="4"/>
        <v>0.20127474002012746</v>
      </c>
    </row>
    <row r="104" spans="1:6" x14ac:dyDescent="0.3">
      <c r="A104" s="2">
        <v>10792</v>
      </c>
      <c r="B104" s="2">
        <v>593</v>
      </c>
      <c r="C104" s="2">
        <v>11962</v>
      </c>
      <c r="D104" s="17">
        <f t="shared" si="4"/>
        <v>0.34402603440260343</v>
      </c>
      <c r="E104" s="17">
        <f t="shared" si="4"/>
        <v>0.6791171477079796</v>
      </c>
      <c r="F104" s="17">
        <f t="shared" si="4"/>
        <v>0.11717442249748911</v>
      </c>
    </row>
    <row r="105" spans="1:6" x14ac:dyDescent="0.3">
      <c r="A105" s="2">
        <v>10849</v>
      </c>
      <c r="B105" s="2">
        <v>593</v>
      </c>
      <c r="C105" s="2">
        <v>12001</v>
      </c>
      <c r="D105" s="17">
        <f t="shared" si="4"/>
        <v>0.528169014084507</v>
      </c>
      <c r="E105" s="17">
        <f t="shared" si="4"/>
        <v>0</v>
      </c>
      <c r="F105" s="17">
        <f t="shared" si="4"/>
        <v>0.32603243604748366</v>
      </c>
    </row>
    <row r="106" spans="1:6" x14ac:dyDescent="0.3">
      <c r="A106" s="2">
        <v>10904</v>
      </c>
      <c r="B106" s="2">
        <v>593</v>
      </c>
      <c r="C106" s="2">
        <v>12016</v>
      </c>
      <c r="D106" s="17">
        <f t="shared" si="4"/>
        <v>0.50695916674347863</v>
      </c>
      <c r="E106" s="17">
        <f t="shared" si="4"/>
        <v>0</v>
      </c>
      <c r="F106" s="17">
        <f t="shared" si="4"/>
        <v>0.12498958420131656</v>
      </c>
    </row>
    <row r="107" spans="1:6" x14ac:dyDescent="0.3">
      <c r="A107" s="2">
        <v>10955</v>
      </c>
      <c r="B107" s="2">
        <v>593</v>
      </c>
      <c r="C107" s="2">
        <v>12035</v>
      </c>
      <c r="D107" s="17">
        <f t="shared" si="4"/>
        <v>0.46771826852531184</v>
      </c>
      <c r="E107" s="17">
        <f t="shared" si="4"/>
        <v>0</v>
      </c>
      <c r="F107" s="17">
        <f t="shared" si="4"/>
        <v>0.1581225033288948</v>
      </c>
    </row>
    <row r="108" spans="1:6" x14ac:dyDescent="0.3">
      <c r="A108" s="2">
        <v>10993</v>
      </c>
      <c r="B108" s="2">
        <v>594</v>
      </c>
      <c r="C108" s="2">
        <v>12099</v>
      </c>
      <c r="D108" s="17">
        <f t="shared" si="4"/>
        <v>0.34687357371063438</v>
      </c>
      <c r="E108" s="17">
        <f t="shared" si="4"/>
        <v>0.16863406408094433</v>
      </c>
      <c r="F108" s="17">
        <f t="shared" si="4"/>
        <v>0.53178230162027418</v>
      </c>
    </row>
    <row r="109" spans="1:6" x14ac:dyDescent="0.3">
      <c r="A109" s="2">
        <v>11035</v>
      </c>
      <c r="B109" s="2">
        <v>597</v>
      </c>
      <c r="C109" s="2">
        <v>12139</v>
      </c>
      <c r="D109" s="17">
        <f t="shared" si="4"/>
        <v>0.38206131174383701</v>
      </c>
      <c r="E109" s="17">
        <f t="shared" si="4"/>
        <v>0.50505050505050508</v>
      </c>
      <c r="F109" s="17">
        <f t="shared" si="4"/>
        <v>0.33060583519299114</v>
      </c>
    </row>
    <row r="110" spans="1:6" x14ac:dyDescent="0.3">
      <c r="A110" s="2">
        <v>11068</v>
      </c>
      <c r="B110" s="2">
        <v>597</v>
      </c>
      <c r="C110" s="2">
        <v>12193</v>
      </c>
      <c r="D110" s="17">
        <f t="shared" si="4"/>
        <v>0.29904848210240148</v>
      </c>
      <c r="E110" s="17">
        <f t="shared" si="4"/>
        <v>0</v>
      </c>
      <c r="F110" s="17">
        <f t="shared" si="4"/>
        <v>0.44484718675343932</v>
      </c>
    </row>
    <row r="111" spans="1:6" x14ac:dyDescent="0.3">
      <c r="A111" s="2">
        <v>11090</v>
      </c>
      <c r="B111" s="2">
        <v>598</v>
      </c>
      <c r="C111" s="2">
        <v>12217</v>
      </c>
      <c r="D111" s="17">
        <f t="shared" si="4"/>
        <v>0.19877123238164077</v>
      </c>
      <c r="E111" s="17">
        <f t="shared" si="4"/>
        <v>0.16750418760469013</v>
      </c>
      <c r="F111" s="17">
        <f t="shared" si="4"/>
        <v>0.19683424915935371</v>
      </c>
    </row>
    <row r="112" spans="1:6" x14ac:dyDescent="0.3">
      <c r="A112" s="2">
        <v>11125</v>
      </c>
      <c r="B112" s="2">
        <v>598</v>
      </c>
      <c r="C112" s="2">
        <v>12250</v>
      </c>
      <c r="D112" s="17">
        <f t="shared" si="4"/>
        <v>0.31559963931469792</v>
      </c>
      <c r="E112" s="17">
        <f t="shared" si="4"/>
        <v>0</v>
      </c>
      <c r="F112" s="17">
        <f t="shared" si="4"/>
        <v>0.27011541294916919</v>
      </c>
    </row>
    <row r="113" spans="1:6" x14ac:dyDescent="0.3">
      <c r="A113" s="2">
        <v>11185</v>
      </c>
      <c r="B113" s="2">
        <v>598</v>
      </c>
      <c r="C113" s="2">
        <v>12294</v>
      </c>
      <c r="D113" s="17">
        <f t="shared" si="4"/>
        <v>0.5393258426966292</v>
      </c>
      <c r="E113" s="17">
        <f t="shared" si="4"/>
        <v>0</v>
      </c>
      <c r="F113" s="17">
        <f t="shared" si="4"/>
        <v>0.35918367346938773</v>
      </c>
    </row>
    <row r="114" spans="1:6" x14ac:dyDescent="0.3">
      <c r="A114" s="2">
        <v>11242</v>
      </c>
      <c r="B114" s="2">
        <v>600</v>
      </c>
      <c r="C114" s="2">
        <v>12344</v>
      </c>
      <c r="D114" s="17">
        <f t="shared" si="4"/>
        <v>0.50961108627626284</v>
      </c>
      <c r="E114" s="17">
        <f t="shared" si="4"/>
        <v>0.33444816053511706</v>
      </c>
      <c r="F114" s="17">
        <f t="shared" si="4"/>
        <v>0.40670245648283715</v>
      </c>
    </row>
    <row r="115" spans="1:6" x14ac:dyDescent="0.3">
      <c r="A115" s="2">
        <v>11282</v>
      </c>
      <c r="B115" s="2">
        <v>600</v>
      </c>
      <c r="C115" s="2">
        <v>12391</v>
      </c>
      <c r="D115" s="17">
        <f t="shared" si="4"/>
        <v>0.35580857498665719</v>
      </c>
      <c r="E115" s="17">
        <f t="shared" si="4"/>
        <v>0</v>
      </c>
      <c r="F115" s="17">
        <f t="shared" si="4"/>
        <v>0.38075178224238498</v>
      </c>
    </row>
    <row r="116" spans="1:6" x14ac:dyDescent="0.3">
      <c r="A116" s="2">
        <v>11282</v>
      </c>
      <c r="B116" s="2">
        <v>600</v>
      </c>
      <c r="C116" s="2">
        <v>12391</v>
      </c>
      <c r="D116" s="17">
        <f t="shared" si="4"/>
        <v>0</v>
      </c>
      <c r="E116" s="17">
        <f t="shared" si="4"/>
        <v>0</v>
      </c>
      <c r="F116" s="17">
        <f t="shared" si="4"/>
        <v>0</v>
      </c>
    </row>
    <row r="117" spans="1:6" x14ac:dyDescent="0.3">
      <c r="A117" s="2">
        <v>11282</v>
      </c>
      <c r="B117" s="2">
        <v>600</v>
      </c>
      <c r="C117" s="2">
        <v>12391</v>
      </c>
      <c r="D117" s="17">
        <f t="shared" si="4"/>
        <v>0</v>
      </c>
      <c r="E117" s="17">
        <f t="shared" si="4"/>
        <v>0</v>
      </c>
      <c r="F117" s="17">
        <f t="shared" si="4"/>
        <v>0</v>
      </c>
    </row>
    <row r="118" spans="1:6" x14ac:dyDescent="0.3">
      <c r="A118" s="2">
        <v>11347</v>
      </c>
      <c r="B118" s="2">
        <v>602</v>
      </c>
      <c r="C118" s="2">
        <v>12527</v>
      </c>
      <c r="D118" s="17">
        <f t="shared" si="4"/>
        <v>0.57613898244992023</v>
      </c>
      <c r="E118" s="17">
        <f t="shared" si="4"/>
        <v>0.33333333333333337</v>
      </c>
      <c r="F118" s="17">
        <f t="shared" si="4"/>
        <v>1.0975708175288514</v>
      </c>
    </row>
    <row r="119" spans="1:6" x14ac:dyDescent="0.3">
      <c r="A119" s="2">
        <v>11393</v>
      </c>
      <c r="B119" s="2">
        <v>603</v>
      </c>
      <c r="C119" s="2">
        <v>12561</v>
      </c>
      <c r="D119" s="17">
        <f t="shared" si="4"/>
        <v>0.40539349607825859</v>
      </c>
      <c r="E119" s="17">
        <f t="shared" si="4"/>
        <v>0.16611295681063123</v>
      </c>
      <c r="F119" s="17">
        <f t="shared" si="4"/>
        <v>0.27141374630797477</v>
      </c>
    </row>
    <row r="120" spans="1:6" x14ac:dyDescent="0.3">
      <c r="A120" s="2">
        <v>11422</v>
      </c>
      <c r="B120" s="2">
        <v>603</v>
      </c>
      <c r="C120" s="2">
        <v>12615</v>
      </c>
      <c r="D120" s="17">
        <f t="shared" si="4"/>
        <v>0.25454226279294306</v>
      </c>
      <c r="E120" s="17">
        <f t="shared" si="4"/>
        <v>0</v>
      </c>
      <c r="F120" s="17">
        <f t="shared" si="4"/>
        <v>0.42990207786004297</v>
      </c>
    </row>
    <row r="121" spans="1:6" x14ac:dyDescent="0.3">
      <c r="A121" s="2">
        <v>11460</v>
      </c>
      <c r="B121" s="2">
        <v>603</v>
      </c>
      <c r="C121" s="2">
        <v>12636</v>
      </c>
      <c r="D121" s="17">
        <f t="shared" si="4"/>
        <v>0.33269129749606025</v>
      </c>
      <c r="E121" s="17">
        <f t="shared" si="4"/>
        <v>0</v>
      </c>
      <c r="F121" s="17">
        <f t="shared" si="4"/>
        <v>0.16646848989298454</v>
      </c>
    </row>
    <row r="122" spans="1:6" x14ac:dyDescent="0.3">
      <c r="A122" s="2">
        <v>11508</v>
      </c>
      <c r="B122" s="2">
        <v>604</v>
      </c>
      <c r="C122" s="2">
        <v>12675</v>
      </c>
      <c r="D122" s="17">
        <f t="shared" si="4"/>
        <v>0.41884816753926707</v>
      </c>
      <c r="E122" s="17">
        <f t="shared" si="4"/>
        <v>0.16583747927031509</v>
      </c>
      <c r="F122" s="17">
        <f t="shared" si="4"/>
        <v>0.30864197530864196</v>
      </c>
    </row>
    <row r="123" spans="1:6" x14ac:dyDescent="0.3">
      <c r="A123" s="2">
        <v>11508</v>
      </c>
      <c r="B123" s="2">
        <v>604</v>
      </c>
      <c r="C123" s="2">
        <v>12675</v>
      </c>
      <c r="D123" s="17">
        <f t="shared" si="4"/>
        <v>0</v>
      </c>
      <c r="E123" s="17">
        <f t="shared" si="4"/>
        <v>0</v>
      </c>
      <c r="F123" s="17">
        <f t="shared" si="4"/>
        <v>0</v>
      </c>
    </row>
    <row r="124" spans="1:6" x14ac:dyDescent="0.3">
      <c r="A124" s="2">
        <v>11508</v>
      </c>
      <c r="B124" s="2">
        <v>604</v>
      </c>
      <c r="C124" s="2">
        <v>12675</v>
      </c>
      <c r="D124" s="17">
        <f t="shared" si="4"/>
        <v>0</v>
      </c>
      <c r="E124" s="17">
        <f t="shared" si="4"/>
        <v>0</v>
      </c>
      <c r="F124" s="17">
        <f t="shared" si="4"/>
        <v>0</v>
      </c>
    </row>
    <row r="125" spans="1:6" x14ac:dyDescent="0.3">
      <c r="A125" s="2">
        <v>11612</v>
      </c>
      <c r="B125" s="2">
        <v>605</v>
      </c>
      <c r="C125" s="2">
        <v>12751</v>
      </c>
      <c r="D125" s="17">
        <f t="shared" si="4"/>
        <v>0.90371915189433427</v>
      </c>
      <c r="E125" s="17">
        <f t="shared" si="4"/>
        <v>0.16556291390728478</v>
      </c>
      <c r="F125" s="17">
        <f t="shared" si="4"/>
        <v>0.59960552268244582</v>
      </c>
    </row>
    <row r="126" spans="1:6" x14ac:dyDescent="0.3">
      <c r="A126" s="2">
        <v>11649</v>
      </c>
      <c r="B126" s="2">
        <v>605</v>
      </c>
      <c r="C126" s="2">
        <v>12768</v>
      </c>
      <c r="D126" s="17">
        <f t="shared" si="4"/>
        <v>0.31863589390285912</v>
      </c>
      <c r="E126" s="17">
        <f t="shared" si="4"/>
        <v>0</v>
      </c>
      <c r="F126" s="17">
        <f t="shared" si="4"/>
        <v>0.1333228766371265</v>
      </c>
    </row>
    <row r="127" spans="1:6" x14ac:dyDescent="0.3">
      <c r="A127" s="2">
        <v>11693</v>
      </c>
      <c r="B127" s="2">
        <v>606</v>
      </c>
      <c r="C127" s="2">
        <v>12794</v>
      </c>
      <c r="D127" s="17">
        <f t="shared" si="4"/>
        <v>0.37771482530689332</v>
      </c>
      <c r="E127" s="17">
        <f t="shared" si="4"/>
        <v>0.16528925619834711</v>
      </c>
      <c r="F127" s="17">
        <f t="shared" si="4"/>
        <v>0.20363408521303256</v>
      </c>
    </row>
    <row r="128" spans="1:6" x14ac:dyDescent="0.3">
      <c r="A128" s="2">
        <v>11769</v>
      </c>
      <c r="B128" s="2">
        <v>606</v>
      </c>
      <c r="C128" s="2">
        <v>12815</v>
      </c>
      <c r="D128" s="17">
        <f t="shared" si="4"/>
        <v>0.64996151543658598</v>
      </c>
      <c r="E128" s="17">
        <f t="shared" si="4"/>
        <v>0</v>
      </c>
      <c r="F128" s="17">
        <f t="shared" si="4"/>
        <v>0.16413944036267</v>
      </c>
    </row>
    <row r="129" spans="1:6" x14ac:dyDescent="0.3">
      <c r="A129" s="2">
        <v>11817</v>
      </c>
      <c r="B129" s="2">
        <v>606</v>
      </c>
      <c r="C129" s="2">
        <v>12832</v>
      </c>
      <c r="D129" s="17">
        <f t="shared" si="4"/>
        <v>0.40785113433596742</v>
      </c>
      <c r="E129" s="17">
        <f t="shared" si="4"/>
        <v>0</v>
      </c>
      <c r="F129" s="17">
        <f t="shared" si="4"/>
        <v>0.13265704252828717</v>
      </c>
    </row>
    <row r="130" spans="1:6" x14ac:dyDescent="0.3">
      <c r="A130" s="2">
        <v>11817</v>
      </c>
      <c r="B130" s="2">
        <v>606</v>
      </c>
      <c r="C130" s="2">
        <v>12832</v>
      </c>
      <c r="D130" s="17">
        <f t="shared" si="4"/>
        <v>0</v>
      </c>
      <c r="E130" s="17">
        <f t="shared" si="4"/>
        <v>0</v>
      </c>
      <c r="F130" s="17">
        <f t="shared" si="4"/>
        <v>0</v>
      </c>
    </row>
    <row r="131" spans="1:6" x14ac:dyDescent="0.3">
      <c r="A131" s="2">
        <v>11817</v>
      </c>
      <c r="B131" s="2">
        <v>606</v>
      </c>
      <c r="C131" s="2">
        <v>12832</v>
      </c>
      <c r="D131" s="17">
        <f t="shared" si="4"/>
        <v>0</v>
      </c>
      <c r="E131" s="17">
        <f t="shared" si="4"/>
        <v>0</v>
      </c>
      <c r="F131" s="17">
        <f t="shared" si="4"/>
        <v>0</v>
      </c>
    </row>
    <row r="132" spans="1:6" x14ac:dyDescent="0.3">
      <c r="A132" s="2">
        <v>11935</v>
      </c>
      <c r="B132" s="2">
        <v>607</v>
      </c>
      <c r="C132" s="2">
        <v>12878</v>
      </c>
      <c r="D132" s="17">
        <f t="shared" ref="D132:F195" si="5">((A132-A131)/A131)*100</f>
        <v>0.99856139460099869</v>
      </c>
      <c r="E132" s="17">
        <f t="shared" si="5"/>
        <v>0.16501650165016502</v>
      </c>
      <c r="F132" s="17">
        <f t="shared" si="5"/>
        <v>0.35847880299251872</v>
      </c>
    </row>
    <row r="133" spans="1:6" x14ac:dyDescent="0.3">
      <c r="A133" s="2">
        <v>11983</v>
      </c>
      <c r="B133" s="2">
        <v>609</v>
      </c>
      <c r="C133" s="2">
        <v>12888</v>
      </c>
      <c r="D133" s="17">
        <f t="shared" si="5"/>
        <v>0.40217846669459573</v>
      </c>
      <c r="E133" s="17">
        <f t="shared" si="5"/>
        <v>0.32948929159802309</v>
      </c>
      <c r="F133" s="17">
        <f t="shared" si="5"/>
        <v>7.7651809287156384E-2</v>
      </c>
    </row>
    <row r="134" spans="1:6" x14ac:dyDescent="0.3">
      <c r="A134" s="2">
        <v>12001</v>
      </c>
      <c r="B134" s="2">
        <v>609</v>
      </c>
      <c r="C134" s="2">
        <v>12900</v>
      </c>
      <c r="D134" s="17">
        <f t="shared" si="5"/>
        <v>0.15021280146874738</v>
      </c>
      <c r="E134" s="17">
        <f t="shared" si="5"/>
        <v>0</v>
      </c>
      <c r="F134" s="17">
        <f t="shared" si="5"/>
        <v>9.3109869646182494E-2</v>
      </c>
    </row>
    <row r="135" spans="1:6" x14ac:dyDescent="0.3">
      <c r="A135" s="2">
        <v>12045</v>
      </c>
      <c r="B135" s="2">
        <v>609</v>
      </c>
      <c r="C135" s="2">
        <v>12916</v>
      </c>
      <c r="D135" s="17">
        <f t="shared" si="5"/>
        <v>0.36663611365719523</v>
      </c>
      <c r="E135" s="17">
        <f t="shared" si="5"/>
        <v>0</v>
      </c>
      <c r="F135" s="17">
        <f t="shared" si="5"/>
        <v>0.124031007751938</v>
      </c>
    </row>
    <row r="136" spans="1:6" x14ac:dyDescent="0.3">
      <c r="A136" s="2">
        <v>12077</v>
      </c>
      <c r="B136" s="2">
        <v>609</v>
      </c>
      <c r="C136" s="2">
        <v>12946</v>
      </c>
      <c r="D136" s="17">
        <f t="shared" si="5"/>
        <v>0.26567040265670405</v>
      </c>
      <c r="E136" s="17">
        <f t="shared" si="5"/>
        <v>0</v>
      </c>
      <c r="F136" s="17">
        <f t="shared" si="5"/>
        <v>0.23227005264787859</v>
      </c>
    </row>
    <row r="137" spans="1:6" x14ac:dyDescent="0.3">
      <c r="A137" s="2">
        <v>12077</v>
      </c>
      <c r="B137" s="2">
        <v>609</v>
      </c>
      <c r="C137" s="2">
        <v>12946</v>
      </c>
      <c r="D137" s="17">
        <f t="shared" si="5"/>
        <v>0</v>
      </c>
      <c r="E137" s="17">
        <f t="shared" si="5"/>
        <v>0</v>
      </c>
      <c r="F137" s="17">
        <f t="shared" si="5"/>
        <v>0</v>
      </c>
    </row>
    <row r="138" spans="1:6" x14ac:dyDescent="0.3">
      <c r="A138" s="2">
        <v>12077</v>
      </c>
      <c r="B138" s="2">
        <v>609</v>
      </c>
      <c r="C138" s="2">
        <v>12946</v>
      </c>
      <c r="D138" s="17">
        <f t="shared" si="5"/>
        <v>0</v>
      </c>
      <c r="E138" s="17">
        <f t="shared" si="5"/>
        <v>0</v>
      </c>
      <c r="F138" s="17">
        <f t="shared" si="5"/>
        <v>0</v>
      </c>
    </row>
    <row r="139" spans="1:6" x14ac:dyDescent="0.3">
      <c r="A139" s="2">
        <v>12130</v>
      </c>
      <c r="B139" s="2">
        <v>610</v>
      </c>
      <c r="C139" s="2">
        <v>13037</v>
      </c>
      <c r="D139" s="17">
        <f t="shared" si="5"/>
        <v>0.43885070795727416</v>
      </c>
      <c r="E139" s="17">
        <f t="shared" si="5"/>
        <v>0.16420361247947454</v>
      </c>
      <c r="F139" s="17">
        <f t="shared" si="5"/>
        <v>0.70291982079406767</v>
      </c>
    </row>
    <row r="140" spans="1:6" x14ac:dyDescent="0.3">
      <c r="A140" s="2">
        <v>12160</v>
      </c>
      <c r="B140" s="2">
        <v>610</v>
      </c>
      <c r="C140" s="2">
        <v>13061</v>
      </c>
      <c r="D140" s="17">
        <f t="shared" si="5"/>
        <v>0.24732069249793898</v>
      </c>
      <c r="E140" s="17">
        <f t="shared" si="5"/>
        <v>0</v>
      </c>
      <c r="F140" s="17">
        <f t="shared" si="5"/>
        <v>0.18409143207793202</v>
      </c>
    </row>
    <row r="141" spans="1:6" x14ac:dyDescent="0.3">
      <c r="A141" s="2">
        <v>12182</v>
      </c>
      <c r="B141" s="2">
        <v>610</v>
      </c>
      <c r="C141" s="2">
        <v>13092</v>
      </c>
      <c r="D141" s="17">
        <f t="shared" si="5"/>
        <v>0.18092105263157895</v>
      </c>
      <c r="E141" s="17">
        <f t="shared" si="5"/>
        <v>0</v>
      </c>
      <c r="F141" s="17">
        <f t="shared" si="5"/>
        <v>0.23734782941581808</v>
      </c>
    </row>
    <row r="142" spans="1:6" x14ac:dyDescent="0.3">
      <c r="A142" s="2">
        <v>12195</v>
      </c>
      <c r="B142" s="2">
        <v>610</v>
      </c>
      <c r="C142" s="2">
        <v>13124</v>
      </c>
      <c r="D142" s="17">
        <f t="shared" si="5"/>
        <v>0.1067148251518634</v>
      </c>
      <c r="E142" s="17">
        <f t="shared" si="5"/>
        <v>0</v>
      </c>
      <c r="F142" s="17">
        <f t="shared" si="5"/>
        <v>0.24442407577146349</v>
      </c>
    </row>
    <row r="143" spans="1:6" x14ac:dyDescent="0.3">
      <c r="A143" s="2">
        <v>12209</v>
      </c>
      <c r="B143" s="2">
        <v>611</v>
      </c>
      <c r="C143" s="2">
        <v>13173</v>
      </c>
      <c r="D143" s="17">
        <f t="shared" si="5"/>
        <v>0.11480114801148011</v>
      </c>
      <c r="E143" s="17">
        <f t="shared" si="5"/>
        <v>0.16393442622950818</v>
      </c>
      <c r="F143" s="17">
        <f t="shared" si="5"/>
        <v>0.37336177994513869</v>
      </c>
    </row>
    <row r="144" spans="1:6" x14ac:dyDescent="0.3">
      <c r="A144" s="2">
        <v>12209</v>
      </c>
      <c r="B144" s="2">
        <v>611</v>
      </c>
      <c r="C144" s="2">
        <v>13173</v>
      </c>
      <c r="D144" s="17">
        <f t="shared" si="5"/>
        <v>0</v>
      </c>
      <c r="E144" s="17">
        <f t="shared" si="5"/>
        <v>0</v>
      </c>
      <c r="F144" s="17">
        <f t="shared" si="5"/>
        <v>0</v>
      </c>
    </row>
    <row r="145" spans="1:6" x14ac:dyDescent="0.3">
      <c r="A145" s="2">
        <v>12209</v>
      </c>
      <c r="B145" s="2">
        <v>611</v>
      </c>
      <c r="C145" s="2">
        <v>13173</v>
      </c>
      <c r="D145" s="17">
        <f t="shared" si="5"/>
        <v>0</v>
      </c>
      <c r="E145" s="17">
        <f t="shared" si="5"/>
        <v>0</v>
      </c>
      <c r="F145" s="17">
        <f t="shared" si="5"/>
        <v>0</v>
      </c>
    </row>
    <row r="146" spans="1:6" x14ac:dyDescent="0.3">
      <c r="A146" s="2">
        <v>12251</v>
      </c>
      <c r="B146" s="2">
        <v>611</v>
      </c>
      <c r="C146" s="2">
        <v>13262</v>
      </c>
      <c r="D146" s="17">
        <f t="shared" si="5"/>
        <v>0.34400851830616758</v>
      </c>
      <c r="E146" s="17">
        <f t="shared" si="5"/>
        <v>0</v>
      </c>
      <c r="F146" s="17">
        <f t="shared" si="5"/>
        <v>0.67562438320807705</v>
      </c>
    </row>
    <row r="147" spans="1:6" x14ac:dyDescent="0.3">
      <c r="A147" s="2">
        <v>12261</v>
      </c>
      <c r="B147" s="2">
        <v>611</v>
      </c>
      <c r="C147" s="2">
        <v>13302</v>
      </c>
      <c r="D147" s="17">
        <f t="shared" si="5"/>
        <v>8.1625989715125302E-2</v>
      </c>
      <c r="E147" s="17">
        <f t="shared" si="5"/>
        <v>0</v>
      </c>
      <c r="F147" s="17">
        <f t="shared" si="5"/>
        <v>0.30161363293620869</v>
      </c>
    </row>
    <row r="148" spans="1:6" x14ac:dyDescent="0.3">
      <c r="A148" s="2">
        <v>12274</v>
      </c>
      <c r="B148" s="2">
        <v>611</v>
      </c>
      <c r="C148" s="2">
        <v>13350</v>
      </c>
      <c r="D148" s="17">
        <f t="shared" si="5"/>
        <v>0.10602724084495556</v>
      </c>
      <c r="E148" s="17">
        <f t="shared" si="5"/>
        <v>0</v>
      </c>
      <c r="F148" s="17">
        <f t="shared" si="5"/>
        <v>0.36084799278304014</v>
      </c>
    </row>
    <row r="149" spans="1:6" x14ac:dyDescent="0.3">
      <c r="A149" s="2">
        <v>12299</v>
      </c>
      <c r="B149" s="2">
        <v>612</v>
      </c>
      <c r="C149" s="2">
        <v>13390</v>
      </c>
      <c r="D149" s="17">
        <f t="shared" si="5"/>
        <v>0.20368258106566728</v>
      </c>
      <c r="E149" s="17">
        <f t="shared" si="5"/>
        <v>0.16366612111292964</v>
      </c>
      <c r="F149" s="17">
        <f t="shared" si="5"/>
        <v>0.29962546816479402</v>
      </c>
    </row>
    <row r="150" spans="1:6" x14ac:dyDescent="0.3">
      <c r="A150" s="2">
        <v>12340</v>
      </c>
      <c r="B150" s="2">
        <v>613</v>
      </c>
      <c r="C150" s="2">
        <v>13438</v>
      </c>
      <c r="D150" s="17">
        <f t="shared" si="5"/>
        <v>0.33336043580778923</v>
      </c>
      <c r="E150" s="17">
        <f t="shared" si="5"/>
        <v>0.16339869281045752</v>
      </c>
      <c r="F150" s="17">
        <f t="shared" si="5"/>
        <v>0.35847647498132934</v>
      </c>
    </row>
    <row r="151" spans="1:6" x14ac:dyDescent="0.3">
      <c r="A151" s="2">
        <v>12340</v>
      </c>
      <c r="B151" s="2">
        <v>613</v>
      </c>
      <c r="C151" s="2">
        <v>13438</v>
      </c>
      <c r="D151" s="17">
        <f t="shared" si="5"/>
        <v>0</v>
      </c>
      <c r="E151" s="17">
        <f t="shared" si="5"/>
        <v>0</v>
      </c>
      <c r="F151" s="17">
        <f t="shared" si="5"/>
        <v>0</v>
      </c>
    </row>
    <row r="152" spans="1:6" x14ac:dyDescent="0.3">
      <c r="A152" s="2">
        <v>12340</v>
      </c>
      <c r="B152" s="2">
        <v>613</v>
      </c>
      <c r="C152" s="2">
        <v>13438</v>
      </c>
      <c r="D152" s="17">
        <f t="shared" si="5"/>
        <v>0</v>
      </c>
      <c r="E152" s="17">
        <f t="shared" si="5"/>
        <v>0</v>
      </c>
      <c r="F152" s="17">
        <f t="shared" si="5"/>
        <v>0</v>
      </c>
    </row>
    <row r="153" spans="1:6" x14ac:dyDescent="0.3">
      <c r="A153" s="2">
        <v>12417</v>
      </c>
      <c r="B153" s="2">
        <v>613</v>
      </c>
      <c r="C153" s="2">
        <v>13547</v>
      </c>
      <c r="D153" s="17">
        <f t="shared" si="5"/>
        <v>0.62398703403565636</v>
      </c>
      <c r="E153" s="17">
        <f t="shared" si="5"/>
        <v>0</v>
      </c>
      <c r="F153" s="17">
        <f t="shared" si="5"/>
        <v>0.81113260901919926</v>
      </c>
    </row>
    <row r="154" spans="1:6" x14ac:dyDescent="0.3">
      <c r="A154" s="2">
        <v>12451</v>
      </c>
      <c r="B154" s="2">
        <v>613</v>
      </c>
      <c r="C154" s="2">
        <v>13577</v>
      </c>
      <c r="D154" s="17">
        <f t="shared" si="5"/>
        <v>0.27381815253281788</v>
      </c>
      <c r="E154" s="17">
        <f t="shared" si="5"/>
        <v>0</v>
      </c>
      <c r="F154" s="17">
        <f t="shared" si="5"/>
        <v>0.22145124381781944</v>
      </c>
    </row>
    <row r="155" spans="1:6" x14ac:dyDescent="0.3">
      <c r="A155" s="2">
        <v>12485</v>
      </c>
      <c r="B155" s="2">
        <v>614</v>
      </c>
      <c r="C155" s="2">
        <v>13634</v>
      </c>
      <c r="D155" s="17">
        <f t="shared" si="5"/>
        <v>0.2730704361095494</v>
      </c>
      <c r="E155" s="17">
        <f t="shared" si="5"/>
        <v>0.16313213703099511</v>
      </c>
      <c r="F155" s="17">
        <f t="shared" si="5"/>
        <v>0.41982764970170144</v>
      </c>
    </row>
    <row r="156" spans="1:6" x14ac:dyDescent="0.3">
      <c r="A156" s="2">
        <v>12526</v>
      </c>
      <c r="B156" s="2">
        <v>615</v>
      </c>
      <c r="C156" s="2">
        <v>13725</v>
      </c>
      <c r="D156" s="17">
        <f t="shared" si="5"/>
        <v>0.32839407288746492</v>
      </c>
      <c r="E156" s="17">
        <f t="shared" si="5"/>
        <v>0.16286644951140067</v>
      </c>
      <c r="F156" s="17">
        <f t="shared" si="5"/>
        <v>0.66744902449757959</v>
      </c>
    </row>
    <row r="157" spans="1:6" x14ac:dyDescent="0.3">
      <c r="A157" s="2">
        <v>12578</v>
      </c>
      <c r="B157" s="2">
        <v>615</v>
      </c>
      <c r="C157" s="2">
        <v>13789</v>
      </c>
      <c r="D157" s="17">
        <f t="shared" si="5"/>
        <v>0.41513651604662305</v>
      </c>
      <c r="E157" s="17">
        <f t="shared" si="5"/>
        <v>0</v>
      </c>
      <c r="F157" s="17">
        <f t="shared" si="5"/>
        <v>0.4663023679417122</v>
      </c>
    </row>
    <row r="158" spans="1:6" x14ac:dyDescent="0.3">
      <c r="A158" s="2">
        <v>12578</v>
      </c>
      <c r="B158" s="2">
        <v>615</v>
      </c>
      <c r="C158" s="2">
        <v>13789</v>
      </c>
      <c r="D158" s="17">
        <f t="shared" si="5"/>
        <v>0</v>
      </c>
      <c r="E158" s="17">
        <f t="shared" si="5"/>
        <v>0</v>
      </c>
      <c r="F158" s="17">
        <f t="shared" si="5"/>
        <v>0</v>
      </c>
    </row>
    <row r="159" spans="1:6" x14ac:dyDescent="0.3">
      <c r="A159" s="2">
        <v>12578</v>
      </c>
      <c r="B159" s="2">
        <v>615</v>
      </c>
      <c r="C159" s="2">
        <v>13789</v>
      </c>
      <c r="D159" s="17">
        <f t="shared" si="5"/>
        <v>0</v>
      </c>
      <c r="E159" s="17">
        <f t="shared" si="5"/>
        <v>0</v>
      </c>
      <c r="F159" s="17">
        <f t="shared" si="5"/>
        <v>0</v>
      </c>
    </row>
    <row r="160" spans="1:6" x14ac:dyDescent="0.3">
      <c r="A160" s="2">
        <v>12682</v>
      </c>
      <c r="B160" s="2">
        <v>616</v>
      </c>
      <c r="C160" s="2">
        <v>13996</v>
      </c>
      <c r="D160" s="17">
        <f t="shared" si="5"/>
        <v>0.82684051518524415</v>
      </c>
      <c r="E160" s="17">
        <f t="shared" si="5"/>
        <v>0.16260162601626016</v>
      </c>
      <c r="F160" s="17">
        <f t="shared" si="5"/>
        <v>1.5011966059902822</v>
      </c>
    </row>
    <row r="161" spans="1:6" x14ac:dyDescent="0.3">
      <c r="A161" s="2">
        <v>12715</v>
      </c>
      <c r="B161" s="2">
        <v>616</v>
      </c>
      <c r="C161" s="2">
        <v>14073</v>
      </c>
      <c r="D161" s="17">
        <f t="shared" si="5"/>
        <v>0.26021132313515216</v>
      </c>
      <c r="E161" s="17">
        <f t="shared" si="5"/>
        <v>0</v>
      </c>
      <c r="F161" s="17">
        <f t="shared" si="5"/>
        <v>0.55015718776793365</v>
      </c>
    </row>
    <row r="162" spans="1:6" x14ac:dyDescent="0.3">
      <c r="A162" s="2">
        <v>12753</v>
      </c>
      <c r="B162" s="2">
        <v>616</v>
      </c>
      <c r="C162" s="2">
        <v>14185</v>
      </c>
      <c r="D162" s="17">
        <f t="shared" si="5"/>
        <v>0.29885961462839167</v>
      </c>
      <c r="E162" s="17">
        <f t="shared" si="5"/>
        <v>0</v>
      </c>
      <c r="F162" s="17">
        <f t="shared" si="5"/>
        <v>0.79585020962126052</v>
      </c>
    </row>
    <row r="163" spans="1:6" x14ac:dyDescent="0.3">
      <c r="A163" s="2">
        <v>12787</v>
      </c>
      <c r="B163" s="2">
        <v>617</v>
      </c>
      <c r="C163" s="2">
        <v>14306</v>
      </c>
      <c r="D163" s="17">
        <f t="shared" si="5"/>
        <v>0.26660393632870694</v>
      </c>
      <c r="E163" s="17">
        <f t="shared" si="5"/>
        <v>0.16233766233766234</v>
      </c>
      <c r="F163" s="17">
        <f t="shared" si="5"/>
        <v>0.85301374691575604</v>
      </c>
    </row>
    <row r="164" spans="1:6" x14ac:dyDescent="0.3">
      <c r="A164" s="2">
        <v>12840</v>
      </c>
      <c r="B164" s="2">
        <v>617</v>
      </c>
      <c r="C164" s="2">
        <v>14442</v>
      </c>
      <c r="D164" s="17">
        <f t="shared" si="5"/>
        <v>0.41448345976382261</v>
      </c>
      <c r="E164" s="17">
        <f t="shared" si="5"/>
        <v>0</v>
      </c>
      <c r="F164" s="17">
        <f t="shared" si="5"/>
        <v>0.95065007689081504</v>
      </c>
    </row>
    <row r="165" spans="1:6" x14ac:dyDescent="0.3">
      <c r="A165" s="2">
        <v>12840</v>
      </c>
      <c r="B165" s="2">
        <v>617</v>
      </c>
      <c r="C165" s="2">
        <v>14442</v>
      </c>
      <c r="D165" s="17">
        <f t="shared" si="5"/>
        <v>0</v>
      </c>
      <c r="E165" s="17">
        <f t="shared" si="5"/>
        <v>0</v>
      </c>
      <c r="F165" s="17">
        <f t="shared" si="5"/>
        <v>0</v>
      </c>
    </row>
    <row r="166" spans="1:6" x14ac:dyDescent="0.3">
      <c r="A166" s="2">
        <v>12840</v>
      </c>
      <c r="B166" s="2">
        <v>617</v>
      </c>
      <c r="C166" s="2">
        <v>14442</v>
      </c>
      <c r="D166" s="17">
        <f t="shared" si="5"/>
        <v>0</v>
      </c>
      <c r="E166" s="17">
        <f t="shared" si="5"/>
        <v>0</v>
      </c>
      <c r="F166" s="17">
        <f t="shared" si="5"/>
        <v>0</v>
      </c>
    </row>
    <row r="167" spans="1:6" x14ac:dyDescent="0.3">
      <c r="A167" s="2">
        <v>12925</v>
      </c>
      <c r="B167" s="2">
        <v>620</v>
      </c>
      <c r="C167" s="2">
        <v>14815</v>
      </c>
      <c r="D167" s="17">
        <f t="shared" si="5"/>
        <v>0.661993769470405</v>
      </c>
      <c r="E167" s="17">
        <f t="shared" si="5"/>
        <v>0.48622366288492713</v>
      </c>
      <c r="F167" s="17">
        <f t="shared" si="5"/>
        <v>2.5827447721922172</v>
      </c>
    </row>
    <row r="168" spans="1:6" x14ac:dyDescent="0.3">
      <c r="A168" s="2">
        <v>12988</v>
      </c>
      <c r="B168" s="2">
        <v>621</v>
      </c>
      <c r="C168" s="2">
        <v>14959</v>
      </c>
      <c r="D168" s="17">
        <f t="shared" si="5"/>
        <v>0.4874274661508704</v>
      </c>
      <c r="E168" s="17">
        <f t="shared" si="5"/>
        <v>0.16129032258064516</v>
      </c>
      <c r="F168" s="17">
        <f t="shared" si="5"/>
        <v>0.97198785015187306</v>
      </c>
    </row>
    <row r="169" spans="1:6" x14ac:dyDescent="0.3">
      <c r="A169" s="2">
        <v>13066</v>
      </c>
      <c r="B169" s="2">
        <v>621</v>
      </c>
      <c r="C169" s="2">
        <v>15070</v>
      </c>
      <c r="D169" s="17">
        <f t="shared" si="5"/>
        <v>0.60055435786880196</v>
      </c>
      <c r="E169" s="17">
        <f t="shared" si="5"/>
        <v>0</v>
      </c>
      <c r="F169" s="17">
        <f t="shared" si="5"/>
        <v>0.7420282104418745</v>
      </c>
    </row>
    <row r="170" spans="1:6" x14ac:dyDescent="0.3">
      <c r="A170" s="2">
        <v>13131</v>
      </c>
      <c r="B170" s="2">
        <v>621</v>
      </c>
      <c r="C170" s="2">
        <v>15214</v>
      </c>
      <c r="D170" s="17">
        <f t="shared" si="5"/>
        <v>0.49747436093678249</v>
      </c>
      <c r="E170" s="17">
        <f t="shared" si="5"/>
        <v>0</v>
      </c>
      <c r="F170" s="17">
        <f t="shared" si="5"/>
        <v>0.95554080955540821</v>
      </c>
    </row>
    <row r="171" spans="1:6" x14ac:dyDescent="0.3">
      <c r="A171" s="2">
        <v>13216</v>
      </c>
      <c r="B171" s="2">
        <v>621</v>
      </c>
      <c r="C171" s="2">
        <v>15379</v>
      </c>
      <c r="D171" s="17">
        <f t="shared" si="5"/>
        <v>0.64732312847460205</v>
      </c>
      <c r="E171" s="17">
        <f t="shared" si="5"/>
        <v>0</v>
      </c>
      <c r="F171" s="17">
        <f t="shared" si="5"/>
        <v>1.0845274089654264</v>
      </c>
    </row>
    <row r="172" spans="1:6" x14ac:dyDescent="0.3">
      <c r="A172" s="2">
        <v>13275</v>
      </c>
      <c r="B172" s="2">
        <v>621</v>
      </c>
      <c r="C172" s="2">
        <v>15483</v>
      </c>
      <c r="D172" s="17">
        <f t="shared" si="5"/>
        <v>0.4464285714285714</v>
      </c>
      <c r="E172" s="17">
        <f t="shared" si="5"/>
        <v>0</v>
      </c>
      <c r="F172" s="17">
        <f t="shared" si="5"/>
        <v>0.67624683009298392</v>
      </c>
    </row>
    <row r="173" spans="1:6" x14ac:dyDescent="0.3">
      <c r="A173" s="2">
        <v>13340</v>
      </c>
      <c r="B173" s="2">
        <v>621</v>
      </c>
      <c r="C173" s="2">
        <v>15617</v>
      </c>
      <c r="D173" s="17">
        <f t="shared" si="5"/>
        <v>0.4896421845574388</v>
      </c>
      <c r="E173" s="17">
        <f t="shared" si="5"/>
        <v>0</v>
      </c>
      <c r="F173" s="17">
        <f t="shared" si="5"/>
        <v>0.86546534909255313</v>
      </c>
    </row>
    <row r="174" spans="1:6" x14ac:dyDescent="0.3">
      <c r="A174" s="2">
        <v>13417</v>
      </c>
      <c r="B174" s="2">
        <v>621</v>
      </c>
      <c r="C174" s="2">
        <v>15740</v>
      </c>
      <c r="D174" s="17">
        <f t="shared" si="5"/>
        <v>0.57721139430284862</v>
      </c>
      <c r="E174" s="17">
        <f t="shared" si="5"/>
        <v>0</v>
      </c>
      <c r="F174" s="17">
        <f t="shared" si="5"/>
        <v>0.78760325286546717</v>
      </c>
    </row>
    <row r="175" spans="1:6" x14ac:dyDescent="0.3">
      <c r="A175" s="2">
        <v>13529</v>
      </c>
      <c r="B175" s="2">
        <v>621</v>
      </c>
      <c r="C175" s="2">
        <v>15855</v>
      </c>
      <c r="D175" s="17">
        <f t="shared" si="5"/>
        <v>0.83476186927032869</v>
      </c>
      <c r="E175" s="17">
        <f t="shared" si="5"/>
        <v>0</v>
      </c>
      <c r="F175" s="17">
        <f t="shared" si="5"/>
        <v>0.73062261753494284</v>
      </c>
    </row>
    <row r="176" spans="1:6" x14ac:dyDescent="0.3">
      <c r="A176" s="2">
        <v>13651</v>
      </c>
      <c r="B176" s="2">
        <v>621</v>
      </c>
      <c r="C176" s="2">
        <v>15940</v>
      </c>
      <c r="D176" s="17">
        <f t="shared" si="5"/>
        <v>0.90176657550447192</v>
      </c>
      <c r="E176" s="17">
        <f t="shared" si="5"/>
        <v>0</v>
      </c>
      <c r="F176" s="17">
        <f t="shared" si="5"/>
        <v>0.53610848312835069</v>
      </c>
    </row>
    <row r="177" spans="1:6" x14ac:dyDescent="0.3">
      <c r="A177" s="2">
        <v>13769</v>
      </c>
      <c r="B177" s="2">
        <v>621</v>
      </c>
      <c r="C177" s="2">
        <v>16056</v>
      </c>
      <c r="D177" s="17">
        <f t="shared" si="5"/>
        <v>0.8644055380558201</v>
      </c>
      <c r="E177" s="17">
        <f t="shared" si="5"/>
        <v>0</v>
      </c>
      <c r="F177" s="17">
        <f t="shared" si="5"/>
        <v>0.7277289836888331</v>
      </c>
    </row>
    <row r="178" spans="1:6" x14ac:dyDescent="0.3">
      <c r="A178" s="2">
        <v>13944</v>
      </c>
      <c r="B178" s="2">
        <v>621</v>
      </c>
      <c r="C178" s="2">
        <v>16127</v>
      </c>
      <c r="D178" s="17">
        <f t="shared" si="5"/>
        <v>1.2709710218607015</v>
      </c>
      <c r="E178" s="17">
        <f t="shared" si="5"/>
        <v>0</v>
      </c>
      <c r="F178" s="17">
        <f t="shared" si="5"/>
        <v>0.44220229197807676</v>
      </c>
    </row>
    <row r="179" spans="1:6" x14ac:dyDescent="0.3">
      <c r="A179" s="2">
        <v>13944</v>
      </c>
      <c r="B179" s="2">
        <v>622</v>
      </c>
      <c r="C179" s="2">
        <v>16239</v>
      </c>
      <c r="D179" s="17">
        <f t="shared" si="5"/>
        <v>0</v>
      </c>
      <c r="E179" s="17">
        <f t="shared" si="5"/>
        <v>0.1610305958132045</v>
      </c>
      <c r="F179" s="17">
        <f t="shared" si="5"/>
        <v>0.6944875054256836</v>
      </c>
    </row>
    <row r="180" spans="1:6" x14ac:dyDescent="0.3">
      <c r="A180" s="2">
        <v>14180</v>
      </c>
      <c r="B180" s="2">
        <v>622</v>
      </c>
      <c r="C180" s="2">
        <v>16317</v>
      </c>
      <c r="D180" s="17">
        <f t="shared" si="5"/>
        <v>1.6924842226047045</v>
      </c>
      <c r="E180" s="17">
        <f t="shared" si="5"/>
        <v>0</v>
      </c>
      <c r="F180" s="17">
        <f t="shared" si="5"/>
        <v>0.48032514317384079</v>
      </c>
    </row>
    <row r="181" spans="1:6" x14ac:dyDescent="0.3">
      <c r="A181" s="2">
        <v>14310</v>
      </c>
      <c r="B181" s="2">
        <v>623</v>
      </c>
      <c r="C181" s="2">
        <v>16397</v>
      </c>
      <c r="D181" s="17">
        <f t="shared" si="5"/>
        <v>0.91678420310296183</v>
      </c>
      <c r="E181" s="17">
        <f t="shared" si="5"/>
        <v>0.16077170418006431</v>
      </c>
      <c r="F181" s="17">
        <f t="shared" si="5"/>
        <v>0.4902862045719189</v>
      </c>
    </row>
    <row r="182" spans="1:6" x14ac:dyDescent="0.3">
      <c r="A182" s="2">
        <v>14465</v>
      </c>
      <c r="B182" s="2">
        <v>623</v>
      </c>
      <c r="C182" s="2">
        <v>16480</v>
      </c>
      <c r="D182" s="17">
        <f t="shared" si="5"/>
        <v>1.0831586303284415</v>
      </c>
      <c r="E182" s="17">
        <f t="shared" si="5"/>
        <v>0</v>
      </c>
      <c r="F182" s="17">
        <f t="shared" si="5"/>
        <v>0.50619015673598833</v>
      </c>
    </row>
    <row r="183" spans="1:6" x14ac:dyDescent="0.3">
      <c r="A183" s="2">
        <v>14603</v>
      </c>
      <c r="B183" s="2">
        <v>623</v>
      </c>
      <c r="C183" s="2">
        <v>16537</v>
      </c>
      <c r="D183" s="17">
        <f t="shared" si="5"/>
        <v>0.95402696163152445</v>
      </c>
      <c r="E183" s="17">
        <f t="shared" si="5"/>
        <v>0</v>
      </c>
      <c r="F183" s="17">
        <f t="shared" si="5"/>
        <v>0.345873786407767</v>
      </c>
    </row>
    <row r="184" spans="1:6" x14ac:dyDescent="0.3">
      <c r="A184" s="2">
        <v>14763</v>
      </c>
      <c r="B184" s="2">
        <v>624</v>
      </c>
      <c r="C184" s="2">
        <v>16627</v>
      </c>
      <c r="D184" s="17">
        <f t="shared" si="5"/>
        <v>1.0956652742587141</v>
      </c>
      <c r="E184" s="17">
        <f t="shared" si="5"/>
        <v>0.16051364365971107</v>
      </c>
      <c r="F184" s="17">
        <f t="shared" si="5"/>
        <v>0.54423414162181782</v>
      </c>
    </row>
    <row r="185" spans="1:6" x14ac:dyDescent="0.3">
      <c r="A185" s="2">
        <v>14877</v>
      </c>
      <c r="B185" s="2">
        <v>624</v>
      </c>
      <c r="C185" s="2">
        <v>16700</v>
      </c>
      <c r="D185" s="17">
        <f t="shared" si="5"/>
        <v>0.77220077220077221</v>
      </c>
      <c r="E185" s="17">
        <f t="shared" si="5"/>
        <v>0</v>
      </c>
      <c r="F185" s="17">
        <f t="shared" si="5"/>
        <v>0.43904492692608404</v>
      </c>
    </row>
    <row r="186" spans="1:6" x14ac:dyDescent="0.3">
      <c r="A186" s="2">
        <v>14989</v>
      </c>
      <c r="B186" s="2">
        <v>624</v>
      </c>
      <c r="C186" s="2">
        <v>16779</v>
      </c>
      <c r="D186" s="17">
        <f t="shared" si="5"/>
        <v>0.7528399542918599</v>
      </c>
      <c r="E186" s="17">
        <f t="shared" si="5"/>
        <v>0</v>
      </c>
      <c r="F186" s="17">
        <f t="shared" si="5"/>
        <v>0.47305389221556887</v>
      </c>
    </row>
    <row r="187" spans="1:6" x14ac:dyDescent="0.3">
      <c r="A187" s="2">
        <v>15116</v>
      </c>
      <c r="B187" s="2">
        <v>624</v>
      </c>
      <c r="C187" s="2">
        <v>16891</v>
      </c>
      <c r="D187" s="17">
        <f t="shared" si="5"/>
        <v>0.84728801120821928</v>
      </c>
      <c r="E187" s="17">
        <f t="shared" si="5"/>
        <v>0</v>
      </c>
      <c r="F187" s="17">
        <f t="shared" si="5"/>
        <v>0.6675010429703796</v>
      </c>
    </row>
    <row r="188" spans="1:6" x14ac:dyDescent="0.3">
      <c r="A188" s="2">
        <v>15205</v>
      </c>
      <c r="B188" s="2">
        <v>624</v>
      </c>
      <c r="C188" s="2">
        <v>16985</v>
      </c>
      <c r="D188" s="17">
        <f t="shared" si="5"/>
        <v>0.58878010055570262</v>
      </c>
      <c r="E188" s="17">
        <f t="shared" si="5"/>
        <v>0</v>
      </c>
      <c r="F188" s="17">
        <f t="shared" si="5"/>
        <v>0.5565093836954591</v>
      </c>
    </row>
    <row r="189" spans="1:6" x14ac:dyDescent="0.3">
      <c r="A189" s="2">
        <v>15300</v>
      </c>
      <c r="B189" s="2">
        <v>625</v>
      </c>
      <c r="C189" s="2">
        <v>17084</v>
      </c>
      <c r="D189" s="17">
        <f t="shared" si="5"/>
        <v>0.62479447550147982</v>
      </c>
      <c r="E189" s="17">
        <f t="shared" si="5"/>
        <v>0.16025641025641024</v>
      </c>
      <c r="F189" s="17">
        <f t="shared" si="5"/>
        <v>0.58286723579629085</v>
      </c>
    </row>
    <row r="190" spans="1:6" x14ac:dyDescent="0.3">
      <c r="A190" s="2">
        <v>15413</v>
      </c>
      <c r="B190" s="2">
        <v>626</v>
      </c>
      <c r="C190" s="2">
        <v>17195</v>
      </c>
      <c r="D190" s="17">
        <f t="shared" si="5"/>
        <v>0.73856209150326801</v>
      </c>
      <c r="E190" s="17">
        <f t="shared" si="5"/>
        <v>0.16</v>
      </c>
      <c r="F190" s="17">
        <f t="shared" si="5"/>
        <v>0.64973074221493798</v>
      </c>
    </row>
    <row r="191" spans="1:6" x14ac:dyDescent="0.3">
      <c r="A191" s="2">
        <v>15499</v>
      </c>
      <c r="B191" s="2">
        <v>626</v>
      </c>
      <c r="C191" s="2">
        <v>17374</v>
      </c>
      <c r="D191" s="17">
        <f t="shared" si="5"/>
        <v>0.55797054434568227</v>
      </c>
      <c r="E191" s="17">
        <f t="shared" si="5"/>
        <v>0</v>
      </c>
      <c r="F191" s="17">
        <f t="shared" si="5"/>
        <v>1.041000290782204</v>
      </c>
    </row>
    <row r="192" spans="1:6" x14ac:dyDescent="0.3">
      <c r="A192" s="2">
        <v>15586</v>
      </c>
      <c r="B192" s="2">
        <v>627</v>
      </c>
      <c r="C192" s="2">
        <v>17547</v>
      </c>
      <c r="D192" s="17">
        <f t="shared" si="5"/>
        <v>0.56132653719594816</v>
      </c>
      <c r="E192" s="17">
        <f t="shared" si="5"/>
        <v>0.15974440894568689</v>
      </c>
      <c r="F192" s="17">
        <f t="shared" si="5"/>
        <v>0.99574076205824791</v>
      </c>
    </row>
    <row r="193" spans="1:6" x14ac:dyDescent="0.3">
      <c r="A193" s="2">
        <v>15671</v>
      </c>
      <c r="B193" s="2">
        <v>627</v>
      </c>
      <c r="C193" s="2">
        <v>17736</v>
      </c>
      <c r="D193" s="17">
        <f t="shared" si="5"/>
        <v>0.54536122160913647</v>
      </c>
      <c r="E193" s="17">
        <f t="shared" si="5"/>
        <v>0</v>
      </c>
      <c r="F193" s="17">
        <f t="shared" si="5"/>
        <v>1.0771071978115916</v>
      </c>
    </row>
    <row r="194" spans="1:6" x14ac:dyDescent="0.3">
      <c r="A194" s="2">
        <v>15760</v>
      </c>
      <c r="B194" s="2">
        <v>627</v>
      </c>
      <c r="C194" s="2">
        <v>17883</v>
      </c>
      <c r="D194" s="17">
        <f t="shared" si="5"/>
        <v>0.56792801990938668</v>
      </c>
      <c r="E194" s="17">
        <f t="shared" si="5"/>
        <v>0</v>
      </c>
      <c r="F194" s="17">
        <f t="shared" si="5"/>
        <v>0.8288227334235454</v>
      </c>
    </row>
    <row r="195" spans="1:6" x14ac:dyDescent="0.3">
      <c r="A195" s="2">
        <v>15833</v>
      </c>
      <c r="B195" s="2">
        <v>628</v>
      </c>
      <c r="C195" s="2">
        <v>18113</v>
      </c>
      <c r="D195" s="17">
        <f t="shared" si="5"/>
        <v>0.46319796954314724</v>
      </c>
      <c r="E195" s="17">
        <f t="shared" si="5"/>
        <v>0.15948963317384371</v>
      </c>
      <c r="F195" s="17">
        <f t="shared" si="5"/>
        <v>1.2861376726500027</v>
      </c>
    </row>
    <row r="196" spans="1:6" x14ac:dyDescent="0.3">
      <c r="A196" s="2">
        <v>15907</v>
      </c>
      <c r="B196" s="2">
        <v>628</v>
      </c>
      <c r="C196" s="2">
        <v>18356</v>
      </c>
      <c r="D196" s="17">
        <f t="shared" ref="D196:F259" si="6">((A196-A195)/A195)*100</f>
        <v>0.4673782605949599</v>
      </c>
      <c r="E196" s="17">
        <f t="shared" si="6"/>
        <v>0</v>
      </c>
      <c r="F196" s="17">
        <f t="shared" si="6"/>
        <v>1.3415778722464529</v>
      </c>
    </row>
    <row r="197" spans="1:6" x14ac:dyDescent="0.3">
      <c r="A197" s="2">
        <v>15990</v>
      </c>
      <c r="B197" s="2">
        <v>628</v>
      </c>
      <c r="C197" s="2">
        <v>18607</v>
      </c>
      <c r="D197" s="17">
        <f t="shared" si="6"/>
        <v>0.52178286289055131</v>
      </c>
      <c r="E197" s="17">
        <f t="shared" si="6"/>
        <v>0</v>
      </c>
      <c r="F197" s="17">
        <f t="shared" si="6"/>
        <v>1.3674003050773589</v>
      </c>
    </row>
    <row r="198" spans="1:6" x14ac:dyDescent="0.3">
      <c r="A198" s="2">
        <v>16069</v>
      </c>
      <c r="B198" s="2">
        <v>629</v>
      </c>
      <c r="C198" s="2">
        <v>18924</v>
      </c>
      <c r="D198" s="17">
        <f t="shared" si="6"/>
        <v>0.49405878674171361</v>
      </c>
      <c r="E198" s="17">
        <f t="shared" si="6"/>
        <v>0.15923566878980894</v>
      </c>
      <c r="F198" s="17">
        <f t="shared" si="6"/>
        <v>1.7036599129359917</v>
      </c>
    </row>
    <row r="199" spans="1:6" x14ac:dyDescent="0.3">
      <c r="A199" s="2">
        <v>16139</v>
      </c>
      <c r="B199" s="2">
        <v>629</v>
      </c>
      <c r="C199" s="2">
        <v>19216</v>
      </c>
      <c r="D199" s="17">
        <f t="shared" si="6"/>
        <v>0.43562138278673218</v>
      </c>
      <c r="E199" s="17">
        <f t="shared" si="6"/>
        <v>0</v>
      </c>
      <c r="F199" s="17">
        <f t="shared" si="6"/>
        <v>1.5430141619108011</v>
      </c>
    </row>
    <row r="200" spans="1:6" x14ac:dyDescent="0.3">
      <c r="A200" s="2">
        <v>16247</v>
      </c>
      <c r="B200" s="2">
        <v>630</v>
      </c>
      <c r="C200" s="2">
        <v>19557</v>
      </c>
      <c r="D200" s="17">
        <f t="shared" si="6"/>
        <v>0.66918644277836292</v>
      </c>
      <c r="E200" s="17">
        <f t="shared" si="6"/>
        <v>0.1589825119236884</v>
      </c>
      <c r="F200" s="17">
        <f t="shared" si="6"/>
        <v>1.7745628642797668</v>
      </c>
    </row>
    <row r="201" spans="1:6" x14ac:dyDescent="0.3">
      <c r="A201" s="2">
        <v>16333</v>
      </c>
      <c r="B201" s="2">
        <v>631</v>
      </c>
      <c r="C201" s="2">
        <v>19890</v>
      </c>
      <c r="D201" s="17">
        <f t="shared" si="6"/>
        <v>0.52932849141379945</v>
      </c>
      <c r="E201" s="17">
        <f t="shared" si="6"/>
        <v>0.15873015873015872</v>
      </c>
      <c r="F201" s="17">
        <f t="shared" si="6"/>
        <v>1.7027151403589507</v>
      </c>
    </row>
    <row r="202" spans="1:6" x14ac:dyDescent="0.3">
      <c r="A202" s="2">
        <v>16437</v>
      </c>
      <c r="B202" s="2">
        <v>633</v>
      </c>
      <c r="C202" s="2">
        <v>20237</v>
      </c>
      <c r="D202" s="17">
        <f t="shared" si="6"/>
        <v>0.63674768872834142</v>
      </c>
      <c r="E202" s="17">
        <f t="shared" si="6"/>
        <v>0.31695721077654515</v>
      </c>
      <c r="F202" s="17">
        <f t="shared" si="6"/>
        <v>1.7445952740070387</v>
      </c>
    </row>
    <row r="203" spans="1:6" x14ac:dyDescent="0.3">
      <c r="A203" s="2">
        <v>16557</v>
      </c>
      <c r="B203" s="2">
        <v>633</v>
      </c>
      <c r="C203" s="2">
        <v>20571</v>
      </c>
      <c r="D203" s="17">
        <f t="shared" si="6"/>
        <v>0.73006022996897246</v>
      </c>
      <c r="E203" s="17">
        <f t="shared" si="6"/>
        <v>0</v>
      </c>
      <c r="F203" s="17">
        <f t="shared" si="6"/>
        <v>1.6504422592281465</v>
      </c>
    </row>
    <row r="204" spans="1:6" x14ac:dyDescent="0.3">
      <c r="A204" s="2">
        <v>16557</v>
      </c>
      <c r="B204" s="2">
        <v>633</v>
      </c>
      <c r="C204" s="2">
        <v>20571</v>
      </c>
      <c r="D204" s="17">
        <f t="shared" si="6"/>
        <v>0</v>
      </c>
      <c r="E204" s="17">
        <f t="shared" si="6"/>
        <v>0</v>
      </c>
      <c r="F204" s="17">
        <f t="shared" si="6"/>
        <v>0</v>
      </c>
    </row>
    <row r="205" spans="1:6" x14ac:dyDescent="0.3">
      <c r="A205" s="2">
        <v>16918</v>
      </c>
      <c r="B205" s="2">
        <v>635</v>
      </c>
      <c r="C205" s="2">
        <v>21393</v>
      </c>
      <c r="D205" s="17">
        <f t="shared" si="6"/>
        <v>2.1803466811620464</v>
      </c>
      <c r="E205" s="17">
        <f t="shared" si="6"/>
        <v>0.31595576619273302</v>
      </c>
      <c r="F205" s="17">
        <f t="shared" si="6"/>
        <v>3.9959165815954498</v>
      </c>
    </row>
    <row r="206" spans="1:6" x14ac:dyDescent="0.3">
      <c r="A206" s="2">
        <v>17110</v>
      </c>
      <c r="B206" s="2">
        <v>635</v>
      </c>
      <c r="C206" s="2">
        <v>21847</v>
      </c>
      <c r="D206" s="17">
        <f t="shared" si="6"/>
        <v>1.1348859203215509</v>
      </c>
      <c r="E206" s="17">
        <f t="shared" si="6"/>
        <v>0</v>
      </c>
      <c r="F206" s="17">
        <f t="shared" si="6"/>
        <v>2.1221895012387231</v>
      </c>
    </row>
    <row r="207" spans="1:6" x14ac:dyDescent="0.3">
      <c r="A207" s="2">
        <v>17316</v>
      </c>
      <c r="B207" s="2">
        <v>635</v>
      </c>
      <c r="C207" s="2">
        <v>22436</v>
      </c>
      <c r="D207" s="17">
        <f t="shared" si="6"/>
        <v>1.2039742840444183</v>
      </c>
      <c r="E207" s="17">
        <f t="shared" si="6"/>
        <v>0</v>
      </c>
      <c r="F207" s="17">
        <f t="shared" si="6"/>
        <v>2.6960223371629972</v>
      </c>
    </row>
    <row r="208" spans="1:6" x14ac:dyDescent="0.3">
      <c r="A208" s="2">
        <v>17514</v>
      </c>
      <c r="B208" s="2">
        <v>638</v>
      </c>
      <c r="C208" s="2">
        <v>22905</v>
      </c>
      <c r="D208" s="17">
        <f t="shared" si="6"/>
        <v>1.1434511434511436</v>
      </c>
      <c r="E208" s="17">
        <f t="shared" si="6"/>
        <v>0.47244094488188976</v>
      </c>
      <c r="F208" s="17">
        <f t="shared" si="6"/>
        <v>2.0903904439293992</v>
      </c>
    </row>
    <row r="209" spans="1:6" x14ac:dyDescent="0.3">
      <c r="A209" s="2">
        <v>17738</v>
      </c>
      <c r="B209" s="2">
        <v>640</v>
      </c>
      <c r="C209" s="2">
        <v>23323</v>
      </c>
      <c r="D209" s="17">
        <f t="shared" si="6"/>
        <v>1.2789768185451638</v>
      </c>
      <c r="E209" s="17">
        <f t="shared" si="6"/>
        <v>0.31347962382445138</v>
      </c>
      <c r="F209" s="17">
        <f t="shared" si="6"/>
        <v>1.8249290547915302</v>
      </c>
    </row>
    <row r="210" spans="1:6" x14ac:dyDescent="0.3">
      <c r="A210" s="2">
        <v>18035</v>
      </c>
      <c r="B210" s="2">
        <v>641</v>
      </c>
      <c r="C210" s="2">
        <v>23799</v>
      </c>
      <c r="D210" s="17">
        <f t="shared" si="6"/>
        <v>1.6743714060209718</v>
      </c>
      <c r="E210" s="17">
        <f t="shared" si="6"/>
        <v>0.15625</v>
      </c>
      <c r="F210" s="17">
        <f t="shared" si="6"/>
        <v>2.0409038288384855</v>
      </c>
    </row>
    <row r="211" spans="1:6" x14ac:dyDescent="0.3">
      <c r="A211" s="2">
        <v>18359</v>
      </c>
      <c r="B211" s="2">
        <v>643</v>
      </c>
      <c r="C211" s="2">
        <v>24357</v>
      </c>
      <c r="D211" s="17">
        <f t="shared" si="6"/>
        <v>1.7965067923482119</v>
      </c>
      <c r="E211" s="17">
        <f t="shared" si="6"/>
        <v>0.31201248049921998</v>
      </c>
      <c r="F211" s="17">
        <f t="shared" si="6"/>
        <v>2.3446363292575318</v>
      </c>
    </row>
    <row r="212" spans="1:6" x14ac:dyDescent="0.3">
      <c r="A212" s="2">
        <v>18646</v>
      </c>
      <c r="B212" s="2">
        <v>645</v>
      </c>
      <c r="C212" s="2">
        <v>24916</v>
      </c>
      <c r="D212" s="17">
        <f t="shared" si="6"/>
        <v>1.5632659730922163</v>
      </c>
      <c r="E212" s="17">
        <f t="shared" si="6"/>
        <v>0.31104199066874028</v>
      </c>
      <c r="F212" s="17">
        <f t="shared" si="6"/>
        <v>2.2950281233321017</v>
      </c>
    </row>
    <row r="213" spans="1:6" x14ac:dyDescent="0.3">
      <c r="A213" s="2">
        <v>19010</v>
      </c>
      <c r="B213" s="2">
        <v>647</v>
      </c>
      <c r="C213" s="2">
        <v>25594</v>
      </c>
      <c r="D213" s="17">
        <f t="shared" si="6"/>
        <v>1.9521613214630484</v>
      </c>
      <c r="E213" s="17">
        <f t="shared" si="6"/>
        <v>0.31007751937984496</v>
      </c>
      <c r="F213" s="17">
        <f t="shared" si="6"/>
        <v>2.7211430406164716</v>
      </c>
    </row>
    <row r="214" spans="1:6" x14ac:dyDescent="0.3">
      <c r="A214" s="2">
        <v>19350</v>
      </c>
      <c r="B214" s="2">
        <v>648</v>
      </c>
      <c r="C214" s="2">
        <v>26213</v>
      </c>
      <c r="D214" s="17">
        <f t="shared" si="6"/>
        <v>1.788532351394003</v>
      </c>
      <c r="E214" s="17">
        <f t="shared" si="6"/>
        <v>0.15455950540958269</v>
      </c>
      <c r="F214" s="17">
        <f t="shared" si="6"/>
        <v>2.4185355942799096</v>
      </c>
    </row>
    <row r="215" spans="1:6" x14ac:dyDescent="0.3">
      <c r="A215" s="2">
        <v>19650</v>
      </c>
      <c r="B215" s="2">
        <v>649</v>
      </c>
      <c r="C215" s="2">
        <v>26637</v>
      </c>
      <c r="D215" s="17">
        <f t="shared" si="6"/>
        <v>1.5503875968992249</v>
      </c>
      <c r="E215" s="17">
        <f t="shared" si="6"/>
        <v>0.15432098765432098</v>
      </c>
      <c r="F215" s="17">
        <f t="shared" si="6"/>
        <v>1.6175180254072405</v>
      </c>
    </row>
    <row r="216" spans="1:6" x14ac:dyDescent="0.3">
      <c r="A216" s="2">
        <v>19942</v>
      </c>
      <c r="B216" s="2">
        <v>649</v>
      </c>
      <c r="C216" s="2">
        <v>27072</v>
      </c>
      <c r="D216" s="17">
        <f t="shared" si="6"/>
        <v>1.4860050890585241</v>
      </c>
      <c r="E216" s="17">
        <f t="shared" si="6"/>
        <v>0</v>
      </c>
      <c r="F216" s="17">
        <f t="shared" si="6"/>
        <v>1.6330667868003153</v>
      </c>
    </row>
    <row r="217" spans="1:6" x14ac:dyDescent="0.3">
      <c r="A217" s="2">
        <v>20320</v>
      </c>
      <c r="B217" s="2">
        <v>650</v>
      </c>
      <c r="C217" s="2">
        <v>27464</v>
      </c>
      <c r="D217" s="17">
        <f t="shared" si="6"/>
        <v>1.8954969411292748</v>
      </c>
      <c r="E217" s="17">
        <f t="shared" si="6"/>
        <v>0.15408320493066258</v>
      </c>
      <c r="F217" s="17">
        <f t="shared" si="6"/>
        <v>1.4479905437352245</v>
      </c>
    </row>
    <row r="218" spans="1:6" x14ac:dyDescent="0.3">
      <c r="A218" s="2">
        <v>20754</v>
      </c>
      <c r="B218" s="2">
        <v>650</v>
      </c>
      <c r="C218" s="2">
        <v>27998</v>
      </c>
      <c r="D218" s="17">
        <f t="shared" si="6"/>
        <v>2.1358267716535431</v>
      </c>
      <c r="E218" s="17">
        <f t="shared" si="6"/>
        <v>0</v>
      </c>
      <c r="F218" s="17">
        <f t="shared" si="6"/>
        <v>1.9443635304398486</v>
      </c>
    </row>
    <row r="219" spans="1:6" x14ac:dyDescent="0.3">
      <c r="A219" s="2">
        <v>21309</v>
      </c>
      <c r="B219" s="2">
        <v>651</v>
      </c>
      <c r="C219" s="2">
        <v>28396</v>
      </c>
      <c r="D219" s="17">
        <f t="shared" si="6"/>
        <v>2.674183289968199</v>
      </c>
      <c r="E219" s="17">
        <f t="shared" si="6"/>
        <v>0.15384615384615385</v>
      </c>
      <c r="F219" s="17">
        <f t="shared" si="6"/>
        <v>1.4215301092935209</v>
      </c>
    </row>
    <row r="220" spans="1:6" x14ac:dyDescent="0.3">
      <c r="A220" s="2">
        <v>21824</v>
      </c>
      <c r="B220" s="2">
        <v>652</v>
      </c>
      <c r="C220" s="2">
        <v>28932</v>
      </c>
      <c r="D220" s="17">
        <f t="shared" si="6"/>
        <v>2.4168191843821858</v>
      </c>
      <c r="E220" s="17">
        <f t="shared" si="6"/>
        <v>0.15360983102918588</v>
      </c>
      <c r="F220" s="17">
        <f t="shared" si="6"/>
        <v>1.8875898013804762</v>
      </c>
    </row>
    <row r="221" spans="1:6" x14ac:dyDescent="0.3">
      <c r="A221" s="2">
        <v>22297</v>
      </c>
      <c r="B221" s="2">
        <v>654</v>
      </c>
      <c r="C221" s="2">
        <v>29302</v>
      </c>
      <c r="D221" s="17">
        <f t="shared" si="6"/>
        <v>2.1673387096774195</v>
      </c>
      <c r="E221" s="17">
        <f t="shared" si="6"/>
        <v>0.30674846625766872</v>
      </c>
      <c r="F221" s="17">
        <f t="shared" si="6"/>
        <v>1.2788607769943316</v>
      </c>
    </row>
    <row r="222" spans="1:6" x14ac:dyDescent="0.3">
      <c r="A222" s="2">
        <v>22716</v>
      </c>
      <c r="B222" s="2">
        <v>658</v>
      </c>
      <c r="C222" s="2">
        <v>29680</v>
      </c>
      <c r="D222" s="17">
        <f t="shared" si="6"/>
        <v>1.8791765708391264</v>
      </c>
      <c r="E222" s="17">
        <f t="shared" si="6"/>
        <v>0.6116207951070336</v>
      </c>
      <c r="F222" s="17">
        <f t="shared" si="6"/>
        <v>1.2900143334925944</v>
      </c>
    </row>
    <row r="223" spans="1:6" x14ac:dyDescent="0.3">
      <c r="A223" s="2">
        <v>23122</v>
      </c>
      <c r="B223" s="2">
        <v>659</v>
      </c>
      <c r="C223" s="2">
        <v>30057</v>
      </c>
      <c r="D223" s="17">
        <f t="shared" si="6"/>
        <v>1.787286494101074</v>
      </c>
      <c r="E223" s="17">
        <f t="shared" si="6"/>
        <v>0.1519756838905775</v>
      </c>
      <c r="F223" s="17">
        <f t="shared" si="6"/>
        <v>1.2702156334231807</v>
      </c>
    </row>
    <row r="224" spans="1:6" x14ac:dyDescent="0.3">
      <c r="A224" s="2">
        <v>23655</v>
      </c>
      <c r="B224" s="2">
        <v>663</v>
      </c>
      <c r="C224" s="2">
        <v>30379</v>
      </c>
      <c r="D224" s="17">
        <f t="shared" si="6"/>
        <v>2.3051639131563011</v>
      </c>
      <c r="E224" s="17">
        <f t="shared" si="6"/>
        <v>0.60698027314112291</v>
      </c>
      <c r="F224" s="17">
        <f t="shared" si="6"/>
        <v>1.0712978673853013</v>
      </c>
    </row>
    <row r="225" spans="1:6" x14ac:dyDescent="0.3">
      <c r="A225" s="2">
        <v>24240</v>
      </c>
      <c r="B225" s="2">
        <v>663</v>
      </c>
      <c r="C225" s="2">
        <v>30710</v>
      </c>
      <c r="D225" s="17">
        <f t="shared" si="6"/>
        <v>2.4730500951173116</v>
      </c>
      <c r="E225" s="17">
        <f t="shared" si="6"/>
        <v>0</v>
      </c>
      <c r="F225" s="17">
        <f t="shared" si="6"/>
        <v>1.0895684518911091</v>
      </c>
    </row>
    <row r="226" spans="1:6" x14ac:dyDescent="0.3">
      <c r="A226" s="2">
        <v>24899</v>
      </c>
      <c r="B226" s="2">
        <v>665</v>
      </c>
      <c r="C226" s="2">
        <v>31156</v>
      </c>
      <c r="D226" s="17">
        <f t="shared" si="6"/>
        <v>2.7186468646864683</v>
      </c>
      <c r="E226" s="17">
        <f t="shared" si="6"/>
        <v>0.30165912518853699</v>
      </c>
      <c r="F226" s="17">
        <f t="shared" si="6"/>
        <v>1.452295669163139</v>
      </c>
    </row>
    <row r="227" spans="1:6" x14ac:dyDescent="0.3">
      <c r="A227" s="2">
        <v>25502</v>
      </c>
      <c r="B227" s="2">
        <v>665</v>
      </c>
      <c r="C227" s="2">
        <v>31638</v>
      </c>
      <c r="D227" s="17">
        <f t="shared" si="6"/>
        <v>2.4217840073898551</v>
      </c>
      <c r="E227" s="17">
        <f t="shared" si="6"/>
        <v>0</v>
      </c>
      <c r="F227" s="17">
        <f t="shared" si="6"/>
        <v>1.5470535370394147</v>
      </c>
    </row>
    <row r="228" spans="1:6" x14ac:dyDescent="0.3">
      <c r="A228" s="2">
        <v>25987</v>
      </c>
      <c r="B228" s="2">
        <v>667</v>
      </c>
      <c r="C228" s="2">
        <v>32082</v>
      </c>
      <c r="D228" s="17">
        <f t="shared" si="6"/>
        <v>1.9018116226178339</v>
      </c>
      <c r="E228" s="17">
        <f t="shared" si="6"/>
        <v>0.30075187969924816</v>
      </c>
      <c r="F228" s="17">
        <f t="shared" si="6"/>
        <v>1.4033756874644416</v>
      </c>
    </row>
    <row r="229" spans="1:6" x14ac:dyDescent="0.3">
      <c r="A229" s="2">
        <v>26380</v>
      </c>
      <c r="B229" s="2">
        <v>669</v>
      </c>
      <c r="C229" s="2">
        <v>32422</v>
      </c>
      <c r="D229" s="17">
        <f t="shared" si="6"/>
        <v>1.512294608842883</v>
      </c>
      <c r="E229" s="17">
        <f t="shared" si="6"/>
        <v>0.29985007496251875</v>
      </c>
      <c r="F229" s="17">
        <f t="shared" si="6"/>
        <v>1.059784302724269</v>
      </c>
    </row>
    <row r="230" spans="1:6" x14ac:dyDescent="0.3">
      <c r="A230" s="2">
        <v>26741</v>
      </c>
      <c r="B230" s="2">
        <v>671</v>
      </c>
      <c r="C230" s="2">
        <v>32811</v>
      </c>
      <c r="D230" s="17">
        <f t="shared" si="6"/>
        <v>1.3684609552691434</v>
      </c>
      <c r="E230" s="17">
        <f t="shared" si="6"/>
        <v>0.29895366218236175</v>
      </c>
      <c r="F230" s="17">
        <f t="shared" si="6"/>
        <v>1.1998026031706865</v>
      </c>
    </row>
    <row r="231" spans="1:6" x14ac:dyDescent="0.3">
      <c r="A231" s="2">
        <v>27225</v>
      </c>
      <c r="B231" s="2">
        <v>674</v>
      </c>
      <c r="C231" s="2">
        <v>33101</v>
      </c>
      <c r="D231" s="17">
        <f t="shared" si="6"/>
        <v>1.809954751131222</v>
      </c>
      <c r="E231" s="17">
        <f t="shared" si="6"/>
        <v>0.44709388971684055</v>
      </c>
      <c r="F231" s="17">
        <f t="shared" si="6"/>
        <v>0.88384992837767828</v>
      </c>
    </row>
    <row r="232" spans="1:6" x14ac:dyDescent="0.3">
      <c r="A232" s="2">
        <v>27680</v>
      </c>
      <c r="B232" s="2">
        <v>675</v>
      </c>
      <c r="C232" s="2">
        <v>33593</v>
      </c>
      <c r="D232" s="17">
        <f t="shared" si="6"/>
        <v>1.6712580348943986</v>
      </c>
      <c r="E232" s="17">
        <f t="shared" si="6"/>
        <v>0.14836795252225521</v>
      </c>
      <c r="F232" s="17">
        <f t="shared" si="6"/>
        <v>1.4863599287030604</v>
      </c>
    </row>
    <row r="233" spans="1:6" x14ac:dyDescent="0.3">
      <c r="A233" s="2">
        <v>28118</v>
      </c>
      <c r="B233" s="2">
        <v>677</v>
      </c>
      <c r="C233" s="2">
        <v>34023</v>
      </c>
      <c r="D233" s="17">
        <f t="shared" si="6"/>
        <v>1.5823699421965316</v>
      </c>
      <c r="E233" s="17">
        <f t="shared" si="6"/>
        <v>0.29629629629629628</v>
      </c>
      <c r="F233" s="17">
        <f t="shared" si="6"/>
        <v>1.2800285773821927</v>
      </c>
    </row>
    <row r="234" spans="1:6" x14ac:dyDescent="0.3">
      <c r="A234" s="2">
        <v>28551</v>
      </c>
      <c r="B234" s="2">
        <v>677</v>
      </c>
      <c r="C234" s="2">
        <v>34441</v>
      </c>
      <c r="D234" s="17">
        <f t="shared" si="6"/>
        <v>1.5399388292197169</v>
      </c>
      <c r="E234" s="17">
        <f t="shared" si="6"/>
        <v>0</v>
      </c>
      <c r="F234" s="17">
        <f t="shared" si="6"/>
        <v>1.2285806660200453</v>
      </c>
    </row>
    <row r="235" spans="1:6" x14ac:dyDescent="0.3">
      <c r="A235" s="2">
        <v>28917</v>
      </c>
      <c r="B235" s="2">
        <v>679</v>
      </c>
      <c r="C235" s="2">
        <v>34941</v>
      </c>
      <c r="D235" s="17">
        <f t="shared" si="6"/>
        <v>1.2819165703477986</v>
      </c>
      <c r="E235" s="17">
        <f t="shared" si="6"/>
        <v>0.29542097488921715</v>
      </c>
      <c r="F235" s="17">
        <f t="shared" si="6"/>
        <v>1.4517580790337099</v>
      </c>
    </row>
    <row r="236" spans="1:6" x14ac:dyDescent="0.3">
      <c r="A236" s="2">
        <v>29255</v>
      </c>
      <c r="B236" s="2">
        <v>680</v>
      </c>
      <c r="C236" s="2">
        <v>35392</v>
      </c>
      <c r="D236" s="17">
        <f t="shared" si="6"/>
        <v>1.1688626067711034</v>
      </c>
      <c r="E236" s="17">
        <f t="shared" si="6"/>
        <v>0.14727540500736377</v>
      </c>
      <c r="F236" s="17">
        <f t="shared" si="6"/>
        <v>1.2907472596662946</v>
      </c>
    </row>
    <row r="237" spans="1:6" x14ac:dyDescent="0.3">
      <c r="A237" s="2">
        <v>29562</v>
      </c>
      <c r="B237" s="2">
        <v>686</v>
      </c>
      <c r="C237" s="2">
        <v>35844</v>
      </c>
      <c r="D237" s="17">
        <f t="shared" si="6"/>
        <v>1.0493932661083576</v>
      </c>
      <c r="E237" s="17">
        <f t="shared" si="6"/>
        <v>0.88235294117647056</v>
      </c>
      <c r="F237" s="17">
        <f t="shared" si="6"/>
        <v>1.277124773960217</v>
      </c>
    </row>
    <row r="238" spans="1:6" x14ac:dyDescent="0.3">
      <c r="A238" s="2">
        <v>29998</v>
      </c>
      <c r="B238" s="2">
        <v>688</v>
      </c>
      <c r="C238" s="2">
        <v>36373</v>
      </c>
      <c r="D238" s="17">
        <f t="shared" si="6"/>
        <v>1.4748663825180977</v>
      </c>
      <c r="E238" s="17">
        <f t="shared" si="6"/>
        <v>0.29154518950437319</v>
      </c>
      <c r="F238" s="17">
        <f t="shared" si="6"/>
        <v>1.4758397500278986</v>
      </c>
    </row>
    <row r="239" spans="1:6" x14ac:dyDescent="0.3">
      <c r="A239" s="2">
        <v>30432</v>
      </c>
      <c r="B239" s="2">
        <v>690</v>
      </c>
      <c r="C239" s="2">
        <v>37003</v>
      </c>
      <c r="D239" s="17">
        <f t="shared" si="6"/>
        <v>1.4467631175411695</v>
      </c>
      <c r="E239" s="17">
        <f t="shared" si="6"/>
        <v>0.29069767441860467</v>
      </c>
      <c r="F239" s="17">
        <f t="shared" si="6"/>
        <v>1.7320539960960053</v>
      </c>
    </row>
    <row r="240" spans="1:6" x14ac:dyDescent="0.3">
      <c r="A240" s="2">
        <v>30877</v>
      </c>
      <c r="B240" s="2">
        <v>694</v>
      </c>
      <c r="C240" s="2">
        <v>37763</v>
      </c>
      <c r="D240" s="17">
        <f t="shared" si="6"/>
        <v>1.4622765509989484</v>
      </c>
      <c r="E240" s="17">
        <f t="shared" si="6"/>
        <v>0.57971014492753625</v>
      </c>
      <c r="F240" s="17">
        <f t="shared" si="6"/>
        <v>2.0538875226332998</v>
      </c>
    </row>
    <row r="241" spans="1:6" x14ac:dyDescent="0.3">
      <c r="A241" s="2">
        <v>31295</v>
      </c>
      <c r="B241" s="2">
        <v>697</v>
      </c>
      <c r="C241" s="2">
        <v>38622</v>
      </c>
      <c r="D241" s="17">
        <f t="shared" si="6"/>
        <v>1.3537584609903812</v>
      </c>
      <c r="E241" s="17">
        <f t="shared" si="6"/>
        <v>0.43227665706051877</v>
      </c>
      <c r="F241" s="17">
        <f t="shared" si="6"/>
        <v>2.2747133437491724</v>
      </c>
    </row>
    <row r="242" spans="1:6" x14ac:dyDescent="0.3">
      <c r="A242" s="2">
        <v>31701</v>
      </c>
      <c r="B242" s="2">
        <v>700</v>
      </c>
      <c r="C242" s="2">
        <v>39411</v>
      </c>
      <c r="D242" s="17">
        <f t="shared" si="6"/>
        <v>1.2973318421473079</v>
      </c>
      <c r="E242" s="17">
        <f t="shared" si="6"/>
        <v>0.43041606886657102</v>
      </c>
      <c r="F242" s="17">
        <f t="shared" si="6"/>
        <v>2.0428771166692559</v>
      </c>
    </row>
    <row r="243" spans="1:6" x14ac:dyDescent="0.3">
      <c r="A243" s="2">
        <v>31985</v>
      </c>
      <c r="B243" s="2">
        <v>702</v>
      </c>
      <c r="C243" s="2">
        <v>40356</v>
      </c>
      <c r="D243" s="17">
        <f t="shared" si="6"/>
        <v>0.89587079271947256</v>
      </c>
      <c r="E243" s="17">
        <f t="shared" si="6"/>
        <v>0.2857142857142857</v>
      </c>
      <c r="F243" s="17">
        <f t="shared" si="6"/>
        <v>2.3978077186572277</v>
      </c>
    </row>
    <row r="244" spans="1:6" x14ac:dyDescent="0.3">
      <c r="A244" s="2">
        <v>32237</v>
      </c>
      <c r="B244" s="2">
        <v>708</v>
      </c>
      <c r="C244" s="2">
        <v>41412</v>
      </c>
      <c r="D244" s="17">
        <f t="shared" si="6"/>
        <v>0.78786931374081604</v>
      </c>
      <c r="E244" s="17">
        <f t="shared" si="6"/>
        <v>0.85470085470085477</v>
      </c>
      <c r="F244" s="17">
        <f t="shared" si="6"/>
        <v>2.6167112696996728</v>
      </c>
    </row>
    <row r="245" spans="1:6" x14ac:dyDescent="0.3">
      <c r="A245" s="2">
        <v>32697</v>
      </c>
      <c r="B245" s="2">
        <v>709</v>
      </c>
      <c r="C245" s="2">
        <v>42157</v>
      </c>
      <c r="D245" s="17">
        <f t="shared" si="6"/>
        <v>1.4269317864565561</v>
      </c>
      <c r="E245" s="17">
        <f t="shared" si="6"/>
        <v>0.14124293785310735</v>
      </c>
      <c r="F245" s="17">
        <f t="shared" si="6"/>
        <v>1.7989954602530667</v>
      </c>
    </row>
    <row r="246" spans="1:6" x14ac:dyDescent="0.3">
      <c r="A246" s="2">
        <v>33126</v>
      </c>
      <c r="B246" s="2">
        <v>715</v>
      </c>
      <c r="C246" s="2">
        <v>43174</v>
      </c>
      <c r="D246" s="17">
        <f t="shared" si="6"/>
        <v>1.3120469767868612</v>
      </c>
      <c r="E246" s="17">
        <f t="shared" si="6"/>
        <v>0.84626234132581102</v>
      </c>
      <c r="F246" s="17">
        <f t="shared" si="6"/>
        <v>2.4124107502905807</v>
      </c>
    </row>
    <row r="247" spans="1:6" x14ac:dyDescent="0.3">
      <c r="A247" s="2">
        <v>33601</v>
      </c>
      <c r="B247" s="2">
        <v>716</v>
      </c>
      <c r="C247" s="2">
        <v>44034</v>
      </c>
      <c r="D247" s="17">
        <f t="shared" si="6"/>
        <v>1.4339189760309123</v>
      </c>
      <c r="E247" s="17">
        <f t="shared" si="6"/>
        <v>0.13986013986013987</v>
      </c>
      <c r="F247" s="17">
        <f t="shared" si="6"/>
        <v>1.9919395932737296</v>
      </c>
    </row>
    <row r="248" spans="1:6" x14ac:dyDescent="0.3">
      <c r="A248" s="2">
        <v>34052</v>
      </c>
      <c r="B248" s="2">
        <v>719</v>
      </c>
      <c r="C248" s="2">
        <v>45225</v>
      </c>
      <c r="D248" s="17">
        <f t="shared" si="6"/>
        <v>1.3422219576798309</v>
      </c>
      <c r="E248" s="17">
        <f t="shared" si="6"/>
        <v>0.41899441340782123</v>
      </c>
      <c r="F248" s="17">
        <f t="shared" si="6"/>
        <v>2.7047281646000818</v>
      </c>
    </row>
    <row r="249" spans="1:6" x14ac:dyDescent="0.3">
      <c r="A249" s="2">
        <v>34523</v>
      </c>
      <c r="B249" s="2">
        <v>721</v>
      </c>
      <c r="C249" s="2">
        <v>46351</v>
      </c>
      <c r="D249" s="17">
        <f t="shared" si="6"/>
        <v>1.3831786679196523</v>
      </c>
      <c r="E249" s="17">
        <f t="shared" si="6"/>
        <v>0.27816411682892905</v>
      </c>
      <c r="F249" s="17">
        <f t="shared" si="6"/>
        <v>2.4897733554449974</v>
      </c>
    </row>
    <row r="250" spans="1:6" x14ac:dyDescent="0.3">
      <c r="A250" s="2">
        <v>34959</v>
      </c>
      <c r="B250" s="2">
        <v>723</v>
      </c>
      <c r="C250" s="2">
        <v>47299</v>
      </c>
      <c r="D250" s="17">
        <f t="shared" si="6"/>
        <v>1.2629261651652521</v>
      </c>
      <c r="E250" s="17">
        <f t="shared" si="6"/>
        <v>0.27739251040221913</v>
      </c>
      <c r="F250" s="17">
        <f t="shared" si="6"/>
        <v>2.0452633168647925</v>
      </c>
    </row>
    <row r="251" spans="1:6" x14ac:dyDescent="0.3">
      <c r="A251" s="2">
        <v>35411</v>
      </c>
      <c r="B251" s="2">
        <v>724</v>
      </c>
      <c r="C251" s="2">
        <v>48241</v>
      </c>
      <c r="D251" s="17">
        <f t="shared" si="6"/>
        <v>1.2929431619897596</v>
      </c>
      <c r="E251" s="17">
        <f t="shared" si="6"/>
        <v>0.13831258644536654</v>
      </c>
      <c r="F251" s="17">
        <f t="shared" si="6"/>
        <v>1.9915854457810949</v>
      </c>
    </row>
    <row r="252" spans="1:6" x14ac:dyDescent="0.3">
      <c r="A252" s="2">
        <v>36111</v>
      </c>
      <c r="B252" s="2">
        <v>728</v>
      </c>
      <c r="C252" s="2">
        <v>49594</v>
      </c>
      <c r="D252" s="17">
        <f t="shared" si="6"/>
        <v>1.9767868741351557</v>
      </c>
      <c r="E252" s="17">
        <f t="shared" si="6"/>
        <v>0.55248618784530379</v>
      </c>
      <c r="F252" s="17">
        <f t="shared" si="6"/>
        <v>2.804668228270558</v>
      </c>
    </row>
    <row r="253" spans="1:6" x14ac:dyDescent="0.3">
      <c r="A253" s="2">
        <v>36892</v>
      </c>
      <c r="B253" s="2">
        <v>729</v>
      </c>
      <c r="C253" s="2">
        <v>50530</v>
      </c>
      <c r="D253" s="17">
        <f t="shared" si="6"/>
        <v>2.1627758854642631</v>
      </c>
      <c r="E253" s="17">
        <f t="shared" si="6"/>
        <v>0.13736263736263737</v>
      </c>
      <c r="F253" s="17">
        <f t="shared" si="6"/>
        <v>1.8873250796467314</v>
      </c>
    </row>
    <row r="254" spans="1:6" x14ac:dyDescent="0.3">
      <c r="A254" s="2">
        <v>37756</v>
      </c>
      <c r="B254" s="2">
        <v>733</v>
      </c>
      <c r="C254" s="2">
        <v>51753</v>
      </c>
      <c r="D254" s="17">
        <f t="shared" si="6"/>
        <v>2.3419711590588745</v>
      </c>
      <c r="E254" s="17">
        <f t="shared" si="6"/>
        <v>0.5486968449931412</v>
      </c>
      <c r="F254" s="17">
        <f t="shared" si="6"/>
        <v>2.4203443498911539</v>
      </c>
    </row>
    <row r="255" spans="1:6" x14ac:dyDescent="0.3">
      <c r="A255" s="2">
        <v>38627</v>
      </c>
      <c r="B255" s="2">
        <v>738</v>
      </c>
      <c r="C255" s="2">
        <v>53180</v>
      </c>
      <c r="D255" s="17">
        <f t="shared" si="6"/>
        <v>2.3069181057315391</v>
      </c>
      <c r="E255" s="17">
        <f t="shared" si="6"/>
        <v>0.68212824010914053</v>
      </c>
      <c r="F255" s="17">
        <f t="shared" si="6"/>
        <v>2.7573280775993663</v>
      </c>
    </row>
    <row r="256" spans="1:6" x14ac:dyDescent="0.3">
      <c r="A256" s="2">
        <v>39490</v>
      </c>
      <c r="B256" s="2">
        <v>740</v>
      </c>
      <c r="C256" s="2">
        <v>54230</v>
      </c>
      <c r="D256" s="17">
        <f t="shared" si="6"/>
        <v>2.2341885209827326</v>
      </c>
      <c r="E256" s="17">
        <f t="shared" si="6"/>
        <v>0.27100271002710025</v>
      </c>
      <c r="F256" s="17">
        <f t="shared" si="6"/>
        <v>1.9744264761188415</v>
      </c>
    </row>
    <row r="257" spans="1:6" x14ac:dyDescent="0.3">
      <c r="A257" s="2">
        <v>40305</v>
      </c>
      <c r="B257" s="2">
        <v>743</v>
      </c>
      <c r="C257" s="2">
        <v>55121</v>
      </c>
      <c r="D257" s="17">
        <f t="shared" si="6"/>
        <v>2.0638136237022033</v>
      </c>
      <c r="E257" s="17">
        <f t="shared" si="6"/>
        <v>0.40540540540540543</v>
      </c>
      <c r="F257" s="17">
        <f t="shared" si="6"/>
        <v>1.6430020283975659</v>
      </c>
    </row>
    <row r="258" spans="1:6" x14ac:dyDescent="0.3">
      <c r="A258" s="2">
        <v>41232</v>
      </c>
      <c r="B258" s="2">
        <v>747</v>
      </c>
      <c r="C258" s="2">
        <v>55892</v>
      </c>
      <c r="D258" s="17">
        <f t="shared" si="6"/>
        <v>2.2999627837737253</v>
      </c>
      <c r="E258" s="17">
        <f t="shared" si="6"/>
        <v>0.53835800807537015</v>
      </c>
      <c r="F258" s="17">
        <f t="shared" si="6"/>
        <v>1.3987409517243883</v>
      </c>
    </row>
    <row r="259" spans="1:6" x14ac:dyDescent="0.3">
      <c r="A259" s="2">
        <v>42249</v>
      </c>
      <c r="B259" s="2">
        <v>750</v>
      </c>
      <c r="C259" s="2">
        <v>56958</v>
      </c>
      <c r="D259" s="17">
        <f t="shared" si="6"/>
        <v>2.4665308498253782</v>
      </c>
      <c r="E259" s="17">
        <f t="shared" si="6"/>
        <v>0.40160642570281119</v>
      </c>
      <c r="F259" s="17">
        <f t="shared" si="6"/>
        <v>1.9072496958419811</v>
      </c>
    </row>
    <row r="260" spans="1:6" x14ac:dyDescent="0.3">
      <c r="A260" s="2">
        <v>43483</v>
      </c>
      <c r="B260" s="2">
        <v>753</v>
      </c>
      <c r="C260" s="2">
        <v>57952</v>
      </c>
      <c r="D260" s="17">
        <f t="shared" ref="D260:F323" si="7">((A260-A259)/A259)*100</f>
        <v>2.9207791900400006</v>
      </c>
      <c r="E260" s="17">
        <f t="shared" si="7"/>
        <v>0.4</v>
      </c>
      <c r="F260" s="17">
        <f t="shared" si="7"/>
        <v>1.7451455458407947</v>
      </c>
    </row>
    <row r="261" spans="1:6" x14ac:dyDescent="0.3">
      <c r="A261" s="2">
        <v>44693</v>
      </c>
      <c r="B261" s="2">
        <v>755</v>
      </c>
      <c r="C261" s="2">
        <v>58963</v>
      </c>
      <c r="D261" s="17">
        <f t="shared" si="7"/>
        <v>2.7826966860612194</v>
      </c>
      <c r="E261" s="17">
        <f t="shared" si="7"/>
        <v>0.26560424966799467</v>
      </c>
      <c r="F261" s="17">
        <f t="shared" si="7"/>
        <v>1.7445472114853673</v>
      </c>
    </row>
    <row r="262" spans="1:6" x14ac:dyDescent="0.3">
      <c r="A262" s="2">
        <v>45705</v>
      </c>
      <c r="B262" s="2">
        <v>756</v>
      </c>
      <c r="C262" s="2">
        <v>60000</v>
      </c>
      <c r="D262" s="17">
        <f t="shared" si="7"/>
        <v>2.2643366970219048</v>
      </c>
      <c r="E262" s="17">
        <f t="shared" si="7"/>
        <v>0.13245033112582782</v>
      </c>
      <c r="F262" s="17">
        <f t="shared" si="7"/>
        <v>1.758730051048963</v>
      </c>
    </row>
    <row r="263" spans="1:6" x14ac:dyDescent="0.3">
      <c r="A263" s="2">
        <v>46774</v>
      </c>
      <c r="B263" s="2">
        <v>757</v>
      </c>
      <c r="C263" s="2">
        <v>61078</v>
      </c>
      <c r="D263" s="17">
        <f t="shared" si="7"/>
        <v>2.338912591620173</v>
      </c>
      <c r="E263" s="17">
        <f t="shared" si="7"/>
        <v>0.13227513227513227</v>
      </c>
      <c r="F263" s="17">
        <f t="shared" si="7"/>
        <v>1.7966666666666666</v>
      </c>
    </row>
    <row r="264" spans="1:6" x14ac:dyDescent="0.3">
      <c r="A264" s="2">
        <v>47747</v>
      </c>
      <c r="B264" s="2">
        <v>760</v>
      </c>
      <c r="C264" s="2">
        <v>62136</v>
      </c>
      <c r="D264" s="17">
        <f t="shared" si="7"/>
        <v>2.0802155043400177</v>
      </c>
      <c r="E264" s="17">
        <f t="shared" si="7"/>
        <v>0.39630118890356669</v>
      </c>
      <c r="F264" s="17">
        <f t="shared" si="7"/>
        <v>1.7322112708340154</v>
      </c>
    </row>
    <row r="265" spans="1:6" x14ac:dyDescent="0.3">
      <c r="A265" s="2">
        <v>48696</v>
      </c>
      <c r="B265" s="2">
        <v>764</v>
      </c>
      <c r="C265" s="2">
        <v>63331</v>
      </c>
      <c r="D265" s="17">
        <f t="shared" si="7"/>
        <v>1.9875594278174546</v>
      </c>
      <c r="E265" s="17">
        <f t="shared" si="7"/>
        <v>0.52631578947368418</v>
      </c>
      <c r="F265" s="17">
        <f t="shared" si="7"/>
        <v>1.9232007209990989</v>
      </c>
    </row>
    <row r="266" spans="1:6" x14ac:dyDescent="0.3">
      <c r="A266" s="2">
        <v>49961</v>
      </c>
      <c r="B266" s="2">
        <v>768</v>
      </c>
      <c r="C266" s="2">
        <v>64551</v>
      </c>
      <c r="D266" s="17">
        <f t="shared" si="7"/>
        <v>2.5977493017907012</v>
      </c>
      <c r="E266" s="17">
        <f t="shared" si="7"/>
        <v>0.52356020942408377</v>
      </c>
      <c r="F266" s="17">
        <f t="shared" si="7"/>
        <v>1.9263867616175334</v>
      </c>
    </row>
    <row r="267" spans="1:6" x14ac:dyDescent="0.3">
      <c r="A267" s="2">
        <v>51217</v>
      </c>
      <c r="B267" s="2">
        <v>770</v>
      </c>
      <c r="C267" s="2">
        <v>65808</v>
      </c>
      <c r="D267" s="17">
        <f t="shared" si="7"/>
        <v>2.5139608894938053</v>
      </c>
      <c r="E267" s="17">
        <f t="shared" si="7"/>
        <v>0.26041666666666663</v>
      </c>
      <c r="F267" s="17">
        <f t="shared" si="7"/>
        <v>1.9472974857089744</v>
      </c>
    </row>
    <row r="268" spans="1:6" x14ac:dyDescent="0.3">
      <c r="A268" s="2">
        <v>52445</v>
      </c>
      <c r="B268" s="2">
        <v>773</v>
      </c>
      <c r="C268" s="2">
        <v>67105</v>
      </c>
      <c r="D268" s="17">
        <f t="shared" si="7"/>
        <v>2.3976414081262081</v>
      </c>
      <c r="E268" s="17">
        <f t="shared" si="7"/>
        <v>0.38961038961038963</v>
      </c>
      <c r="F268" s="17">
        <f t="shared" si="7"/>
        <v>1.9708849987843422</v>
      </c>
    </row>
    <row r="269" spans="1:6" x14ac:dyDescent="0.3">
      <c r="A269" s="2">
        <v>53470</v>
      </c>
      <c r="B269" s="2">
        <v>778</v>
      </c>
      <c r="C269" s="2">
        <v>68362</v>
      </c>
      <c r="D269" s="17">
        <f t="shared" si="7"/>
        <v>1.9544284488511774</v>
      </c>
      <c r="E269" s="17">
        <f t="shared" si="7"/>
        <v>0.646830530401035</v>
      </c>
      <c r="F269" s="17">
        <f t="shared" si="7"/>
        <v>1.8731838164071233</v>
      </c>
    </row>
    <row r="270" spans="1:6" x14ac:dyDescent="0.3">
      <c r="A270" s="2">
        <v>54436</v>
      </c>
      <c r="B270" s="2">
        <v>781</v>
      </c>
      <c r="C270" s="2">
        <v>69635</v>
      </c>
      <c r="D270" s="17">
        <f t="shared" si="7"/>
        <v>1.8066205348793714</v>
      </c>
      <c r="E270" s="17">
        <f t="shared" si="7"/>
        <v>0.38560411311053983</v>
      </c>
      <c r="F270" s="17">
        <f t="shared" si="7"/>
        <v>1.8621456364647027</v>
      </c>
    </row>
    <row r="271" spans="1:6" x14ac:dyDescent="0.3">
      <c r="A271" s="2">
        <v>55274</v>
      </c>
      <c r="B271" s="2">
        <v>784</v>
      </c>
      <c r="C271" s="2">
        <v>70485</v>
      </c>
      <c r="D271" s="17">
        <f t="shared" si="7"/>
        <v>1.5394224410316701</v>
      </c>
      <c r="E271" s="17">
        <f t="shared" si="7"/>
        <v>0.38412291933418691</v>
      </c>
      <c r="F271" s="17">
        <f t="shared" si="7"/>
        <v>1.2206505349321461</v>
      </c>
    </row>
    <row r="272" spans="1:6" x14ac:dyDescent="0.3">
      <c r="A272" s="2">
        <v>56032</v>
      </c>
      <c r="B272" s="2">
        <v>789</v>
      </c>
      <c r="C272" s="2">
        <v>71654</v>
      </c>
      <c r="D272" s="17">
        <f t="shared" si="7"/>
        <v>1.3713500018091689</v>
      </c>
      <c r="E272" s="17">
        <f t="shared" si="7"/>
        <v>0.63775510204081631</v>
      </c>
      <c r="F272" s="17">
        <f t="shared" si="7"/>
        <v>1.6585089026033908</v>
      </c>
    </row>
    <row r="273" spans="1:6" x14ac:dyDescent="0.3">
      <c r="A273" s="2">
        <v>57075</v>
      </c>
      <c r="B273" s="2">
        <v>797</v>
      </c>
      <c r="C273" s="2">
        <v>73021</v>
      </c>
      <c r="D273" s="17">
        <f t="shared" si="7"/>
        <v>1.8614363221016561</v>
      </c>
      <c r="E273" s="17">
        <f t="shared" si="7"/>
        <v>1.0139416983523446</v>
      </c>
      <c r="F273" s="17">
        <f t="shared" si="7"/>
        <v>1.907779049320345</v>
      </c>
    </row>
    <row r="274" spans="1:6" x14ac:dyDescent="0.3">
      <c r="A274" s="2">
        <v>58148</v>
      </c>
      <c r="B274" s="2">
        <v>802</v>
      </c>
      <c r="C274" s="2">
        <v>74204</v>
      </c>
      <c r="D274" s="17">
        <f t="shared" si="7"/>
        <v>1.8799824791940429</v>
      </c>
      <c r="E274" s="17">
        <f t="shared" si="7"/>
        <v>0.62735257214554585</v>
      </c>
      <c r="F274" s="17">
        <f t="shared" si="7"/>
        <v>1.6200818942495994</v>
      </c>
    </row>
    <row r="275" spans="1:6" x14ac:dyDescent="0.3">
      <c r="A275" s="2">
        <v>59250</v>
      </c>
      <c r="B275" s="2">
        <v>811</v>
      </c>
      <c r="C275" s="2">
        <v>75395</v>
      </c>
      <c r="D275" s="17">
        <f t="shared" si="7"/>
        <v>1.8951640641122653</v>
      </c>
      <c r="E275" s="17">
        <f t="shared" si="7"/>
        <v>1.1221945137157108</v>
      </c>
      <c r="F275" s="17">
        <f t="shared" si="7"/>
        <v>1.6050347690151474</v>
      </c>
    </row>
    <row r="276" spans="1:6" x14ac:dyDescent="0.3">
      <c r="A276" s="2">
        <v>60312</v>
      </c>
      <c r="B276" s="2">
        <v>816</v>
      </c>
      <c r="C276" s="2">
        <v>76718</v>
      </c>
      <c r="D276" s="17">
        <f t="shared" si="7"/>
        <v>1.7924050632911395</v>
      </c>
      <c r="E276" s="17">
        <f t="shared" si="7"/>
        <v>0.61652281134401976</v>
      </c>
      <c r="F276" s="17">
        <f t="shared" si="7"/>
        <v>1.7547582730950326</v>
      </c>
    </row>
    <row r="277" spans="1:6" x14ac:dyDescent="0.3">
      <c r="A277" s="2">
        <v>61461</v>
      </c>
      <c r="B277" s="2">
        <v>823</v>
      </c>
      <c r="C277" s="2">
        <v>78354</v>
      </c>
      <c r="D277" s="17">
        <f t="shared" si="7"/>
        <v>1.9050935137286111</v>
      </c>
      <c r="E277" s="17">
        <f t="shared" si="7"/>
        <v>0.85784313725490202</v>
      </c>
      <c r="F277" s="17">
        <f t="shared" si="7"/>
        <v>2.1324852055580177</v>
      </c>
    </row>
    <row r="278" spans="1:6" x14ac:dyDescent="0.3">
      <c r="A278" s="2">
        <v>62514</v>
      </c>
      <c r="B278" s="2">
        <v>829</v>
      </c>
      <c r="C278" s="2">
        <v>79352</v>
      </c>
      <c r="D278" s="17">
        <f t="shared" si="7"/>
        <v>1.7132815932054475</v>
      </c>
      <c r="E278" s="17">
        <f t="shared" si="7"/>
        <v>0.72904009720534624</v>
      </c>
      <c r="F278" s="17">
        <f t="shared" si="7"/>
        <v>1.2737065114735686</v>
      </c>
    </row>
    <row r="279" spans="1:6" x14ac:dyDescent="0.3">
      <c r="A279" s="2">
        <v>63515</v>
      </c>
      <c r="B279" s="2">
        <v>837</v>
      </c>
      <c r="C279" s="2">
        <v>80481</v>
      </c>
      <c r="D279" s="17">
        <f t="shared" si="7"/>
        <v>1.6012413219438846</v>
      </c>
      <c r="E279" s="17">
        <f t="shared" si="7"/>
        <v>0.96501809408926409</v>
      </c>
      <c r="F279" s="17">
        <f t="shared" si="7"/>
        <v>1.4227744732331888</v>
      </c>
    </row>
    <row r="280" spans="1:6" x14ac:dyDescent="0.3">
      <c r="A280" s="2">
        <v>64757</v>
      </c>
      <c r="B280" s="2">
        <v>846</v>
      </c>
      <c r="C280" s="2">
        <v>81949</v>
      </c>
      <c r="D280" s="17">
        <f t="shared" si="7"/>
        <v>1.9554435960009446</v>
      </c>
      <c r="E280" s="17">
        <f t="shared" si="7"/>
        <v>1.0752688172043012</v>
      </c>
      <c r="F280" s="17">
        <f t="shared" si="7"/>
        <v>1.8240330015780122</v>
      </c>
    </row>
    <row r="281" spans="1:6" x14ac:dyDescent="0.3">
      <c r="A281" s="2">
        <v>66086</v>
      </c>
      <c r="B281" s="2">
        <v>852</v>
      </c>
      <c r="C281" s="2">
        <v>83535</v>
      </c>
      <c r="D281" s="17">
        <f t="shared" si="7"/>
        <v>2.0522877835600783</v>
      </c>
      <c r="E281" s="17">
        <f t="shared" si="7"/>
        <v>0.70921985815602839</v>
      </c>
      <c r="F281" s="17">
        <f t="shared" si="7"/>
        <v>1.9353500347777275</v>
      </c>
    </row>
    <row r="282" spans="1:6" x14ac:dyDescent="0.3">
      <c r="A282" s="2">
        <v>67416</v>
      </c>
      <c r="B282" s="2">
        <v>858</v>
      </c>
      <c r="C282" s="2">
        <v>85140</v>
      </c>
      <c r="D282" s="17">
        <f t="shared" si="7"/>
        <v>2.0125291287110736</v>
      </c>
      <c r="E282" s="17">
        <f t="shared" si="7"/>
        <v>0.70422535211267612</v>
      </c>
      <c r="F282" s="17">
        <f t="shared" si="7"/>
        <v>1.9213503321960854</v>
      </c>
    </row>
    <row r="283" spans="1:6" x14ac:dyDescent="0.3">
      <c r="A283" s="2">
        <v>68632</v>
      </c>
      <c r="B283" s="2">
        <v>867</v>
      </c>
      <c r="C283" s="2">
        <v>86743</v>
      </c>
      <c r="D283" s="17">
        <f t="shared" si="7"/>
        <v>1.8037261184288598</v>
      </c>
      <c r="E283" s="17">
        <f t="shared" si="7"/>
        <v>1.048951048951049</v>
      </c>
      <c r="F283" s="17">
        <f t="shared" si="7"/>
        <v>1.8827813013859527</v>
      </c>
    </row>
    <row r="284" spans="1:6" x14ac:dyDescent="0.3">
      <c r="A284" s="2">
        <v>69869</v>
      </c>
      <c r="B284" s="2">
        <v>878</v>
      </c>
      <c r="C284" s="2">
        <v>88858</v>
      </c>
      <c r="D284" s="17">
        <f t="shared" si="7"/>
        <v>1.8023662431518823</v>
      </c>
      <c r="E284" s="17">
        <f t="shared" si="7"/>
        <v>1.2687427912341407</v>
      </c>
      <c r="F284" s="17">
        <f t="shared" si="7"/>
        <v>2.4382370911773861</v>
      </c>
    </row>
    <row r="285" spans="1:6" x14ac:dyDescent="0.3">
      <c r="A285" s="2">
        <v>70876</v>
      </c>
      <c r="B285" s="2">
        <v>885</v>
      </c>
      <c r="C285" s="2">
        <v>90603</v>
      </c>
      <c r="D285" s="17">
        <f t="shared" si="7"/>
        <v>1.4412686599207087</v>
      </c>
      <c r="E285" s="17">
        <f t="shared" si="7"/>
        <v>0.79726651480637822</v>
      </c>
      <c r="F285" s="17">
        <f t="shared" si="7"/>
        <v>1.9638074230795202</v>
      </c>
    </row>
    <row r="286" spans="1:6" x14ac:dyDescent="0.3">
      <c r="A286" s="2">
        <v>71882</v>
      </c>
      <c r="B286" s="2">
        <v>894</v>
      </c>
      <c r="C286" s="2">
        <v>92649</v>
      </c>
      <c r="D286" s="17">
        <f t="shared" si="7"/>
        <v>1.4193803262035103</v>
      </c>
      <c r="E286" s="17">
        <f t="shared" si="7"/>
        <v>1.0169491525423728</v>
      </c>
      <c r="F286" s="17">
        <f t="shared" si="7"/>
        <v>2.258203370749313</v>
      </c>
    </row>
    <row r="287" spans="1:6" x14ac:dyDescent="0.3">
      <c r="A287" s="2">
        <v>73052</v>
      </c>
      <c r="B287" s="2">
        <v>901</v>
      </c>
      <c r="C287" s="2">
        <v>94799</v>
      </c>
      <c r="D287" s="17">
        <f t="shared" si="7"/>
        <v>1.6276675662891962</v>
      </c>
      <c r="E287" s="17">
        <f t="shared" si="7"/>
        <v>0.78299776286353473</v>
      </c>
      <c r="F287" s="17">
        <f t="shared" si="7"/>
        <v>2.3205862988267549</v>
      </c>
    </row>
    <row r="288" spans="1:6" x14ac:dyDescent="0.3">
      <c r="A288" s="2">
        <v>74367</v>
      </c>
      <c r="B288" s="2">
        <v>904</v>
      </c>
      <c r="C288" s="2">
        <v>97357</v>
      </c>
      <c r="D288" s="17">
        <f t="shared" si="7"/>
        <v>1.8000876088265894</v>
      </c>
      <c r="E288" s="17">
        <f t="shared" si="7"/>
        <v>0.33296337402885678</v>
      </c>
      <c r="F288" s="17">
        <f t="shared" si="7"/>
        <v>2.698340699796411</v>
      </c>
    </row>
    <row r="289" spans="1:6" x14ac:dyDescent="0.3">
      <c r="A289" s="2">
        <v>75664</v>
      </c>
      <c r="B289" s="2">
        <v>918</v>
      </c>
      <c r="C289" s="2">
        <v>100489</v>
      </c>
      <c r="D289" s="17">
        <f t="shared" si="7"/>
        <v>1.744053141850552</v>
      </c>
      <c r="E289" s="17">
        <f t="shared" si="7"/>
        <v>1.5486725663716814</v>
      </c>
      <c r="F289" s="17">
        <f t="shared" si="7"/>
        <v>3.2170259971034438</v>
      </c>
    </row>
    <row r="290" spans="1:6" x14ac:dyDescent="0.3">
      <c r="A290" s="2">
        <v>76927</v>
      </c>
      <c r="B290" s="2">
        <v>927</v>
      </c>
      <c r="C290" s="2">
        <v>103564</v>
      </c>
      <c r="D290" s="17">
        <f t="shared" si="7"/>
        <v>1.6692218227955171</v>
      </c>
      <c r="E290" s="17">
        <f t="shared" si="7"/>
        <v>0.98039215686274506</v>
      </c>
      <c r="F290" s="17">
        <f t="shared" si="7"/>
        <v>3.0600364218969238</v>
      </c>
    </row>
    <row r="291" spans="1:6" x14ac:dyDescent="0.3">
      <c r="A291" s="2">
        <v>78236</v>
      </c>
      <c r="B291" s="2">
        <v>935</v>
      </c>
      <c r="C291" s="2">
        <v>107116</v>
      </c>
      <c r="D291" s="17">
        <f t="shared" si="7"/>
        <v>1.701613217725896</v>
      </c>
      <c r="E291" s="17">
        <f t="shared" si="7"/>
        <v>0.86299892125134836</v>
      </c>
      <c r="F291" s="17">
        <f t="shared" si="7"/>
        <v>3.4297632381908771</v>
      </c>
    </row>
    <row r="292" spans="1:6" x14ac:dyDescent="0.3">
      <c r="A292" s="2">
        <v>79394</v>
      </c>
      <c r="B292" s="2">
        <v>941</v>
      </c>
      <c r="C292" s="2">
        <v>109758</v>
      </c>
      <c r="D292" s="17">
        <f t="shared" si="7"/>
        <v>1.4801370213201084</v>
      </c>
      <c r="E292" s="17">
        <f t="shared" si="7"/>
        <v>0.64171122994652408</v>
      </c>
      <c r="F292" s="17">
        <f t="shared" si="7"/>
        <v>2.4664849322230107</v>
      </c>
    </row>
    <row r="293" spans="1:6" x14ac:dyDescent="0.3">
      <c r="A293" s="2">
        <v>80564</v>
      </c>
      <c r="B293" s="2">
        <v>950</v>
      </c>
      <c r="C293" s="2">
        <v>113095</v>
      </c>
      <c r="D293" s="17">
        <f t="shared" si="7"/>
        <v>1.4736629972038189</v>
      </c>
      <c r="E293" s="17">
        <f t="shared" si="7"/>
        <v>0.95642933049946877</v>
      </c>
      <c r="F293" s="17">
        <f t="shared" si="7"/>
        <v>3.0403250788097451</v>
      </c>
    </row>
    <row r="294" spans="1:6" x14ac:dyDescent="0.3">
      <c r="A294" s="2">
        <v>82099</v>
      </c>
      <c r="B294" s="2">
        <v>961</v>
      </c>
      <c r="C294" s="2">
        <v>116087</v>
      </c>
      <c r="D294" s="17">
        <f t="shared" si="7"/>
        <v>1.9053175115436176</v>
      </c>
      <c r="E294" s="17">
        <f t="shared" si="7"/>
        <v>1.1578947368421053</v>
      </c>
      <c r="F294" s="17">
        <f t="shared" si="7"/>
        <v>2.6455634643441353</v>
      </c>
    </row>
    <row r="295" spans="1:6" x14ac:dyDescent="0.3">
      <c r="A295" s="2">
        <v>83801</v>
      </c>
      <c r="B295" s="2">
        <v>975</v>
      </c>
      <c r="C295" s="2">
        <v>119779</v>
      </c>
      <c r="D295" s="17">
        <f t="shared" si="7"/>
        <v>2.0731068587924337</v>
      </c>
      <c r="E295" s="17">
        <f t="shared" si="7"/>
        <v>1.4568158168574401</v>
      </c>
      <c r="F295" s="17">
        <f t="shared" si="7"/>
        <v>3.1803733406841421</v>
      </c>
    </row>
    <row r="296" spans="1:6" x14ac:dyDescent="0.3">
      <c r="A296" s="2">
        <v>85662</v>
      </c>
      <c r="B296" s="2">
        <v>992</v>
      </c>
      <c r="C296" s="2">
        <v>123813</v>
      </c>
      <c r="D296" s="17">
        <f t="shared" si="7"/>
        <v>2.2207372227061728</v>
      </c>
      <c r="E296" s="17">
        <f t="shared" si="7"/>
        <v>1.7435897435897436</v>
      </c>
      <c r="F296" s="17">
        <f t="shared" si="7"/>
        <v>3.3678691590345555</v>
      </c>
    </row>
    <row r="297" spans="1:6" x14ac:dyDescent="0.3">
      <c r="A297" s="2">
        <v>87560</v>
      </c>
      <c r="B297" s="2">
        <v>1007</v>
      </c>
      <c r="C297" s="2">
        <v>128321</v>
      </c>
      <c r="D297" s="17">
        <f t="shared" si="7"/>
        <v>2.2156849011230184</v>
      </c>
      <c r="E297" s="17">
        <f t="shared" si="7"/>
        <v>1.5120967741935485</v>
      </c>
      <c r="F297" s="17">
        <f t="shared" si="7"/>
        <v>3.6409746957104665</v>
      </c>
    </row>
    <row r="298" spans="1:6" x14ac:dyDescent="0.3">
      <c r="A298" s="2">
        <v>89570</v>
      </c>
      <c r="B298" s="2">
        <v>1019</v>
      </c>
      <c r="C298" s="2">
        <v>131606</v>
      </c>
      <c r="D298" s="17">
        <f t="shared" si="7"/>
        <v>2.2955687528551851</v>
      </c>
      <c r="E298" s="17">
        <f t="shared" si="7"/>
        <v>1.1916583912611718</v>
      </c>
      <c r="F298" s="17">
        <f t="shared" si="7"/>
        <v>2.5599862843961629</v>
      </c>
    </row>
    <row r="299" spans="1:6" x14ac:dyDescent="0.3">
      <c r="A299" s="2">
        <v>91263</v>
      </c>
      <c r="B299" s="2">
        <v>1035</v>
      </c>
      <c r="C299" s="2">
        <v>134434</v>
      </c>
      <c r="D299" s="17">
        <f t="shared" si="7"/>
        <v>1.8901417885452718</v>
      </c>
      <c r="E299" s="17">
        <f t="shared" si="7"/>
        <v>1.5701668302257115</v>
      </c>
      <c r="F299" s="17">
        <f t="shared" si="7"/>
        <v>2.1488381988663132</v>
      </c>
    </row>
    <row r="300" spans="1:6" x14ac:dyDescent="0.3">
      <c r="A300" s="2">
        <v>93214</v>
      </c>
      <c r="B300" s="2">
        <v>1053</v>
      </c>
      <c r="C300" s="2">
        <v>137632</v>
      </c>
      <c r="D300" s="17">
        <f t="shared" si="7"/>
        <v>2.1377776316798704</v>
      </c>
      <c r="E300" s="17">
        <f t="shared" si="7"/>
        <v>1.7391304347826086</v>
      </c>
      <c r="F300" s="17">
        <f t="shared" si="7"/>
        <v>2.3788624901438622</v>
      </c>
    </row>
    <row r="301" spans="1:6" x14ac:dyDescent="0.3">
      <c r="A301" s="2">
        <v>95933</v>
      </c>
      <c r="B301" s="2">
        <v>1070</v>
      </c>
      <c r="C301" s="2">
        <v>140175</v>
      </c>
      <c r="D301" s="17">
        <f t="shared" si="7"/>
        <v>2.9169438067243121</v>
      </c>
      <c r="E301" s="17">
        <f t="shared" si="7"/>
        <v>1.6144349477682813</v>
      </c>
      <c r="F301" s="17">
        <f t="shared" si="7"/>
        <v>1.8476807719135087</v>
      </c>
    </row>
    <row r="302" spans="1:6" x14ac:dyDescent="0.3">
      <c r="A302" s="2">
        <v>99025</v>
      </c>
      <c r="B302" s="2">
        <v>1096</v>
      </c>
      <c r="C302" s="2">
        <v>143472</v>
      </c>
      <c r="D302" s="17">
        <f t="shared" si="7"/>
        <v>3.2230827765211134</v>
      </c>
      <c r="E302" s="17">
        <f t="shared" si="7"/>
        <v>2.4299065420560746</v>
      </c>
      <c r="F302" s="17">
        <f t="shared" si="7"/>
        <v>2.3520599250936329</v>
      </c>
    </row>
    <row r="303" spans="1:6" x14ac:dyDescent="0.3">
      <c r="A303" s="2">
        <v>102184</v>
      </c>
      <c r="B303" s="2">
        <v>1114</v>
      </c>
      <c r="C303" s="2">
        <v>146341</v>
      </c>
      <c r="D303" s="17">
        <f t="shared" si="7"/>
        <v>3.1901035092148451</v>
      </c>
      <c r="E303" s="17">
        <f t="shared" si="7"/>
        <v>1.6423357664233578</v>
      </c>
      <c r="F303" s="17">
        <f t="shared" si="7"/>
        <v>1.9996933199509312</v>
      </c>
    </row>
    <row r="304" spans="1:6" x14ac:dyDescent="0.3">
      <c r="A304" s="2">
        <v>105425</v>
      </c>
      <c r="B304" s="2">
        <v>1134</v>
      </c>
      <c r="C304" s="2">
        <v>149333</v>
      </c>
      <c r="D304" s="17">
        <f t="shared" si="7"/>
        <v>3.1717294292648557</v>
      </c>
      <c r="E304" s="17">
        <f t="shared" si="7"/>
        <v>1.7953321364452424</v>
      </c>
      <c r="F304" s="17">
        <f t="shared" si="7"/>
        <v>2.0445398077093913</v>
      </c>
    </row>
    <row r="305" spans="1:6" x14ac:dyDescent="0.3">
      <c r="A305" s="2">
        <v>108659</v>
      </c>
      <c r="B305" s="2">
        <v>1153</v>
      </c>
      <c r="C305" s="2">
        <v>151167</v>
      </c>
      <c r="D305" s="17">
        <f t="shared" si="7"/>
        <v>3.0675835902300213</v>
      </c>
      <c r="E305" s="17">
        <f t="shared" si="7"/>
        <v>1.6754850088183422</v>
      </c>
      <c r="F305" s="17">
        <f t="shared" si="7"/>
        <v>1.2281277413565657</v>
      </c>
    </row>
    <row r="306" spans="1:6" x14ac:dyDescent="0.3">
      <c r="A306" s="2">
        <v>111718</v>
      </c>
      <c r="B306" s="2">
        <v>1174</v>
      </c>
      <c r="C306" s="2">
        <v>153347</v>
      </c>
      <c r="D306" s="17">
        <f t="shared" si="7"/>
        <v>2.8152292953183813</v>
      </c>
      <c r="E306" s="17">
        <f t="shared" si="7"/>
        <v>1.8213356461405028</v>
      </c>
      <c r="F306" s="17">
        <f t="shared" si="7"/>
        <v>1.4421136888342032</v>
      </c>
    </row>
    <row r="307" spans="1:6" x14ac:dyDescent="0.3">
      <c r="A307" s="2">
        <v>114841</v>
      </c>
      <c r="B307" s="2">
        <v>1204</v>
      </c>
      <c r="C307" s="2">
        <v>155826</v>
      </c>
      <c r="D307" s="17">
        <f t="shared" si="7"/>
        <v>2.7954313539447537</v>
      </c>
      <c r="E307" s="17">
        <f t="shared" si="7"/>
        <v>2.5553662691652468</v>
      </c>
      <c r="F307" s="17">
        <f t="shared" si="7"/>
        <v>1.6165950426157669</v>
      </c>
    </row>
    <row r="308" spans="1:6" x14ac:dyDescent="0.3">
      <c r="A308" s="2">
        <v>118727</v>
      </c>
      <c r="B308" s="2">
        <v>1226</v>
      </c>
      <c r="C308" s="2">
        <v>158447</v>
      </c>
      <c r="D308" s="17">
        <f t="shared" si="7"/>
        <v>3.3838089184176385</v>
      </c>
      <c r="E308" s="17">
        <f t="shared" si="7"/>
        <v>1.8272425249169437</v>
      </c>
      <c r="F308" s="17">
        <f t="shared" si="7"/>
        <v>1.6820042868327494</v>
      </c>
    </row>
    <row r="309" spans="1:6" x14ac:dyDescent="0.3">
      <c r="A309" s="2">
        <v>122954</v>
      </c>
      <c r="B309" s="2">
        <v>1256</v>
      </c>
      <c r="C309" s="2">
        <v>161230</v>
      </c>
      <c r="D309" s="17">
        <f t="shared" si="7"/>
        <v>3.5602685151650424</v>
      </c>
      <c r="E309" s="17">
        <f t="shared" si="7"/>
        <v>2.4469820554649266</v>
      </c>
      <c r="F309" s="17">
        <f t="shared" si="7"/>
        <v>1.7564232834954274</v>
      </c>
    </row>
    <row r="310" spans="1:6" x14ac:dyDescent="0.3">
      <c r="A310" s="2">
        <v>127276</v>
      </c>
      <c r="B310" s="2">
        <v>1298</v>
      </c>
      <c r="C310" s="2">
        <v>163479</v>
      </c>
      <c r="D310" s="17">
        <f t="shared" si="7"/>
        <v>3.5151357418221449</v>
      </c>
      <c r="E310" s="17">
        <f t="shared" si="7"/>
        <v>3.3439490445859872</v>
      </c>
      <c r="F310" s="17">
        <f t="shared" si="7"/>
        <v>1.3949016932332692</v>
      </c>
    </row>
    <row r="311" spans="1:6" x14ac:dyDescent="0.3">
      <c r="A311" s="2">
        <v>130818</v>
      </c>
      <c r="B311" s="2">
        <v>1322</v>
      </c>
      <c r="C311" s="2">
        <v>165930</v>
      </c>
      <c r="D311" s="17">
        <f t="shared" si="7"/>
        <v>2.7829284389829976</v>
      </c>
      <c r="E311" s="17">
        <f t="shared" si="7"/>
        <v>1.8489984591679509</v>
      </c>
      <c r="F311" s="17">
        <f t="shared" si="7"/>
        <v>1.499275136256033</v>
      </c>
    </row>
    <row r="312" spans="1:6" x14ac:dyDescent="0.3">
      <c r="A312" s="2">
        <v>133889</v>
      </c>
      <c r="B312" s="2">
        <v>1345</v>
      </c>
      <c r="C312" s="2">
        <v>167541</v>
      </c>
      <c r="D312" s="17">
        <f t="shared" si="7"/>
        <v>2.3475362717668822</v>
      </c>
      <c r="E312" s="17">
        <f t="shared" si="7"/>
        <v>1.739788199697428</v>
      </c>
      <c r="F312" s="17">
        <f t="shared" si="7"/>
        <v>0.97089133972156938</v>
      </c>
    </row>
    <row r="313" spans="1:6" x14ac:dyDescent="0.3">
      <c r="A313" s="2">
        <v>136598</v>
      </c>
      <c r="B313" s="2">
        <v>1374</v>
      </c>
      <c r="C313" s="2">
        <v>168711</v>
      </c>
      <c r="D313" s="17">
        <f t="shared" si="7"/>
        <v>2.0233178229727611</v>
      </c>
      <c r="E313" s="17">
        <f t="shared" si="7"/>
        <v>2.1561338289962824</v>
      </c>
      <c r="F313" s="17">
        <f t="shared" si="7"/>
        <v>0.69833652658155321</v>
      </c>
    </row>
    <row r="314" spans="1:6" x14ac:dyDescent="0.3">
      <c r="A314" s="2">
        <v>139013</v>
      </c>
      <c r="B314" s="2">
        <v>1389</v>
      </c>
      <c r="C314" s="2">
        <v>170787</v>
      </c>
      <c r="D314" s="17">
        <f t="shared" si="7"/>
        <v>1.7679614635646201</v>
      </c>
      <c r="E314" s="17">
        <f t="shared" si="7"/>
        <v>1.0917030567685588</v>
      </c>
      <c r="F314" s="17">
        <f t="shared" si="7"/>
        <v>1.2305066059711578</v>
      </c>
    </row>
    <row r="315" spans="1:6" x14ac:dyDescent="0.3">
      <c r="A315" s="2">
        <v>142057</v>
      </c>
      <c r="B315" s="2">
        <v>1420</v>
      </c>
      <c r="C315" s="2">
        <v>172779</v>
      </c>
      <c r="D315" s="17">
        <f t="shared" si="7"/>
        <v>2.1897232632919224</v>
      </c>
      <c r="E315" s="17">
        <f t="shared" si="7"/>
        <v>2.2318214542836574</v>
      </c>
      <c r="F315" s="17">
        <f t="shared" si="7"/>
        <v>1.1663651214670907</v>
      </c>
    </row>
    <row r="316" spans="1:6" x14ac:dyDescent="0.3">
      <c r="A316" s="2">
        <v>144855</v>
      </c>
      <c r="B316" s="2">
        <v>1450</v>
      </c>
      <c r="C316" s="2">
        <v>174995</v>
      </c>
      <c r="D316" s="17">
        <f t="shared" si="7"/>
        <v>1.9696319083184917</v>
      </c>
      <c r="E316" s="17">
        <f t="shared" si="7"/>
        <v>2.112676056338028</v>
      </c>
      <c r="F316" s="17">
        <f t="shared" si="7"/>
        <v>1.2825632744720135</v>
      </c>
    </row>
    <row r="317" spans="1:6" x14ac:dyDescent="0.3">
      <c r="A317" s="2">
        <v>147867</v>
      </c>
      <c r="B317" s="2">
        <v>1487</v>
      </c>
      <c r="C317" s="2">
        <v>176837</v>
      </c>
      <c r="D317" s="17">
        <f t="shared" si="7"/>
        <v>2.0793207000103551</v>
      </c>
      <c r="E317" s="17">
        <f t="shared" si="7"/>
        <v>2.5517241379310347</v>
      </c>
      <c r="F317" s="17">
        <f t="shared" si="7"/>
        <v>1.052601502900083</v>
      </c>
    </row>
    <row r="318" spans="1:6" x14ac:dyDescent="0.3">
      <c r="A318" s="2">
        <v>149346</v>
      </c>
      <c r="B318" s="2">
        <v>1517</v>
      </c>
      <c r="C318" s="2">
        <v>178497</v>
      </c>
      <c r="D318" s="17">
        <f t="shared" si="7"/>
        <v>1.0002231735275617</v>
      </c>
      <c r="E318" s="17">
        <f t="shared" si="7"/>
        <v>2.0174848688634834</v>
      </c>
      <c r="F318" s="17">
        <f t="shared" si="7"/>
        <v>0.93871757607288075</v>
      </c>
    </row>
    <row r="319" spans="1:6" x14ac:dyDescent="0.3">
      <c r="A319" s="2">
        <v>150932</v>
      </c>
      <c r="B319" s="2">
        <v>1542</v>
      </c>
      <c r="C319" s="2">
        <v>180240</v>
      </c>
      <c r="D319" s="17">
        <f t="shared" si="7"/>
        <v>1.0619634941679053</v>
      </c>
      <c r="E319" s="17">
        <f t="shared" si="7"/>
        <v>1.6479894528675016</v>
      </c>
      <c r="F319" s="17">
        <f t="shared" si="7"/>
        <v>0.97648699978150899</v>
      </c>
    </row>
    <row r="320" spans="1:6" x14ac:dyDescent="0.3">
      <c r="A320" s="2">
        <v>153565</v>
      </c>
      <c r="B320" s="2">
        <v>1570</v>
      </c>
      <c r="C320" s="2">
        <v>181486</v>
      </c>
      <c r="D320" s="17">
        <f t="shared" si="7"/>
        <v>1.7444942093128031</v>
      </c>
      <c r="E320" s="17">
        <f t="shared" si="7"/>
        <v>1.8158236057068744</v>
      </c>
      <c r="F320" s="17">
        <f t="shared" si="7"/>
        <v>0.69130048823790502</v>
      </c>
    </row>
    <row r="321" spans="1:6" x14ac:dyDescent="0.3">
      <c r="A321" s="2">
        <v>155713</v>
      </c>
      <c r="B321" s="2">
        <v>1597</v>
      </c>
      <c r="C321" s="2">
        <v>182725</v>
      </c>
      <c r="D321" s="17">
        <f t="shared" si="7"/>
        <v>1.3987562270048512</v>
      </c>
      <c r="E321" s="17">
        <f t="shared" si="7"/>
        <v>1.7197452229299364</v>
      </c>
      <c r="F321" s="17">
        <f t="shared" si="7"/>
        <v>0.68269728794507567</v>
      </c>
    </row>
    <row r="322" spans="1:6" x14ac:dyDescent="0.3">
      <c r="A322" s="2">
        <v>158743</v>
      </c>
      <c r="B322" s="2">
        <v>1623</v>
      </c>
      <c r="C322" s="2">
        <v>183801</v>
      </c>
      <c r="D322" s="17">
        <f t="shared" si="7"/>
        <v>1.945887626595082</v>
      </c>
      <c r="E322" s="17">
        <f t="shared" si="7"/>
        <v>1.6280525986224168</v>
      </c>
      <c r="F322" s="17">
        <f t="shared" si="7"/>
        <v>0.58886304556026825</v>
      </c>
    </row>
    <row r="323" spans="1:6" x14ac:dyDescent="0.3">
      <c r="A323" s="2">
        <v>161194</v>
      </c>
      <c r="B323" s="2">
        <v>1660</v>
      </c>
      <c r="C323" s="2">
        <v>185159</v>
      </c>
      <c r="D323" s="17">
        <f t="shared" si="7"/>
        <v>1.5440050899882201</v>
      </c>
      <c r="E323" s="17">
        <f t="shared" si="7"/>
        <v>2.2797288971041283</v>
      </c>
      <c r="F323" s="17">
        <f t="shared" si="7"/>
        <v>0.73884255254323972</v>
      </c>
    </row>
    <row r="324" spans="1:6" x14ac:dyDescent="0.3">
      <c r="A324" s="2">
        <v>161194</v>
      </c>
      <c r="B324" s="2">
        <v>1660</v>
      </c>
      <c r="C324" s="2">
        <v>185159</v>
      </c>
      <c r="D324" s="17">
        <f t="shared" ref="D324:F387" si="8">((A324-A323)/A323)*100</f>
        <v>0</v>
      </c>
      <c r="E324" s="17">
        <f t="shared" si="8"/>
        <v>0</v>
      </c>
      <c r="F324" s="17">
        <f t="shared" si="8"/>
        <v>0</v>
      </c>
    </row>
    <row r="325" spans="1:6" x14ac:dyDescent="0.3">
      <c r="A325" s="2">
        <v>165166</v>
      </c>
      <c r="B325" s="2">
        <v>1720</v>
      </c>
      <c r="C325" s="2">
        <v>187320</v>
      </c>
      <c r="D325" s="17">
        <f t="shared" si="8"/>
        <v>2.464111567428068</v>
      </c>
      <c r="E325" s="17">
        <f t="shared" si="8"/>
        <v>3.6144578313253009</v>
      </c>
      <c r="F325" s="17">
        <f t="shared" si="8"/>
        <v>1.1671050286510511</v>
      </c>
    </row>
    <row r="326" spans="1:6" x14ac:dyDescent="0.3">
      <c r="A326" s="2">
        <v>166367</v>
      </c>
      <c r="B326" s="2">
        <v>1747</v>
      </c>
      <c r="C326" s="2">
        <v>188199</v>
      </c>
      <c r="D326" s="17">
        <f t="shared" si="8"/>
        <v>0.72714723369216427</v>
      </c>
      <c r="E326" s="17">
        <f t="shared" si="8"/>
        <v>1.5697674418604652</v>
      </c>
      <c r="F326" s="17">
        <f t="shared" si="8"/>
        <v>0.46925048046124279</v>
      </c>
    </row>
    <row r="327" spans="1:6" x14ac:dyDescent="0.3">
      <c r="A327" s="2">
        <v>168379</v>
      </c>
      <c r="B327" s="2">
        <v>1775</v>
      </c>
      <c r="C327" s="2">
        <v>189088</v>
      </c>
      <c r="D327" s="17">
        <f t="shared" si="8"/>
        <v>1.2093744552705765</v>
      </c>
      <c r="E327" s="17">
        <f t="shared" si="8"/>
        <v>1.602747567258157</v>
      </c>
      <c r="F327" s="17">
        <f t="shared" si="8"/>
        <v>0.47237232928974121</v>
      </c>
    </row>
    <row r="328" spans="1:6" x14ac:dyDescent="0.3">
      <c r="A328" s="2">
        <v>170012</v>
      </c>
      <c r="B328" s="2">
        <v>1805</v>
      </c>
      <c r="C328" s="2">
        <v>189895</v>
      </c>
      <c r="D328" s="17">
        <f t="shared" si="8"/>
        <v>0.96983590590275504</v>
      </c>
      <c r="E328" s="17">
        <f t="shared" si="8"/>
        <v>1.6901408450704223</v>
      </c>
      <c r="F328" s="17">
        <f t="shared" si="8"/>
        <v>0.42678541208326282</v>
      </c>
    </row>
    <row r="329" spans="1:6" x14ac:dyDescent="0.3">
      <c r="A329" s="2">
        <v>172456</v>
      </c>
      <c r="B329" s="2">
        <v>1837</v>
      </c>
      <c r="C329" s="2">
        <v>190619</v>
      </c>
      <c r="D329" s="17">
        <f t="shared" si="8"/>
        <v>1.437545585017528</v>
      </c>
      <c r="E329" s="17">
        <f t="shared" si="8"/>
        <v>1.772853185595568</v>
      </c>
      <c r="F329" s="17">
        <f t="shared" si="8"/>
        <v>0.3812633297348535</v>
      </c>
    </row>
    <row r="330" spans="1:6" x14ac:dyDescent="0.3">
      <c r="A330" s="2">
        <v>174374</v>
      </c>
      <c r="B330" s="2">
        <v>1872</v>
      </c>
      <c r="C330" s="2">
        <v>191505</v>
      </c>
      <c r="D330" s="17">
        <f t="shared" si="8"/>
        <v>1.1121677413369206</v>
      </c>
      <c r="E330" s="17">
        <f t="shared" si="8"/>
        <v>1.905280348394121</v>
      </c>
      <c r="F330" s="17">
        <f t="shared" si="8"/>
        <v>0.46480151506408074</v>
      </c>
    </row>
    <row r="331" spans="1:6" x14ac:dyDescent="0.3">
      <c r="A331" s="2">
        <v>176003</v>
      </c>
      <c r="B331" s="2">
        <v>1909</v>
      </c>
      <c r="C331" s="2">
        <v>192265</v>
      </c>
      <c r="D331" s="17">
        <f t="shared" si="8"/>
        <v>0.93419890580017673</v>
      </c>
      <c r="E331" s="17">
        <f t="shared" si="8"/>
        <v>1.9764957264957264</v>
      </c>
      <c r="F331" s="17">
        <f t="shared" si="8"/>
        <v>0.39685647894310855</v>
      </c>
    </row>
    <row r="332" spans="1:6" x14ac:dyDescent="0.3">
      <c r="A332" s="2">
        <v>177550</v>
      </c>
      <c r="B332" s="2">
        <v>1941</v>
      </c>
      <c r="C332" s="2">
        <v>193038</v>
      </c>
      <c r="D332" s="17">
        <f t="shared" si="8"/>
        <v>0.87896229041550433</v>
      </c>
      <c r="E332" s="17">
        <f t="shared" si="8"/>
        <v>1.676270298585647</v>
      </c>
      <c r="F332" s="17">
        <f t="shared" si="8"/>
        <v>0.40204925493459548</v>
      </c>
    </row>
    <row r="333" spans="1:6" x14ac:dyDescent="0.3">
      <c r="A333" s="2">
        <v>178967</v>
      </c>
      <c r="B333" s="2">
        <v>1969</v>
      </c>
      <c r="C333" s="2">
        <v>193917</v>
      </c>
      <c r="D333" s="17">
        <f t="shared" si="8"/>
        <v>0.79808504646578426</v>
      </c>
      <c r="E333" s="17">
        <f t="shared" si="8"/>
        <v>1.4425553838227718</v>
      </c>
      <c r="F333" s="17">
        <f t="shared" si="8"/>
        <v>0.45535075995399871</v>
      </c>
    </row>
    <row r="334" spans="1:6" x14ac:dyDescent="0.3">
      <c r="A334" s="2">
        <v>180125</v>
      </c>
      <c r="B334" s="2">
        <v>1983</v>
      </c>
      <c r="C334" s="2">
        <v>194671</v>
      </c>
      <c r="D334" s="17">
        <f t="shared" si="8"/>
        <v>0.64704666223381968</v>
      </c>
      <c r="E334" s="17">
        <f t="shared" si="8"/>
        <v>0.71102082275266631</v>
      </c>
      <c r="F334" s="17">
        <f t="shared" si="8"/>
        <v>0.38882614726919246</v>
      </c>
    </row>
    <row r="335" spans="1:6" x14ac:dyDescent="0.3">
      <c r="A335" s="2">
        <v>181081</v>
      </c>
      <c r="B335" s="2">
        <v>2010</v>
      </c>
      <c r="C335" s="2">
        <v>195296</v>
      </c>
      <c r="D335" s="17">
        <f t="shared" si="8"/>
        <v>0.53074253990284526</v>
      </c>
      <c r="E335" s="17">
        <f t="shared" si="8"/>
        <v>1.3615733736762481</v>
      </c>
      <c r="F335" s="17">
        <f t="shared" si="8"/>
        <v>0.32105449707455147</v>
      </c>
    </row>
    <row r="336" spans="1:6" x14ac:dyDescent="0.3">
      <c r="A336" s="2">
        <v>182420</v>
      </c>
      <c r="B336" s="2">
        <v>2030</v>
      </c>
      <c r="C336" s="2">
        <v>195948</v>
      </c>
      <c r="D336" s="17">
        <f t="shared" si="8"/>
        <v>0.7394480922901906</v>
      </c>
      <c r="E336" s="17">
        <f t="shared" si="8"/>
        <v>0.99502487562189057</v>
      </c>
      <c r="F336" s="17">
        <f t="shared" si="8"/>
        <v>0.33385220383417991</v>
      </c>
    </row>
    <row r="337" spans="1:6" x14ac:dyDescent="0.3">
      <c r="A337" s="2">
        <v>183647</v>
      </c>
      <c r="B337" s="2">
        <v>2050</v>
      </c>
      <c r="C337" s="2">
        <v>196540</v>
      </c>
      <c r="D337" s="17">
        <f t="shared" si="8"/>
        <v>0.67262361583159735</v>
      </c>
      <c r="E337" s="17">
        <f t="shared" si="8"/>
        <v>0.98522167487684731</v>
      </c>
      <c r="F337" s="17">
        <f t="shared" si="8"/>
        <v>0.30212097086982259</v>
      </c>
    </row>
    <row r="338" spans="1:6" x14ac:dyDescent="0.3">
      <c r="A338" s="2">
        <v>184853</v>
      </c>
      <c r="B338" s="2">
        <v>2071</v>
      </c>
      <c r="C338" s="2">
        <v>197208</v>
      </c>
      <c r="D338" s="17">
        <f t="shared" si="8"/>
        <v>0.65669463699379782</v>
      </c>
      <c r="E338" s="17">
        <f t="shared" si="8"/>
        <v>1.024390243902439</v>
      </c>
      <c r="F338" s="17">
        <f t="shared" si="8"/>
        <v>0.33987992266205352</v>
      </c>
    </row>
    <row r="339" spans="1:6" x14ac:dyDescent="0.3">
      <c r="A339" s="2">
        <v>185769</v>
      </c>
      <c r="B339" s="2">
        <v>2084</v>
      </c>
      <c r="C339" s="2">
        <v>197664</v>
      </c>
      <c r="D339" s="17">
        <f t="shared" si="8"/>
        <v>0.49552887970441378</v>
      </c>
      <c r="E339" s="17">
        <f t="shared" si="8"/>
        <v>0.62771607918879768</v>
      </c>
      <c r="F339" s="17">
        <f t="shared" si="8"/>
        <v>0.23122794207131558</v>
      </c>
    </row>
    <row r="340" spans="1:6" x14ac:dyDescent="0.3">
      <c r="A340" s="2">
        <v>186612</v>
      </c>
      <c r="B340" s="2">
        <v>2106</v>
      </c>
      <c r="C340" s="2">
        <v>198095</v>
      </c>
      <c r="D340" s="17">
        <f t="shared" si="8"/>
        <v>0.45378938358929638</v>
      </c>
      <c r="E340" s="17">
        <f t="shared" si="8"/>
        <v>1.0556621880998081</v>
      </c>
      <c r="F340" s="17">
        <f t="shared" si="8"/>
        <v>0.21804678646592199</v>
      </c>
    </row>
    <row r="341" spans="1:6" x14ac:dyDescent="0.3">
      <c r="A341" s="2">
        <v>187318</v>
      </c>
      <c r="B341" s="2">
        <v>2125</v>
      </c>
      <c r="C341" s="2">
        <v>198472</v>
      </c>
      <c r="D341" s="17">
        <f t="shared" si="8"/>
        <v>0.37832508091655409</v>
      </c>
      <c r="E341" s="17">
        <f t="shared" si="8"/>
        <v>0.90218423551756877</v>
      </c>
      <c r="F341" s="17">
        <f t="shared" si="8"/>
        <v>0.19031272874126051</v>
      </c>
    </row>
    <row r="342" spans="1:6" x14ac:dyDescent="0.3">
      <c r="A342" s="2">
        <v>187967</v>
      </c>
      <c r="B342" s="2">
        <v>2145</v>
      </c>
      <c r="C342" s="2">
        <v>198960</v>
      </c>
      <c r="D342" s="17">
        <f t="shared" si="8"/>
        <v>0.34646963986376111</v>
      </c>
      <c r="E342" s="17">
        <f t="shared" si="8"/>
        <v>0.94117647058823517</v>
      </c>
      <c r="F342" s="17">
        <f t="shared" si="8"/>
        <v>0.24587851183038414</v>
      </c>
    </row>
    <row r="343" spans="1:6" x14ac:dyDescent="0.3">
      <c r="A343" s="2">
        <v>188873</v>
      </c>
      <c r="B343" s="2">
        <v>2160</v>
      </c>
      <c r="C343" s="2">
        <v>199357</v>
      </c>
      <c r="D343" s="17">
        <f t="shared" si="8"/>
        <v>0.48199949991221863</v>
      </c>
      <c r="E343" s="17">
        <f t="shared" si="8"/>
        <v>0.69930069930069927</v>
      </c>
      <c r="F343" s="17">
        <f t="shared" si="8"/>
        <v>0.19953759549658223</v>
      </c>
    </row>
    <row r="344" spans="1:6" x14ac:dyDescent="0.3">
      <c r="A344" s="2">
        <v>189770</v>
      </c>
      <c r="B344" s="2">
        <v>2170</v>
      </c>
      <c r="C344" s="2">
        <v>199782</v>
      </c>
      <c r="D344" s="17">
        <f t="shared" si="8"/>
        <v>0.47492230228778065</v>
      </c>
      <c r="E344" s="17">
        <f t="shared" si="8"/>
        <v>0.46296296296296291</v>
      </c>
      <c r="F344" s="17">
        <f t="shared" si="8"/>
        <v>0.21318539103216844</v>
      </c>
    </row>
    <row r="345" spans="1:6" x14ac:dyDescent="0.3">
      <c r="A345" s="2">
        <v>190549</v>
      </c>
      <c r="B345" s="2">
        <v>2184</v>
      </c>
      <c r="C345" s="2">
        <v>200335</v>
      </c>
      <c r="D345" s="17">
        <f t="shared" si="8"/>
        <v>0.41049691732096749</v>
      </c>
      <c r="E345" s="17">
        <f t="shared" si="8"/>
        <v>0.64516129032258063</v>
      </c>
      <c r="F345" s="17">
        <f t="shared" si="8"/>
        <v>0.27680171386811625</v>
      </c>
    </row>
    <row r="346" spans="1:6" x14ac:dyDescent="0.3">
      <c r="A346" s="2">
        <v>191399</v>
      </c>
      <c r="B346" s="2">
        <v>2201</v>
      </c>
      <c r="C346" s="2">
        <v>200773</v>
      </c>
      <c r="D346" s="17">
        <f t="shared" si="8"/>
        <v>0.446079486116432</v>
      </c>
      <c r="E346" s="17">
        <f t="shared" si="8"/>
        <v>0.7783882783882784</v>
      </c>
      <c r="F346" s="17">
        <f t="shared" si="8"/>
        <v>0.21863378840442257</v>
      </c>
    </row>
    <row r="347" spans="1:6" x14ac:dyDescent="0.3">
      <c r="A347" s="2">
        <v>192104</v>
      </c>
      <c r="B347" s="2">
        <v>2215</v>
      </c>
      <c r="C347" s="2">
        <v>201186</v>
      </c>
      <c r="D347" s="17">
        <f t="shared" si="8"/>
        <v>0.36834048244766171</v>
      </c>
      <c r="E347" s="17">
        <f t="shared" si="8"/>
        <v>0.63607451158564288</v>
      </c>
      <c r="F347" s="17">
        <f t="shared" si="8"/>
        <v>0.2057049503668322</v>
      </c>
    </row>
    <row r="348" spans="1:6" x14ac:dyDescent="0.3">
      <c r="A348" s="2">
        <v>192695</v>
      </c>
      <c r="B348" s="2">
        <v>2216</v>
      </c>
      <c r="C348" s="2">
        <v>201621</v>
      </c>
      <c r="D348" s="17">
        <f t="shared" si="8"/>
        <v>0.3076458584933161</v>
      </c>
      <c r="E348" s="17">
        <f t="shared" si="8"/>
        <v>4.5146726862302478E-2</v>
      </c>
      <c r="F348" s="17">
        <f t="shared" si="8"/>
        <v>0.21621782827830963</v>
      </c>
    </row>
    <row r="349" spans="1:6" x14ac:dyDescent="0.3">
      <c r="A349" s="2">
        <v>193202</v>
      </c>
      <c r="B349" s="2">
        <v>2216</v>
      </c>
      <c r="C349" s="2">
        <v>202051</v>
      </c>
      <c r="D349" s="17">
        <f t="shared" si="8"/>
        <v>0.26311009626612003</v>
      </c>
      <c r="E349" s="17">
        <f t="shared" si="8"/>
        <v>0</v>
      </c>
      <c r="F349" s="17">
        <f t="shared" si="8"/>
        <v>0.21327143501916965</v>
      </c>
    </row>
    <row r="350" spans="1:6" x14ac:dyDescent="0.3">
      <c r="A350" s="2">
        <v>193917</v>
      </c>
      <c r="B350" s="2">
        <v>2244</v>
      </c>
      <c r="C350" s="2">
        <v>202417</v>
      </c>
      <c r="D350" s="17">
        <f t="shared" si="8"/>
        <v>0.37007898468959949</v>
      </c>
      <c r="E350" s="17">
        <f t="shared" si="8"/>
        <v>1.2635379061371841</v>
      </c>
      <c r="F350" s="17">
        <f t="shared" si="8"/>
        <v>0.18114238484343062</v>
      </c>
    </row>
    <row r="351" spans="1:6" x14ac:dyDescent="0.3">
      <c r="A351" s="2">
        <v>194601</v>
      </c>
      <c r="B351" s="2">
        <v>2255</v>
      </c>
      <c r="C351" s="2">
        <v>202887</v>
      </c>
      <c r="D351" s="17">
        <f t="shared" si="8"/>
        <v>0.35272822908770246</v>
      </c>
      <c r="E351" s="17">
        <f t="shared" si="8"/>
        <v>0.49019607843137253</v>
      </c>
      <c r="F351" s="17">
        <f t="shared" si="8"/>
        <v>0.2321939362800555</v>
      </c>
    </row>
    <row r="352" spans="1:6" x14ac:dyDescent="0.3">
      <c r="A352" s="2">
        <v>195124</v>
      </c>
      <c r="B352" s="2">
        <v>2269</v>
      </c>
      <c r="C352" s="2">
        <v>203365</v>
      </c>
      <c r="D352" s="17">
        <f t="shared" si="8"/>
        <v>0.26875504236874426</v>
      </c>
      <c r="E352" s="17">
        <f t="shared" si="8"/>
        <v>0.62084257206208426</v>
      </c>
      <c r="F352" s="17">
        <f t="shared" si="8"/>
        <v>0.23559912660742185</v>
      </c>
    </row>
    <row r="353" spans="1:6" x14ac:dyDescent="0.3">
      <c r="A353" s="2">
        <v>195625</v>
      </c>
      <c r="B353" s="2">
        <v>2280</v>
      </c>
      <c r="C353" s="2">
        <v>203793</v>
      </c>
      <c r="D353" s="17">
        <f t="shared" si="8"/>
        <v>0.25675980402205778</v>
      </c>
      <c r="E353" s="17">
        <f t="shared" si="8"/>
        <v>0.48479506390480387</v>
      </c>
      <c r="F353" s="17">
        <f t="shared" si="8"/>
        <v>0.21045902687286408</v>
      </c>
    </row>
    <row r="354" spans="1:6" x14ac:dyDescent="0.3">
      <c r="A354" s="2">
        <v>196027</v>
      </c>
      <c r="B354" s="2">
        <v>2284</v>
      </c>
      <c r="C354" s="2">
        <v>204067</v>
      </c>
      <c r="D354" s="17">
        <f t="shared" si="8"/>
        <v>0.20549520766773166</v>
      </c>
      <c r="E354" s="17">
        <f t="shared" si="8"/>
        <v>0.17543859649122806</v>
      </c>
      <c r="F354" s="17">
        <f t="shared" si="8"/>
        <v>0.13445015285117742</v>
      </c>
    </row>
    <row r="355" spans="1:6" x14ac:dyDescent="0.3">
      <c r="A355" s="2">
        <v>196384</v>
      </c>
      <c r="B355" s="2">
        <v>2292</v>
      </c>
      <c r="C355" s="2">
        <v>204362</v>
      </c>
      <c r="D355" s="17">
        <f t="shared" si="8"/>
        <v>0.18211776949093747</v>
      </c>
      <c r="E355" s="17">
        <f t="shared" si="8"/>
        <v>0.35026269702276708</v>
      </c>
      <c r="F355" s="17">
        <f t="shared" si="8"/>
        <v>0.14456036497816893</v>
      </c>
    </row>
    <row r="356" spans="1:6" x14ac:dyDescent="0.3">
      <c r="A356" s="2">
        <v>196765</v>
      </c>
      <c r="B356" s="2">
        <v>2301</v>
      </c>
      <c r="C356" s="2">
        <v>204799</v>
      </c>
      <c r="D356" s="17">
        <f t="shared" si="8"/>
        <v>0.19400765846504806</v>
      </c>
      <c r="E356" s="17">
        <f t="shared" si="8"/>
        <v>0.3926701570680628</v>
      </c>
      <c r="F356" s="17">
        <f t="shared" si="8"/>
        <v>0.21383623178477407</v>
      </c>
    </row>
    <row r="357" spans="1:6" x14ac:dyDescent="0.3">
      <c r="A357" s="2">
        <v>197258</v>
      </c>
      <c r="B357" s="2">
        <v>2308</v>
      </c>
      <c r="C357" s="2">
        <v>205183</v>
      </c>
      <c r="D357" s="17">
        <f t="shared" si="8"/>
        <v>0.25055268975681649</v>
      </c>
      <c r="E357" s="17">
        <f t="shared" si="8"/>
        <v>0.30421555845284659</v>
      </c>
      <c r="F357" s="17">
        <f t="shared" si="8"/>
        <v>0.18750091553181411</v>
      </c>
    </row>
    <row r="358" spans="1:6" x14ac:dyDescent="0.3">
      <c r="A358" s="2">
        <v>197746</v>
      </c>
      <c r="B358" s="2">
        <v>2316</v>
      </c>
      <c r="C358" s="2">
        <v>205597</v>
      </c>
      <c r="D358" s="17">
        <f t="shared" si="8"/>
        <v>0.24739174076590051</v>
      </c>
      <c r="E358" s="17">
        <f t="shared" si="8"/>
        <v>0.34662045060658575</v>
      </c>
      <c r="F358" s="17">
        <f t="shared" si="8"/>
        <v>0.20177110189440645</v>
      </c>
    </row>
    <row r="359" spans="1:6" x14ac:dyDescent="0.3">
      <c r="A359" s="2">
        <v>198179</v>
      </c>
      <c r="B359" s="2">
        <v>2319</v>
      </c>
      <c r="C359" s="2">
        <v>206065</v>
      </c>
      <c r="D359" s="17">
        <f t="shared" si="8"/>
        <v>0.21896776673105903</v>
      </c>
      <c r="E359" s="17">
        <f t="shared" si="8"/>
        <v>0.1295336787564767</v>
      </c>
      <c r="F359" s="17">
        <f t="shared" si="8"/>
        <v>0.22762978059018371</v>
      </c>
    </row>
    <row r="360" spans="1:6" x14ac:dyDescent="0.3">
      <c r="A360" s="2">
        <v>198619</v>
      </c>
      <c r="B360" s="2">
        <v>2327</v>
      </c>
      <c r="C360" s="2">
        <v>206617</v>
      </c>
      <c r="D360" s="17">
        <f t="shared" si="8"/>
        <v>0.22202150581040375</v>
      </c>
      <c r="E360" s="17">
        <f t="shared" si="8"/>
        <v>0.34497628288055199</v>
      </c>
      <c r="F360" s="17">
        <f t="shared" si="8"/>
        <v>0.26787664086574625</v>
      </c>
    </row>
    <row r="361" spans="1:6" x14ac:dyDescent="0.3">
      <c r="A361" s="2">
        <v>199026</v>
      </c>
      <c r="B361" s="2">
        <v>2333</v>
      </c>
      <c r="C361" s="2">
        <v>207081</v>
      </c>
      <c r="D361" s="17">
        <f t="shared" si="8"/>
        <v>0.2049149376444348</v>
      </c>
      <c r="E361" s="17">
        <f t="shared" si="8"/>
        <v>0.25784271594327457</v>
      </c>
      <c r="F361" s="17">
        <f t="shared" si="8"/>
        <v>0.22457009829781674</v>
      </c>
    </row>
    <row r="362" spans="1:6" x14ac:dyDescent="0.3">
      <c r="A362" s="2">
        <v>199449</v>
      </c>
      <c r="B362" s="2">
        <v>2338</v>
      </c>
      <c r="C362" s="2">
        <v>207577</v>
      </c>
      <c r="D362" s="17">
        <f t="shared" si="8"/>
        <v>0.21253504567242473</v>
      </c>
      <c r="E362" s="17">
        <f t="shared" si="8"/>
        <v>0.21431633090441493</v>
      </c>
      <c r="F362" s="17">
        <f t="shared" si="8"/>
        <v>0.23951980143035817</v>
      </c>
    </row>
    <row r="363" spans="1:6" x14ac:dyDescent="0.3">
      <c r="A363" s="2">
        <v>199818</v>
      </c>
      <c r="B363" s="2">
        <v>2343</v>
      </c>
      <c r="C363" s="2">
        <v>208027</v>
      </c>
      <c r="D363" s="17">
        <f t="shared" si="8"/>
        <v>0.18500970172826137</v>
      </c>
      <c r="E363" s="17">
        <f t="shared" si="8"/>
        <v>0.21385799828913601</v>
      </c>
      <c r="F363" s="17">
        <f t="shared" si="8"/>
        <v>0.21678702361051561</v>
      </c>
    </row>
    <row r="364" spans="1:6" x14ac:dyDescent="0.3">
      <c r="A364" s="2">
        <v>200263</v>
      </c>
      <c r="B364" s="2">
        <v>2343</v>
      </c>
      <c r="C364" s="2">
        <v>208556</v>
      </c>
      <c r="D364" s="17">
        <f t="shared" si="8"/>
        <v>0.22270265942007225</v>
      </c>
      <c r="E364" s="17">
        <f t="shared" si="8"/>
        <v>0</v>
      </c>
      <c r="F364" s="17">
        <f t="shared" si="8"/>
        <v>0.25429391377080862</v>
      </c>
    </row>
    <row r="365" spans="1:6" x14ac:dyDescent="0.3">
      <c r="A365" s="2">
        <v>200715</v>
      </c>
      <c r="B365" s="2">
        <v>2345</v>
      </c>
      <c r="C365" s="2">
        <v>209079</v>
      </c>
      <c r="D365" s="17">
        <f t="shared" si="8"/>
        <v>0.2257032002916165</v>
      </c>
      <c r="E365" s="17">
        <f t="shared" si="8"/>
        <v>8.5360648740930439E-2</v>
      </c>
      <c r="F365" s="17">
        <f t="shared" si="8"/>
        <v>0.25077197491321279</v>
      </c>
    </row>
    <row r="366" spans="1:6" x14ac:dyDescent="0.3">
      <c r="A366" s="2">
        <v>201154</v>
      </c>
      <c r="B366" s="2">
        <v>2351</v>
      </c>
      <c r="C366" s="2">
        <v>209682</v>
      </c>
      <c r="D366" s="17">
        <f t="shared" si="8"/>
        <v>0.21871808285379768</v>
      </c>
      <c r="E366" s="17">
        <f t="shared" si="8"/>
        <v>0.25586353944562901</v>
      </c>
      <c r="F366" s="17">
        <f t="shared" si="8"/>
        <v>0.28840773104902934</v>
      </c>
    </row>
    <row r="367" spans="1:6" x14ac:dyDescent="0.3">
      <c r="A367" s="2">
        <v>201531</v>
      </c>
      <c r="B367" s="2">
        <v>2353</v>
      </c>
      <c r="C367" s="2">
        <v>210212</v>
      </c>
      <c r="D367" s="17">
        <f t="shared" si="8"/>
        <v>0.18741859470853178</v>
      </c>
      <c r="E367" s="17">
        <f t="shared" si="8"/>
        <v>8.5070182900893243E-2</v>
      </c>
      <c r="F367" s="17">
        <f t="shared" si="8"/>
        <v>0.25276370885436039</v>
      </c>
    </row>
    <row r="368" spans="1:6" x14ac:dyDescent="0.3">
      <c r="A368" s="2">
        <v>201848</v>
      </c>
      <c r="B368" s="2">
        <v>2358</v>
      </c>
      <c r="C368" s="2">
        <v>210732</v>
      </c>
      <c r="D368" s="17">
        <f t="shared" si="8"/>
        <v>0.15729589988636983</v>
      </c>
      <c r="E368" s="17">
        <f t="shared" si="8"/>
        <v>0.21249468763280915</v>
      </c>
      <c r="F368" s="17">
        <f t="shared" si="8"/>
        <v>0.24736932239834072</v>
      </c>
    </row>
    <row r="369" spans="1:6" x14ac:dyDescent="0.3">
      <c r="A369" s="2">
        <v>202181</v>
      </c>
      <c r="B369" s="2">
        <v>2361</v>
      </c>
      <c r="C369" s="2">
        <v>211195</v>
      </c>
      <c r="D369" s="17">
        <f t="shared" si="8"/>
        <v>0.16497562522294004</v>
      </c>
      <c r="E369" s="17">
        <f t="shared" si="8"/>
        <v>0.1272264631043257</v>
      </c>
      <c r="F369" s="17">
        <f t="shared" si="8"/>
        <v>0.219710342994894</v>
      </c>
    </row>
    <row r="370" spans="1:6" x14ac:dyDescent="0.3">
      <c r="A370" s="2">
        <v>202517</v>
      </c>
      <c r="B370" s="2">
        <v>2365</v>
      </c>
      <c r="C370" s="2">
        <v>211692</v>
      </c>
      <c r="D370" s="17">
        <f t="shared" si="8"/>
        <v>0.16618772288197209</v>
      </c>
      <c r="E370" s="17">
        <f t="shared" si="8"/>
        <v>0.16941973739940702</v>
      </c>
      <c r="F370" s="17">
        <f t="shared" si="8"/>
        <v>0.23532754089822203</v>
      </c>
    </row>
    <row r="371" spans="1:6" x14ac:dyDescent="0.3">
      <c r="A371" s="2">
        <v>202914</v>
      </c>
      <c r="B371" s="2">
        <v>2367</v>
      </c>
      <c r="C371" s="2">
        <v>212224</v>
      </c>
      <c r="D371" s="17">
        <f t="shared" si="8"/>
        <v>0.19603292563093469</v>
      </c>
      <c r="E371" s="17">
        <f t="shared" si="8"/>
        <v>8.4566596194503171E-2</v>
      </c>
      <c r="F371" s="17">
        <f t="shared" si="8"/>
        <v>0.25130850480887323</v>
      </c>
    </row>
    <row r="372" spans="1:6" x14ac:dyDescent="0.3">
      <c r="A372" s="2">
        <v>203433</v>
      </c>
      <c r="B372" s="2">
        <v>2370</v>
      </c>
      <c r="C372" s="2">
        <v>212798</v>
      </c>
      <c r="D372" s="17">
        <f t="shared" si="8"/>
        <v>0.25577338182678377</v>
      </c>
      <c r="E372" s="17">
        <f t="shared" si="8"/>
        <v>0.12674271229404308</v>
      </c>
      <c r="F372" s="17">
        <f t="shared" si="8"/>
        <v>0.27046893848009651</v>
      </c>
    </row>
    <row r="373" spans="1:6" x14ac:dyDescent="0.3">
      <c r="A373" s="2">
        <v>203934</v>
      </c>
      <c r="B373" s="2">
        <v>2374</v>
      </c>
      <c r="C373" s="2">
        <v>213318</v>
      </c>
      <c r="D373" s="17">
        <f t="shared" si="8"/>
        <v>0.24627272861335181</v>
      </c>
      <c r="E373" s="17">
        <f t="shared" si="8"/>
        <v>0.16877637130801687</v>
      </c>
      <c r="F373" s="17">
        <f t="shared" si="8"/>
        <v>0.24436319890224534</v>
      </c>
    </row>
    <row r="374" spans="1:6" x14ac:dyDescent="0.3">
      <c r="A374" s="2">
        <v>204483</v>
      </c>
      <c r="B374" s="2">
        <v>2377</v>
      </c>
      <c r="C374" s="2">
        <v>213932</v>
      </c>
      <c r="D374" s="17">
        <f t="shared" si="8"/>
        <v>0.26920474271087708</v>
      </c>
      <c r="E374" s="17">
        <f t="shared" si="8"/>
        <v>0.12636899747262004</v>
      </c>
      <c r="F374" s="17">
        <f t="shared" si="8"/>
        <v>0.28783318801038826</v>
      </c>
    </row>
    <row r="375" spans="1:6" x14ac:dyDescent="0.3">
      <c r="A375" s="2">
        <v>204936</v>
      </c>
      <c r="B375" s="2">
        <v>2377</v>
      </c>
      <c r="C375" s="2">
        <v>214326</v>
      </c>
      <c r="D375" s="17">
        <f t="shared" si="8"/>
        <v>0.22153430847552119</v>
      </c>
      <c r="E375" s="17">
        <f t="shared" si="8"/>
        <v>0</v>
      </c>
      <c r="F375" s="17">
        <f t="shared" si="8"/>
        <v>0.18417067105435372</v>
      </c>
    </row>
    <row r="376" spans="1:6" x14ac:dyDescent="0.3">
      <c r="A376" s="2">
        <v>205365</v>
      </c>
      <c r="B376" s="2">
        <v>2379</v>
      </c>
      <c r="C376" s="2">
        <v>214839</v>
      </c>
      <c r="D376" s="17">
        <f t="shared" si="8"/>
        <v>0.20933364562595153</v>
      </c>
      <c r="E376" s="17">
        <f t="shared" si="8"/>
        <v>8.4139671855279763E-2</v>
      </c>
      <c r="F376" s="17">
        <f t="shared" si="8"/>
        <v>0.23935500125976317</v>
      </c>
    </row>
    <row r="377" spans="1:6" x14ac:dyDescent="0.3">
      <c r="A377" s="2">
        <v>205832</v>
      </c>
      <c r="B377" s="2">
        <v>2381</v>
      </c>
      <c r="C377" s="2">
        <v>215264</v>
      </c>
      <c r="D377" s="17">
        <f t="shared" si="8"/>
        <v>0.22739999513062109</v>
      </c>
      <c r="E377" s="17">
        <f t="shared" si="8"/>
        <v>8.4068936527952914E-2</v>
      </c>
      <c r="F377" s="17">
        <f t="shared" si="8"/>
        <v>0.19782255549504513</v>
      </c>
    </row>
    <row r="378" spans="1:6" x14ac:dyDescent="0.3">
      <c r="A378" s="2">
        <v>206421</v>
      </c>
      <c r="B378" s="2">
        <v>2381</v>
      </c>
      <c r="C378" s="2">
        <v>215791</v>
      </c>
      <c r="D378" s="17">
        <f t="shared" si="8"/>
        <v>0.28615569979400679</v>
      </c>
      <c r="E378" s="17">
        <f t="shared" si="8"/>
        <v>0</v>
      </c>
      <c r="F378" s="17">
        <f t="shared" si="8"/>
        <v>0.24481566820276496</v>
      </c>
    </row>
    <row r="379" spans="1:6" x14ac:dyDescent="0.3">
      <c r="A379" s="2">
        <v>207439</v>
      </c>
      <c r="B379" s="2">
        <v>2382</v>
      </c>
      <c r="C379" s="2">
        <v>217798</v>
      </c>
      <c r="D379" s="17">
        <f t="shared" si="8"/>
        <v>0.49316687740103959</v>
      </c>
      <c r="E379" s="17">
        <f t="shared" si="8"/>
        <v>4.1999160016799666E-2</v>
      </c>
      <c r="F379" s="17">
        <f t="shared" si="8"/>
        <v>0.93006659221190868</v>
      </c>
    </row>
    <row r="380" spans="1:6" x14ac:dyDescent="0.3">
      <c r="A380" s="2">
        <v>208020</v>
      </c>
      <c r="B380" s="2">
        <v>2384</v>
      </c>
      <c r="C380" s="2">
        <v>218660</v>
      </c>
      <c r="D380" s="17">
        <f t="shared" si="8"/>
        <v>0.28008233745824074</v>
      </c>
      <c r="E380" s="17">
        <f t="shared" si="8"/>
        <v>8.3963056255247692E-2</v>
      </c>
      <c r="F380" s="17">
        <f t="shared" si="8"/>
        <v>0.39577957557002358</v>
      </c>
    </row>
    <row r="381" spans="1:6" x14ac:dyDescent="0.3">
      <c r="A381" s="2">
        <v>208601</v>
      </c>
      <c r="B381" s="2">
        <v>2387</v>
      </c>
      <c r="C381" s="2">
        <v>219305</v>
      </c>
      <c r="D381" s="17">
        <f t="shared" si="8"/>
        <v>0.27930006730122103</v>
      </c>
      <c r="E381" s="17">
        <f t="shared" si="8"/>
        <v>0.12583892617449663</v>
      </c>
      <c r="F381" s="17">
        <f t="shared" si="8"/>
        <v>0.29497850544223908</v>
      </c>
    </row>
    <row r="382" spans="1:6" x14ac:dyDescent="0.3">
      <c r="A382" s="2">
        <v>209133</v>
      </c>
      <c r="B382" s="2">
        <v>2390</v>
      </c>
      <c r="C382" s="2">
        <v>219918</v>
      </c>
      <c r="D382" s="17">
        <f t="shared" si="8"/>
        <v>0.25503233445669005</v>
      </c>
      <c r="E382" s="17">
        <f t="shared" si="8"/>
        <v>0.12568077084206117</v>
      </c>
      <c r="F382" s="17">
        <f t="shared" si="8"/>
        <v>0.27951939080276328</v>
      </c>
    </row>
    <row r="383" spans="1:6" x14ac:dyDescent="0.3">
      <c r="A383" s="2">
        <v>209602</v>
      </c>
      <c r="B383" s="2">
        <v>2391</v>
      </c>
      <c r="C383" s="2">
        <v>220459</v>
      </c>
      <c r="D383" s="17">
        <f t="shared" si="8"/>
        <v>0.22425920347338776</v>
      </c>
      <c r="E383" s="17">
        <f t="shared" si="8"/>
        <v>4.1841004184100417E-2</v>
      </c>
      <c r="F383" s="17">
        <f t="shared" si="8"/>
        <v>0.24600078210969545</v>
      </c>
    </row>
    <row r="384" spans="1:6" x14ac:dyDescent="0.3">
      <c r="A384" s="2">
        <v>210114</v>
      </c>
      <c r="B384" s="2">
        <v>2393</v>
      </c>
      <c r="C384" s="2">
        <v>221071</v>
      </c>
      <c r="D384" s="17">
        <f t="shared" si="8"/>
        <v>0.24427247831604659</v>
      </c>
      <c r="E384" s="17">
        <f t="shared" si="8"/>
        <v>8.3647009619406104E-2</v>
      </c>
      <c r="F384" s="17">
        <f t="shared" si="8"/>
        <v>0.27760263813226044</v>
      </c>
    </row>
    <row r="385" spans="1:6" x14ac:dyDescent="0.3">
      <c r="A385" s="2">
        <v>210728</v>
      </c>
      <c r="B385" s="2">
        <v>2395</v>
      </c>
      <c r="C385" s="2">
        <v>221842</v>
      </c>
      <c r="D385" s="17">
        <f t="shared" si="8"/>
        <v>0.29222231740864479</v>
      </c>
      <c r="E385" s="17">
        <f t="shared" si="8"/>
        <v>8.3577099874634353E-2</v>
      </c>
      <c r="F385" s="17">
        <f t="shared" si="8"/>
        <v>0.3487567342618435</v>
      </c>
    </row>
    <row r="386" spans="1:6" x14ac:dyDescent="0.3">
      <c r="A386" s="2">
        <v>211356</v>
      </c>
      <c r="B386" s="2">
        <v>2396</v>
      </c>
      <c r="C386" s="2">
        <v>222629</v>
      </c>
      <c r="D386" s="17">
        <f t="shared" si="8"/>
        <v>0.29801450210698149</v>
      </c>
      <c r="E386" s="17">
        <f t="shared" si="8"/>
        <v>4.1753653444676408E-2</v>
      </c>
      <c r="F386" s="17">
        <f t="shared" si="8"/>
        <v>0.35475698920853582</v>
      </c>
    </row>
    <row r="387" spans="1:6" x14ac:dyDescent="0.3">
      <c r="A387" s="2">
        <v>211962</v>
      </c>
      <c r="B387" s="2">
        <v>2397</v>
      </c>
      <c r="C387" s="2">
        <v>223415</v>
      </c>
      <c r="D387" s="17">
        <f t="shared" si="8"/>
        <v>0.28672003633679666</v>
      </c>
      <c r="E387" s="17">
        <f t="shared" si="8"/>
        <v>4.1736227045075125E-2</v>
      </c>
      <c r="F387" s="17">
        <f t="shared" si="8"/>
        <v>0.35305373513783023</v>
      </c>
    </row>
    <row r="388" spans="1:6" x14ac:dyDescent="0.3">
      <c r="A388" s="2">
        <v>212580</v>
      </c>
      <c r="B388" s="2">
        <v>2397</v>
      </c>
      <c r="C388" s="2">
        <v>224258</v>
      </c>
      <c r="D388" s="17">
        <f t="shared" ref="D388:F451" si="9">((A388-A387)/A387)*100</f>
        <v>0.29156169502080559</v>
      </c>
      <c r="E388" s="17">
        <f t="shared" si="9"/>
        <v>0</v>
      </c>
      <c r="F388" s="17">
        <f t="shared" si="9"/>
        <v>0.3773247096211087</v>
      </c>
    </row>
    <row r="389" spans="1:6" x14ac:dyDescent="0.3">
      <c r="A389" s="2">
        <v>213173</v>
      </c>
      <c r="B389" s="2">
        <v>2399</v>
      </c>
      <c r="C389" s="2">
        <v>224848</v>
      </c>
      <c r="D389" s="17">
        <f t="shared" si="9"/>
        <v>0.27895380562611721</v>
      </c>
      <c r="E389" s="17">
        <f t="shared" si="9"/>
        <v>8.343763037129745E-2</v>
      </c>
      <c r="F389" s="17">
        <f t="shared" si="9"/>
        <v>0.26308983403044706</v>
      </c>
    </row>
    <row r="390" spans="1:6" x14ac:dyDescent="0.3">
      <c r="A390" s="2">
        <v>213701</v>
      </c>
      <c r="B390" s="2">
        <v>2400</v>
      </c>
      <c r="C390" s="2">
        <v>225505</v>
      </c>
      <c r="D390" s="17">
        <f t="shared" si="9"/>
        <v>0.24768615162332944</v>
      </c>
      <c r="E390" s="17">
        <f t="shared" si="9"/>
        <v>4.1684035014589414E-2</v>
      </c>
      <c r="F390" s="17">
        <f t="shared" si="9"/>
        <v>0.29219739557389879</v>
      </c>
    </row>
    <row r="391" spans="1:6" x14ac:dyDescent="0.3">
      <c r="A391" s="2">
        <v>214289</v>
      </c>
      <c r="B391" s="2">
        <v>2402</v>
      </c>
      <c r="C391" s="2">
        <v>226777</v>
      </c>
      <c r="D391" s="17">
        <f t="shared" si="9"/>
        <v>0.27515079480208327</v>
      </c>
      <c r="E391" s="17">
        <f t="shared" si="9"/>
        <v>8.3333333333333343E-2</v>
      </c>
      <c r="F391" s="17">
        <f t="shared" si="9"/>
        <v>0.56406731558058587</v>
      </c>
    </row>
    <row r="392" spans="1:6" x14ac:dyDescent="0.3">
      <c r="A392" s="2">
        <v>215035</v>
      </c>
      <c r="B392" s="2">
        <v>2403</v>
      </c>
      <c r="C392" s="2">
        <v>227031</v>
      </c>
      <c r="D392" s="17">
        <f t="shared" si="9"/>
        <v>0.34812799537073763</v>
      </c>
      <c r="E392" s="17">
        <f t="shared" si="9"/>
        <v>4.1631973355537054E-2</v>
      </c>
      <c r="F392" s="17">
        <f t="shared" si="9"/>
        <v>0.11200430378742111</v>
      </c>
    </row>
    <row r="393" spans="1:6" x14ac:dyDescent="0.3">
      <c r="A393" s="2">
        <v>215770</v>
      </c>
      <c r="B393" s="2">
        <v>2404</v>
      </c>
      <c r="C393" s="2">
        <v>225030</v>
      </c>
      <c r="D393" s="17">
        <f t="shared" si="9"/>
        <v>0.34180482247076055</v>
      </c>
      <c r="E393" s="17">
        <f t="shared" si="9"/>
        <v>4.161464835622139E-2</v>
      </c>
      <c r="F393" s="17">
        <f t="shared" si="9"/>
        <v>-0.88137743303777893</v>
      </c>
    </row>
    <row r="394" spans="1:6" x14ac:dyDescent="0.3">
      <c r="A394" s="2">
        <v>215770</v>
      </c>
      <c r="B394" s="2">
        <v>2409</v>
      </c>
      <c r="C394" s="2">
        <v>225844</v>
      </c>
      <c r="D394" s="17">
        <f t="shared" si="9"/>
        <v>0</v>
      </c>
      <c r="E394" s="17">
        <f t="shared" si="9"/>
        <v>0.20798668885191346</v>
      </c>
      <c r="F394" s="17">
        <f t="shared" si="9"/>
        <v>0.36172954717148825</v>
      </c>
    </row>
    <row r="395" spans="1:6" x14ac:dyDescent="0.3">
      <c r="A395" s="2">
        <v>215596</v>
      </c>
      <c r="B395" s="2">
        <v>2411</v>
      </c>
      <c r="C395" s="2">
        <v>226633</v>
      </c>
      <c r="D395" s="17">
        <f t="shared" si="9"/>
        <v>-8.0641423738239792E-2</v>
      </c>
      <c r="E395" s="17">
        <f t="shared" si="9"/>
        <v>8.3022000830220002E-2</v>
      </c>
      <c r="F395" s="17">
        <f t="shared" si="9"/>
        <v>0.34935619277023078</v>
      </c>
    </row>
    <row r="396" spans="1:6" x14ac:dyDescent="0.3">
      <c r="A396" s="2">
        <v>216126</v>
      </c>
      <c r="B396" s="2">
        <v>2413</v>
      </c>
      <c r="C396" s="2">
        <v>227049</v>
      </c>
      <c r="D396" s="17">
        <f t="shared" si="9"/>
        <v>0.24583016382493181</v>
      </c>
      <c r="E396" s="17">
        <f t="shared" si="9"/>
        <v>8.2953131480713385E-2</v>
      </c>
      <c r="F396" s="17">
        <f t="shared" si="9"/>
        <v>0.18355667532971809</v>
      </c>
    </row>
    <row r="397" spans="1:6" x14ac:dyDescent="0.3">
      <c r="A397" s="2">
        <v>216590</v>
      </c>
      <c r="B397" s="2">
        <v>2414</v>
      </c>
      <c r="C397" s="2">
        <v>228013</v>
      </c>
      <c r="D397" s="17">
        <f t="shared" si="9"/>
        <v>0.21468957922693246</v>
      </c>
      <c r="E397" s="17">
        <f t="shared" si="9"/>
        <v>4.1442188147534191E-2</v>
      </c>
      <c r="F397" s="17">
        <f t="shared" si="9"/>
        <v>0.4245779545384476</v>
      </c>
    </row>
    <row r="398" spans="1:6" x14ac:dyDescent="0.3">
      <c r="A398" s="2">
        <v>217071</v>
      </c>
      <c r="B398" s="2">
        <v>2415</v>
      </c>
      <c r="C398" s="2">
        <v>228692</v>
      </c>
      <c r="D398" s="17">
        <f t="shared" si="9"/>
        <v>0.22207858165196914</v>
      </c>
      <c r="E398" s="17">
        <f t="shared" si="9"/>
        <v>4.1425020712510356E-2</v>
      </c>
      <c r="F398" s="17">
        <f t="shared" si="9"/>
        <v>0.29779003828729067</v>
      </c>
    </row>
    <row r="399" spans="1:6" x14ac:dyDescent="0.3">
      <c r="A399" s="2">
        <v>218246</v>
      </c>
      <c r="B399" s="2">
        <v>2417</v>
      </c>
      <c r="C399" s="2">
        <v>229902</v>
      </c>
      <c r="D399" s="17">
        <f t="shared" si="9"/>
        <v>0.54129754780693873</v>
      </c>
      <c r="E399" s="17">
        <f t="shared" si="9"/>
        <v>8.2815734989648032E-2</v>
      </c>
      <c r="F399" s="17">
        <f t="shared" si="9"/>
        <v>0.52909590191174161</v>
      </c>
    </row>
    <row r="400" spans="1:6" x14ac:dyDescent="0.3">
      <c r="A400" s="2">
        <v>218985</v>
      </c>
      <c r="B400" s="2">
        <v>2419</v>
      </c>
      <c r="C400" s="2">
        <v>230603</v>
      </c>
      <c r="D400" s="17">
        <f t="shared" si="9"/>
        <v>0.33860872593312136</v>
      </c>
      <c r="E400" s="17">
        <f t="shared" si="9"/>
        <v>8.2747207281754234E-2</v>
      </c>
      <c r="F400" s="17">
        <f t="shared" si="9"/>
        <v>0.30491252794669033</v>
      </c>
    </row>
    <row r="401" spans="1:6" x14ac:dyDescent="0.3">
      <c r="A401" s="2">
        <v>219695</v>
      </c>
      <c r="B401" s="2">
        <v>2423</v>
      </c>
      <c r="C401" s="2">
        <v>231265</v>
      </c>
      <c r="D401" s="17">
        <f t="shared" si="9"/>
        <v>0.32422312030504369</v>
      </c>
      <c r="E401" s="17">
        <f t="shared" si="9"/>
        <v>0.16535758577924761</v>
      </c>
      <c r="F401" s="17">
        <f t="shared" si="9"/>
        <v>0.28707345524559524</v>
      </c>
    </row>
    <row r="402" spans="1:6" x14ac:dyDescent="0.3">
      <c r="A402" s="2">
        <v>220354</v>
      </c>
      <c r="B402" s="2">
        <v>2424</v>
      </c>
      <c r="C402" s="2">
        <v>231973</v>
      </c>
      <c r="D402" s="17">
        <f t="shared" si="9"/>
        <v>0.29996130999795173</v>
      </c>
      <c r="E402" s="17">
        <f t="shared" si="9"/>
        <v>4.1271151465125881E-2</v>
      </c>
      <c r="F402" s="17">
        <f t="shared" si="9"/>
        <v>0.30614230428296546</v>
      </c>
    </row>
    <row r="403" spans="1:6" x14ac:dyDescent="0.3">
      <c r="A403" s="2">
        <v>221004</v>
      </c>
      <c r="B403" s="2">
        <v>2428</v>
      </c>
      <c r="C403" s="2">
        <v>232718</v>
      </c>
      <c r="D403" s="17">
        <f t="shared" si="9"/>
        <v>0.29497989598555052</v>
      </c>
      <c r="E403" s="17">
        <f t="shared" si="9"/>
        <v>0.16501650165016502</v>
      </c>
      <c r="F403" s="17">
        <f t="shared" si="9"/>
        <v>0.321158065809383</v>
      </c>
    </row>
    <row r="404" spans="1:6" x14ac:dyDescent="0.3">
      <c r="A404" s="2">
        <v>221590</v>
      </c>
      <c r="B404" s="2">
        <v>2429</v>
      </c>
      <c r="C404" s="2">
        <v>233318</v>
      </c>
      <c r="D404" s="17">
        <f t="shared" si="9"/>
        <v>0.26515357188105193</v>
      </c>
      <c r="E404" s="17">
        <f t="shared" si="9"/>
        <v>4.1186161449752887E-2</v>
      </c>
      <c r="F404" s="17">
        <f t="shared" si="9"/>
        <v>0.25782277262609682</v>
      </c>
    </row>
    <row r="405" spans="1:6" x14ac:dyDescent="0.3">
      <c r="A405" s="2">
        <v>222152</v>
      </c>
      <c r="B405" s="2">
        <v>2430</v>
      </c>
      <c r="C405" s="2">
        <v>233797</v>
      </c>
      <c r="D405" s="17">
        <f t="shared" si="9"/>
        <v>0.25362155331919312</v>
      </c>
      <c r="E405" s="17">
        <f t="shared" si="9"/>
        <v>4.1169205434335117E-2</v>
      </c>
      <c r="F405" s="17">
        <f t="shared" si="9"/>
        <v>0.20529920537635332</v>
      </c>
    </row>
    <row r="406" spans="1:6" x14ac:dyDescent="0.3">
      <c r="A406" s="2">
        <v>223012</v>
      </c>
      <c r="B406" s="2">
        <v>2432</v>
      </c>
      <c r="C406" s="2">
        <v>234317</v>
      </c>
      <c r="D406" s="17">
        <f t="shared" si="9"/>
        <v>0.38712233065648749</v>
      </c>
      <c r="E406" s="17">
        <f t="shared" si="9"/>
        <v>8.2304526748971193E-2</v>
      </c>
      <c r="F406" s="17">
        <f t="shared" si="9"/>
        <v>0.22241517213651157</v>
      </c>
    </row>
    <row r="407" spans="1:6" x14ac:dyDescent="0.3">
      <c r="A407" s="2">
        <v>223824</v>
      </c>
      <c r="B407" s="2">
        <v>2435</v>
      </c>
      <c r="C407" s="2">
        <v>234931</v>
      </c>
      <c r="D407" s="17">
        <f t="shared" si="9"/>
        <v>0.36410596739188922</v>
      </c>
      <c r="E407" s="17">
        <f t="shared" si="9"/>
        <v>0.12335526315789473</v>
      </c>
      <c r="F407" s="17">
        <f t="shared" si="9"/>
        <v>0.26203817904804172</v>
      </c>
    </row>
    <row r="408" spans="1:6" x14ac:dyDescent="0.3">
      <c r="A408" s="2">
        <v>224608</v>
      </c>
      <c r="B408" s="2">
        <v>2436</v>
      </c>
      <c r="C408" s="2">
        <v>235648</v>
      </c>
      <c r="D408" s="17">
        <f t="shared" si="9"/>
        <v>0.35027521624133245</v>
      </c>
      <c r="E408" s="17">
        <f t="shared" si="9"/>
        <v>4.1067761806981518E-2</v>
      </c>
      <c r="F408" s="17">
        <f t="shared" si="9"/>
        <v>0.30519599371730421</v>
      </c>
    </row>
    <row r="409" spans="1:6" x14ac:dyDescent="0.3">
      <c r="A409" s="2">
        <v>225255</v>
      </c>
      <c r="B409" s="2">
        <v>2436</v>
      </c>
      <c r="C409" s="2">
        <v>236346</v>
      </c>
      <c r="D409" s="17">
        <f t="shared" si="9"/>
        <v>0.28805741558626585</v>
      </c>
      <c r="E409" s="17">
        <f t="shared" si="9"/>
        <v>0</v>
      </c>
      <c r="F409" s="17">
        <f t="shared" si="9"/>
        <v>0.29620450841933732</v>
      </c>
    </row>
    <row r="410" spans="1:6" x14ac:dyDescent="0.3">
      <c r="A410" s="2">
        <v>225968</v>
      </c>
      <c r="B410" s="2">
        <v>2439</v>
      </c>
      <c r="C410" s="2">
        <v>237101</v>
      </c>
      <c r="D410" s="17">
        <f t="shared" si="9"/>
        <v>0.31653015471354684</v>
      </c>
      <c r="E410" s="17">
        <f t="shared" si="9"/>
        <v>0.12315270935960591</v>
      </c>
      <c r="F410" s="17">
        <f t="shared" si="9"/>
        <v>0.31944691257732311</v>
      </c>
    </row>
    <row r="411" spans="1:6" x14ac:dyDescent="0.3">
      <c r="A411" s="2">
        <v>226630</v>
      </c>
      <c r="B411" s="2">
        <v>2441</v>
      </c>
      <c r="C411" s="2">
        <v>237792</v>
      </c>
      <c r="D411" s="17">
        <f t="shared" si="9"/>
        <v>0.29296183530411385</v>
      </c>
      <c r="E411" s="17">
        <f t="shared" si="9"/>
        <v>8.2000820008200082E-2</v>
      </c>
      <c r="F411" s="17">
        <f t="shared" si="9"/>
        <v>0.29143698255173955</v>
      </c>
    </row>
    <row r="412" spans="1:6" x14ac:dyDescent="0.3">
      <c r="A412" s="2">
        <v>227244</v>
      </c>
      <c r="B412" s="2">
        <v>2443</v>
      </c>
      <c r="C412" s="2">
        <v>238306</v>
      </c>
      <c r="D412" s="17">
        <f t="shared" si="9"/>
        <v>0.27092617923487622</v>
      </c>
      <c r="E412" s="17">
        <f t="shared" si="9"/>
        <v>8.1933633756657104E-2</v>
      </c>
      <c r="F412" s="17">
        <f t="shared" si="9"/>
        <v>0.21615529538420133</v>
      </c>
    </row>
    <row r="413" spans="1:6" x14ac:dyDescent="0.3">
      <c r="A413" s="2">
        <v>228007</v>
      </c>
      <c r="B413" s="2">
        <v>2446</v>
      </c>
      <c r="C413" s="2">
        <v>238869</v>
      </c>
      <c r="D413" s="17">
        <f t="shared" si="9"/>
        <v>0.33576244037246311</v>
      </c>
      <c r="E413" s="17">
        <f t="shared" si="9"/>
        <v>0.12279983626688497</v>
      </c>
      <c r="F413" s="17">
        <f t="shared" si="9"/>
        <v>0.23625087072923048</v>
      </c>
    </row>
    <row r="414" spans="1:6" x14ac:dyDescent="0.3">
      <c r="A414" s="2">
        <v>228685</v>
      </c>
      <c r="B414" s="2">
        <v>2447</v>
      </c>
      <c r="C414" s="2">
        <v>239532</v>
      </c>
      <c r="D414" s="17">
        <f t="shared" si="9"/>
        <v>0.29735929160069646</v>
      </c>
      <c r="E414" s="17">
        <f t="shared" si="9"/>
        <v>4.0883074407195422E-2</v>
      </c>
      <c r="F414" s="17">
        <f t="shared" si="9"/>
        <v>0.27755799203747661</v>
      </c>
    </row>
    <row r="415" spans="1:6" x14ac:dyDescent="0.3">
      <c r="A415" s="2">
        <v>229372</v>
      </c>
      <c r="B415" s="2">
        <v>2449</v>
      </c>
      <c r="C415" s="2">
        <v>240330</v>
      </c>
      <c r="D415" s="17">
        <f t="shared" si="9"/>
        <v>0.30041323217526289</v>
      </c>
      <c r="E415" s="17">
        <f t="shared" si="9"/>
        <v>8.1732733959950954E-2</v>
      </c>
      <c r="F415" s="17">
        <f t="shared" si="9"/>
        <v>0.33314964180151296</v>
      </c>
    </row>
    <row r="416" spans="1:6" x14ac:dyDescent="0.3">
      <c r="A416" s="2">
        <v>230084</v>
      </c>
      <c r="B416" s="2">
        <v>2452</v>
      </c>
      <c r="C416" s="2">
        <v>241007</v>
      </c>
      <c r="D416" s="17">
        <f t="shared" si="9"/>
        <v>0.31041277924070942</v>
      </c>
      <c r="E416" s="17">
        <f t="shared" si="9"/>
        <v>0.12249897917517355</v>
      </c>
      <c r="F416" s="17">
        <f t="shared" si="9"/>
        <v>0.28169600133150252</v>
      </c>
    </row>
    <row r="417" spans="1:6" x14ac:dyDescent="0.3">
      <c r="A417" s="2">
        <v>230638</v>
      </c>
      <c r="B417" s="2">
        <v>2452</v>
      </c>
      <c r="C417" s="2">
        <v>241731</v>
      </c>
      <c r="D417" s="17">
        <f t="shared" si="9"/>
        <v>0.2407816275794927</v>
      </c>
      <c r="E417" s="17">
        <f t="shared" si="9"/>
        <v>0</v>
      </c>
      <c r="F417" s="17">
        <f t="shared" si="9"/>
        <v>0.30040621226769348</v>
      </c>
    </row>
    <row r="418" spans="1:6" x14ac:dyDescent="0.3">
      <c r="A418" s="2">
        <v>231166</v>
      </c>
      <c r="B418" s="2">
        <v>2455</v>
      </c>
      <c r="C418" s="2">
        <v>242633</v>
      </c>
      <c r="D418" s="17">
        <f t="shared" si="9"/>
        <v>0.22893018496518355</v>
      </c>
      <c r="E418" s="17">
        <f t="shared" si="9"/>
        <v>0.12234910277324632</v>
      </c>
      <c r="F418" s="17">
        <f t="shared" si="9"/>
        <v>0.37314204632421988</v>
      </c>
    </row>
    <row r="419" spans="1:6" x14ac:dyDescent="0.3">
      <c r="A419" s="2">
        <v>231628</v>
      </c>
      <c r="B419" s="2">
        <v>2459</v>
      </c>
      <c r="C419" s="2">
        <v>243374</v>
      </c>
      <c r="D419" s="17">
        <f t="shared" si="9"/>
        <v>0.19985638026353356</v>
      </c>
      <c r="E419" s="17">
        <f t="shared" si="9"/>
        <v>0.16293279022403259</v>
      </c>
      <c r="F419" s="17">
        <f t="shared" si="9"/>
        <v>0.30539951284450179</v>
      </c>
    </row>
    <row r="420" spans="1:6" x14ac:dyDescent="0.3">
      <c r="A420" s="2">
        <v>232191</v>
      </c>
      <c r="B420" s="2">
        <v>2463</v>
      </c>
      <c r="C420" s="2">
        <v>244065</v>
      </c>
      <c r="D420" s="17">
        <f t="shared" si="9"/>
        <v>0.24306215138066209</v>
      </c>
      <c r="E420" s="17">
        <f t="shared" si="9"/>
        <v>0.16266775111834078</v>
      </c>
      <c r="F420" s="17">
        <f t="shared" si="9"/>
        <v>0.283925152234832</v>
      </c>
    </row>
    <row r="421" spans="1:6" x14ac:dyDescent="0.3">
      <c r="A421" s="2">
        <v>232899</v>
      </c>
      <c r="B421" s="2">
        <v>2465</v>
      </c>
      <c r="C421" s="2">
        <v>244868</v>
      </c>
      <c r="D421" s="17">
        <f t="shared" si="9"/>
        <v>0.30492137938162978</v>
      </c>
      <c r="E421" s="17">
        <f t="shared" si="9"/>
        <v>8.1201786439301663E-2</v>
      </c>
      <c r="F421" s="17">
        <f t="shared" si="9"/>
        <v>0.3290107143588798</v>
      </c>
    </row>
    <row r="422" spans="1:6" x14ac:dyDescent="0.3">
      <c r="A422" s="2">
        <v>233614</v>
      </c>
      <c r="B422" s="2">
        <v>2467</v>
      </c>
      <c r="C422" s="2">
        <v>245761</v>
      </c>
      <c r="D422" s="17">
        <f t="shared" si="9"/>
        <v>0.307000030055947</v>
      </c>
      <c r="E422" s="17">
        <f t="shared" si="9"/>
        <v>8.1135902636916835E-2</v>
      </c>
      <c r="F422" s="17">
        <f t="shared" si="9"/>
        <v>0.36468627995491448</v>
      </c>
    </row>
    <row r="423" spans="1:6" x14ac:dyDescent="0.3">
      <c r="A423" s="2">
        <v>234341</v>
      </c>
      <c r="B423" s="2">
        <v>2472</v>
      </c>
      <c r="C423" s="2">
        <v>246463</v>
      </c>
      <c r="D423" s="17">
        <f t="shared" si="9"/>
        <v>0.31119710291335279</v>
      </c>
      <c r="E423" s="17">
        <f t="shared" si="9"/>
        <v>0.20267531414673692</v>
      </c>
      <c r="F423" s="17">
        <f t="shared" si="9"/>
        <v>0.28564336896415626</v>
      </c>
    </row>
    <row r="424" spans="1:6" x14ac:dyDescent="0.3">
      <c r="A424" s="2">
        <v>235065</v>
      </c>
      <c r="B424" s="2">
        <v>2474</v>
      </c>
      <c r="C424" s="2">
        <v>247010</v>
      </c>
      <c r="D424" s="17">
        <f t="shared" si="9"/>
        <v>0.30895148522879057</v>
      </c>
      <c r="E424" s="17">
        <f t="shared" si="9"/>
        <v>8.0906148867313926E-2</v>
      </c>
      <c r="F424" s="17">
        <f t="shared" si="9"/>
        <v>0.22194000722217938</v>
      </c>
    </row>
    <row r="425" spans="1:6" x14ac:dyDescent="0.3">
      <c r="A425" s="2">
        <v>235622</v>
      </c>
      <c r="B425" s="2">
        <v>2475</v>
      </c>
      <c r="C425" s="2">
        <v>247622</v>
      </c>
      <c r="D425" s="17">
        <f t="shared" si="9"/>
        <v>0.23695573564758685</v>
      </c>
      <c r="E425" s="17">
        <f t="shared" si="9"/>
        <v>4.042037186742118E-2</v>
      </c>
      <c r="F425" s="17">
        <f t="shared" si="9"/>
        <v>0.24776324845147968</v>
      </c>
    </row>
    <row r="426" spans="1:6" x14ac:dyDescent="0.3">
      <c r="A426" s="2">
        <v>236159</v>
      </c>
      <c r="B426" s="2">
        <v>2477</v>
      </c>
      <c r="C426" s="2">
        <v>248326</v>
      </c>
      <c r="D426" s="17">
        <f t="shared" si="9"/>
        <v>0.22790741102273981</v>
      </c>
      <c r="E426" s="17">
        <f t="shared" si="9"/>
        <v>8.0808080808080801E-2</v>
      </c>
      <c r="F426" s="17">
        <f t="shared" si="9"/>
        <v>0.28430430252562372</v>
      </c>
    </row>
    <row r="427" spans="1:6" x14ac:dyDescent="0.3">
      <c r="A427" s="2">
        <v>236925</v>
      </c>
      <c r="B427" s="2">
        <v>2479</v>
      </c>
      <c r="C427" s="2">
        <v>248950</v>
      </c>
      <c r="D427" s="17">
        <f t="shared" si="9"/>
        <v>0.32435774202973422</v>
      </c>
      <c r="E427" s="17">
        <f t="shared" si="9"/>
        <v>8.0742834073475975E-2</v>
      </c>
      <c r="F427" s="17">
        <f t="shared" si="9"/>
        <v>0.25128258821065858</v>
      </c>
    </row>
    <row r="428" spans="1:6" x14ac:dyDescent="0.3">
      <c r="A428" s="2">
        <v>237753</v>
      </c>
      <c r="B428" s="2">
        <v>2481</v>
      </c>
      <c r="C428" s="2">
        <v>249785</v>
      </c>
      <c r="D428" s="17">
        <f t="shared" si="9"/>
        <v>0.34947768281101615</v>
      </c>
      <c r="E428" s="17">
        <f t="shared" si="9"/>
        <v>8.0677692617991126E-2</v>
      </c>
      <c r="F428" s="17">
        <f t="shared" si="9"/>
        <v>0.33540871660976102</v>
      </c>
    </row>
    <row r="429" spans="1:6" x14ac:dyDescent="0.3">
      <c r="A429" s="2">
        <v>237757</v>
      </c>
      <c r="B429" s="2">
        <v>2483</v>
      </c>
      <c r="C429" s="2">
        <v>250554</v>
      </c>
      <c r="D429" s="17">
        <f t="shared" si="9"/>
        <v>1.6824183080760286E-3</v>
      </c>
      <c r="E429" s="17">
        <f t="shared" si="9"/>
        <v>8.0612656187021361E-2</v>
      </c>
      <c r="F429" s="17">
        <f t="shared" si="9"/>
        <v>0.30786476369677923</v>
      </c>
    </row>
    <row r="430" spans="1:6" x14ac:dyDescent="0.3">
      <c r="A430" s="2">
        <v>237757</v>
      </c>
      <c r="B430" s="2">
        <v>2483</v>
      </c>
      <c r="C430" s="2">
        <v>250554</v>
      </c>
      <c r="D430" s="17">
        <f t="shared" si="9"/>
        <v>0</v>
      </c>
      <c r="E430" s="17">
        <f t="shared" si="9"/>
        <v>0</v>
      </c>
      <c r="F430" s="17">
        <f t="shared" si="9"/>
        <v>0</v>
      </c>
    </row>
    <row r="431" spans="1:6" x14ac:dyDescent="0.3">
      <c r="A431" s="2">
        <v>239913</v>
      </c>
      <c r="B431" s="2">
        <v>2489</v>
      </c>
      <c r="C431" s="2">
        <v>252045</v>
      </c>
      <c r="D431" s="17">
        <f t="shared" si="9"/>
        <v>0.90680821174560589</v>
      </c>
      <c r="E431" s="17">
        <f t="shared" si="9"/>
        <v>0.24164317358034634</v>
      </c>
      <c r="F431" s="17">
        <f t="shared" si="9"/>
        <v>0.59508129983955549</v>
      </c>
    </row>
    <row r="432" spans="1:6" x14ac:dyDescent="0.3">
      <c r="A432" s="2">
        <v>240569</v>
      </c>
      <c r="B432" s="2">
        <v>2490</v>
      </c>
      <c r="C432" s="2">
        <v>252912</v>
      </c>
      <c r="D432" s="17">
        <f t="shared" si="9"/>
        <v>0.2734324525973999</v>
      </c>
      <c r="E432" s="17">
        <f t="shared" si="9"/>
        <v>4.0176777822418644E-2</v>
      </c>
      <c r="F432" s="17">
        <f t="shared" si="9"/>
        <v>0.3439861929417366</v>
      </c>
    </row>
    <row r="433" spans="1:6" x14ac:dyDescent="0.3">
      <c r="A433" s="2">
        <v>241279</v>
      </c>
      <c r="B433" s="2">
        <v>2490</v>
      </c>
      <c r="C433" s="2">
        <v>253673</v>
      </c>
      <c r="D433" s="17">
        <f t="shared" si="9"/>
        <v>0.29513362070757249</v>
      </c>
      <c r="E433" s="17">
        <f t="shared" si="9"/>
        <v>0</v>
      </c>
      <c r="F433" s="17">
        <f t="shared" si="9"/>
        <v>0.30089517302460933</v>
      </c>
    </row>
    <row r="434" spans="1:6" x14ac:dyDescent="0.3">
      <c r="A434" s="2">
        <v>242159</v>
      </c>
      <c r="B434" s="2">
        <v>2491</v>
      </c>
      <c r="C434" s="2">
        <v>254482</v>
      </c>
      <c r="D434" s="17">
        <f t="shared" si="9"/>
        <v>0.36472299702833649</v>
      </c>
      <c r="E434" s="17">
        <f t="shared" si="9"/>
        <v>4.0160642570281124E-2</v>
      </c>
      <c r="F434" s="17">
        <f t="shared" si="9"/>
        <v>0.31891450804776228</v>
      </c>
    </row>
    <row r="435" spans="1:6" x14ac:dyDescent="0.3">
      <c r="A435" s="2">
        <v>242159</v>
      </c>
      <c r="B435" s="2">
        <v>2491</v>
      </c>
      <c r="C435" s="2">
        <v>254482</v>
      </c>
      <c r="D435" s="17">
        <f t="shared" si="9"/>
        <v>0</v>
      </c>
      <c r="E435" s="17">
        <f t="shared" si="9"/>
        <v>0</v>
      </c>
      <c r="F435" s="17">
        <f t="shared" si="9"/>
        <v>0</v>
      </c>
    </row>
    <row r="436" spans="1:6" x14ac:dyDescent="0.3">
      <c r="A436" s="2">
        <v>243718</v>
      </c>
      <c r="B436" s="2">
        <v>2493</v>
      </c>
      <c r="C436" s="2">
        <v>256482</v>
      </c>
      <c r="D436" s="17">
        <f t="shared" si="9"/>
        <v>0.64379188880033367</v>
      </c>
      <c r="E436" s="17">
        <f t="shared" si="9"/>
        <v>8.0289040545965473E-2</v>
      </c>
      <c r="F436" s="17">
        <f t="shared" si="9"/>
        <v>0.7859102019003309</v>
      </c>
    </row>
    <row r="437" spans="1:6" x14ac:dyDescent="0.3">
      <c r="A437" s="2">
        <v>244364</v>
      </c>
      <c r="B437" s="2">
        <v>2495</v>
      </c>
      <c r="C437" s="2">
        <v>257505</v>
      </c>
      <c r="D437" s="17">
        <f t="shared" si="9"/>
        <v>0.26506043870374774</v>
      </c>
      <c r="E437" s="17">
        <f t="shared" si="9"/>
        <v>8.0224628961091046E-2</v>
      </c>
      <c r="F437" s="17">
        <f t="shared" si="9"/>
        <v>0.39885839941984236</v>
      </c>
    </row>
    <row r="438" spans="1:6" x14ac:dyDescent="0.3">
      <c r="A438" s="2">
        <v>244998</v>
      </c>
      <c r="B438" s="2">
        <v>2497</v>
      </c>
      <c r="C438" s="2">
        <v>258182</v>
      </c>
      <c r="D438" s="17">
        <f t="shared" si="9"/>
        <v>0.2594490186770555</v>
      </c>
      <c r="E438" s="17">
        <f t="shared" si="9"/>
        <v>8.0160320641282562E-2</v>
      </c>
      <c r="F438" s="17">
        <f t="shared" si="9"/>
        <v>0.26290751635890564</v>
      </c>
    </row>
    <row r="439" spans="1:6" x14ac:dyDescent="0.3">
      <c r="A439" s="2">
        <v>245562</v>
      </c>
      <c r="B439" s="2">
        <v>2497</v>
      </c>
      <c r="C439" s="2">
        <v>259056</v>
      </c>
      <c r="D439" s="17">
        <f t="shared" si="9"/>
        <v>0.23020596086498665</v>
      </c>
      <c r="E439" s="17">
        <f t="shared" si="9"/>
        <v>0</v>
      </c>
      <c r="F439" s="17">
        <f t="shared" si="9"/>
        <v>0.33852088836557159</v>
      </c>
    </row>
    <row r="440" spans="1:6" x14ac:dyDescent="0.3">
      <c r="A440" s="2">
        <v>246169</v>
      </c>
      <c r="B440" s="2">
        <v>2497</v>
      </c>
      <c r="C440" s="2">
        <v>259988</v>
      </c>
      <c r="D440" s="17">
        <f t="shared" si="9"/>
        <v>0.24718808284669452</v>
      </c>
      <c r="E440" s="17">
        <f t="shared" si="9"/>
        <v>0</v>
      </c>
      <c r="F440" s="17">
        <f t="shared" si="9"/>
        <v>0.35976777221913409</v>
      </c>
    </row>
    <row r="441" spans="1:6" x14ac:dyDescent="0.3">
      <c r="A441" s="2">
        <v>246903</v>
      </c>
      <c r="B441" s="2">
        <v>2499</v>
      </c>
      <c r="C441" s="2">
        <v>260913</v>
      </c>
      <c r="D441" s="17">
        <f t="shared" si="9"/>
        <v>0.29816914396207483</v>
      </c>
      <c r="E441" s="17">
        <f t="shared" si="9"/>
        <v>8.009611533840609E-2</v>
      </c>
      <c r="F441" s="17">
        <f t="shared" si="9"/>
        <v>0.35578565164546055</v>
      </c>
    </row>
    <row r="442" spans="1:6" x14ac:dyDescent="0.3">
      <c r="A442" s="2">
        <v>247855</v>
      </c>
      <c r="B442" s="2">
        <v>2499</v>
      </c>
      <c r="C442" s="2">
        <v>262159</v>
      </c>
      <c r="D442" s="17">
        <f t="shared" si="9"/>
        <v>0.38557652195396575</v>
      </c>
      <c r="E442" s="17">
        <f t="shared" si="9"/>
        <v>0</v>
      </c>
      <c r="F442" s="17">
        <f t="shared" si="9"/>
        <v>0.4775538206221997</v>
      </c>
    </row>
    <row r="443" spans="1:6" x14ac:dyDescent="0.3">
      <c r="A443" s="2">
        <v>248683</v>
      </c>
      <c r="B443" s="2">
        <v>2499</v>
      </c>
      <c r="C443" s="2">
        <v>263514</v>
      </c>
      <c r="D443" s="17">
        <f t="shared" si="9"/>
        <v>0.33406628875753969</v>
      </c>
      <c r="E443" s="17">
        <f t="shared" si="9"/>
        <v>0</v>
      </c>
      <c r="F443" s="17">
        <f t="shared" si="9"/>
        <v>0.51686190441678526</v>
      </c>
    </row>
    <row r="444" spans="1:6" x14ac:dyDescent="0.3">
      <c r="A444" s="2">
        <v>249487</v>
      </c>
      <c r="B444" s="2">
        <v>2499</v>
      </c>
      <c r="C444" s="2">
        <v>264465</v>
      </c>
      <c r="D444" s="17">
        <f t="shared" si="9"/>
        <v>0.32330316105242418</v>
      </c>
      <c r="E444" s="17">
        <f t="shared" si="9"/>
        <v>0</v>
      </c>
      <c r="F444" s="17">
        <f t="shared" si="9"/>
        <v>0.36089164143081581</v>
      </c>
    </row>
    <row r="445" spans="1:6" x14ac:dyDescent="0.3">
      <c r="A445" s="2">
        <v>250257</v>
      </c>
      <c r="B445" s="2">
        <v>2502</v>
      </c>
      <c r="C445" s="2">
        <v>265539</v>
      </c>
      <c r="D445" s="17">
        <f t="shared" si="9"/>
        <v>0.30863331556353635</v>
      </c>
      <c r="E445" s="17">
        <f t="shared" si="9"/>
        <v>0.12004801920768307</v>
      </c>
      <c r="F445" s="17">
        <f t="shared" si="9"/>
        <v>0.40610288696046731</v>
      </c>
    </row>
    <row r="446" spans="1:6" x14ac:dyDescent="0.3">
      <c r="A446" s="2">
        <v>250951</v>
      </c>
      <c r="B446" s="2">
        <v>2502</v>
      </c>
      <c r="C446" s="2">
        <v>266503</v>
      </c>
      <c r="D446" s="17">
        <f t="shared" si="9"/>
        <v>0.27731492026197069</v>
      </c>
      <c r="E446" s="17">
        <f t="shared" si="9"/>
        <v>0</v>
      </c>
      <c r="F446" s="17">
        <f t="shared" si="9"/>
        <v>0.3630351850387325</v>
      </c>
    </row>
    <row r="447" spans="1:6" x14ac:dyDescent="0.3">
      <c r="A447" s="2">
        <v>251665</v>
      </c>
      <c r="B447" s="2">
        <v>2503</v>
      </c>
      <c r="C447" s="2">
        <v>267339</v>
      </c>
      <c r="D447" s="17">
        <f t="shared" si="9"/>
        <v>0.28451769468940152</v>
      </c>
      <c r="E447" s="17">
        <f t="shared" si="9"/>
        <v>3.9968025579536368E-2</v>
      </c>
      <c r="F447" s="17">
        <f t="shared" si="9"/>
        <v>0.31369252878954457</v>
      </c>
    </row>
    <row r="448" spans="1:6" x14ac:dyDescent="0.3">
      <c r="A448" s="2">
        <v>252686</v>
      </c>
      <c r="B448" s="2">
        <v>2503</v>
      </c>
      <c r="C448" s="2">
        <v>268255</v>
      </c>
      <c r="D448" s="17">
        <f t="shared" si="9"/>
        <v>0.40569805098047013</v>
      </c>
      <c r="E448" s="17">
        <f t="shared" si="9"/>
        <v>0</v>
      </c>
      <c r="F448" s="17">
        <f t="shared" si="9"/>
        <v>0.34263612866061444</v>
      </c>
    </row>
    <row r="449" spans="1:6" x14ac:dyDescent="0.3">
      <c r="A449" s="2">
        <v>253678</v>
      </c>
      <c r="B449" s="2">
        <v>2505</v>
      </c>
      <c r="C449" s="2">
        <v>269343</v>
      </c>
      <c r="D449" s="17">
        <f t="shared" si="9"/>
        <v>0.39258209793973547</v>
      </c>
      <c r="E449" s="17">
        <f t="shared" si="9"/>
        <v>7.9904115061925685E-2</v>
      </c>
      <c r="F449" s="17">
        <f t="shared" si="9"/>
        <v>0.4055842388771877</v>
      </c>
    </row>
    <row r="450" spans="1:6" x14ac:dyDescent="0.3">
      <c r="A450" s="2">
        <v>254739</v>
      </c>
      <c r="B450" s="2">
        <v>2506</v>
      </c>
      <c r="C450" s="2">
        <v>270557</v>
      </c>
      <c r="D450" s="17">
        <f t="shared" si="9"/>
        <v>0.41824675375870196</v>
      </c>
      <c r="E450" s="17">
        <f t="shared" si="9"/>
        <v>3.9920159680638723E-2</v>
      </c>
      <c r="F450" s="17">
        <f t="shared" si="9"/>
        <v>0.45072639719614022</v>
      </c>
    </row>
    <row r="451" spans="1:6" x14ac:dyDescent="0.3">
      <c r="A451" s="2">
        <v>255624</v>
      </c>
      <c r="B451" s="2">
        <v>2506</v>
      </c>
      <c r="C451" s="2">
        <v>271908</v>
      </c>
      <c r="D451" s="17">
        <f t="shared" si="9"/>
        <v>0.34741441239857263</v>
      </c>
      <c r="E451" s="17">
        <f t="shared" si="9"/>
        <v>0</v>
      </c>
      <c r="F451" s="17">
        <f t="shared" si="9"/>
        <v>0.49934024992885045</v>
      </c>
    </row>
    <row r="452" spans="1:6" x14ac:dyDescent="0.3">
      <c r="A452" s="2">
        <v>256535</v>
      </c>
      <c r="B452" s="2">
        <v>2507</v>
      </c>
      <c r="C452" s="2">
        <v>272659</v>
      </c>
      <c r="D452" s="17">
        <f t="shared" ref="D452:F515" si="10">((A452-A451)/A451)*100</f>
        <v>0.35638281225550028</v>
      </c>
      <c r="E452" s="17">
        <f t="shared" si="10"/>
        <v>3.9904229848363927E-2</v>
      </c>
      <c r="F452" s="17">
        <f t="shared" si="10"/>
        <v>0.27619636053370988</v>
      </c>
    </row>
    <row r="453" spans="1:6" x14ac:dyDescent="0.3">
      <c r="A453" s="2">
        <v>257387</v>
      </c>
      <c r="B453" s="2">
        <v>2508</v>
      </c>
      <c r="C453" s="2">
        <v>273494</v>
      </c>
      <c r="D453" s="17">
        <f t="shared" si="10"/>
        <v>0.33211842438653594</v>
      </c>
      <c r="E453" s="17">
        <f t="shared" si="10"/>
        <v>3.9888312724371759E-2</v>
      </c>
      <c r="F453" s="17">
        <f t="shared" si="10"/>
        <v>0.30624332958017159</v>
      </c>
    </row>
    <row r="454" spans="1:6" x14ac:dyDescent="0.3">
      <c r="A454" s="2">
        <v>258184</v>
      </c>
      <c r="B454" s="2">
        <v>2509</v>
      </c>
      <c r="C454" s="2">
        <v>274413</v>
      </c>
      <c r="D454" s="17">
        <f t="shared" si="10"/>
        <v>0.30965044854635237</v>
      </c>
      <c r="E454" s="17">
        <f t="shared" si="10"/>
        <v>3.9872408293460927E-2</v>
      </c>
      <c r="F454" s="17">
        <f t="shared" si="10"/>
        <v>0.33602199682625578</v>
      </c>
    </row>
    <row r="455" spans="1:6" x14ac:dyDescent="0.3">
      <c r="A455" s="2">
        <v>259313</v>
      </c>
      <c r="B455" s="2">
        <v>2510</v>
      </c>
      <c r="C455" s="2">
        <v>275207</v>
      </c>
      <c r="D455" s="17">
        <f t="shared" si="10"/>
        <v>0.43728503702785615</v>
      </c>
      <c r="E455" s="17">
        <f t="shared" si="10"/>
        <v>3.9856516540454363E-2</v>
      </c>
      <c r="F455" s="17">
        <f t="shared" si="10"/>
        <v>0.28934489255246654</v>
      </c>
    </row>
    <row r="456" spans="1:6" x14ac:dyDescent="0.3">
      <c r="A456" s="2">
        <v>260645</v>
      </c>
      <c r="B456" s="2">
        <v>2511</v>
      </c>
      <c r="C456" s="2">
        <v>276280</v>
      </c>
      <c r="D456" s="17">
        <f t="shared" si="10"/>
        <v>0.51366495316470828</v>
      </c>
      <c r="E456" s="17">
        <f t="shared" si="10"/>
        <v>3.9840637450199202E-2</v>
      </c>
      <c r="F456" s="17">
        <f t="shared" si="10"/>
        <v>0.38988833859603861</v>
      </c>
    </row>
    <row r="457" spans="1:6" x14ac:dyDescent="0.3">
      <c r="A457" s="2">
        <v>261844</v>
      </c>
      <c r="B457" s="2">
        <v>2511</v>
      </c>
      <c r="C457" s="2">
        <v>277399</v>
      </c>
      <c r="D457" s="17">
        <f t="shared" si="10"/>
        <v>0.46001266089892379</v>
      </c>
      <c r="E457" s="17">
        <f t="shared" si="10"/>
        <v>0</v>
      </c>
      <c r="F457" s="17">
        <f t="shared" si="10"/>
        <v>0.40502388880845513</v>
      </c>
    </row>
    <row r="458" spans="1:6" x14ac:dyDescent="0.3">
      <c r="A458" s="2">
        <v>262748</v>
      </c>
      <c r="B458" s="2">
        <v>2512</v>
      </c>
      <c r="C458" s="2">
        <v>278396</v>
      </c>
      <c r="D458" s="17">
        <f t="shared" si="10"/>
        <v>0.34524373290967136</v>
      </c>
      <c r="E458" s="17">
        <f t="shared" si="10"/>
        <v>3.9824771007566706E-2</v>
      </c>
      <c r="F458" s="17">
        <f t="shared" si="10"/>
        <v>0.35941009160090698</v>
      </c>
    </row>
    <row r="459" spans="1:6" x14ac:dyDescent="0.3">
      <c r="A459" s="2">
        <v>263618</v>
      </c>
      <c r="B459" s="2">
        <v>2516</v>
      </c>
      <c r="C459" s="2">
        <v>279434</v>
      </c>
      <c r="D459" s="17">
        <f t="shared" si="10"/>
        <v>0.33111574588579173</v>
      </c>
      <c r="E459" s="17">
        <f t="shared" si="10"/>
        <v>0.15923566878980894</v>
      </c>
      <c r="F459" s="17">
        <f t="shared" si="10"/>
        <v>0.37285018462908948</v>
      </c>
    </row>
    <row r="460" spans="1:6" x14ac:dyDescent="0.3">
      <c r="A460" s="2">
        <v>264562</v>
      </c>
      <c r="B460" s="2">
        <v>2516</v>
      </c>
      <c r="C460" s="2">
        <v>280383</v>
      </c>
      <c r="D460" s="17">
        <f t="shared" si="10"/>
        <v>0.35809390861018597</v>
      </c>
      <c r="E460" s="17">
        <f t="shared" si="10"/>
        <v>0</v>
      </c>
      <c r="F460" s="17">
        <f t="shared" si="10"/>
        <v>0.33961507905265642</v>
      </c>
    </row>
    <row r="461" spans="1:6" x14ac:dyDescent="0.3">
      <c r="A461" s="2">
        <v>265478</v>
      </c>
      <c r="B461" s="2">
        <v>2516</v>
      </c>
      <c r="C461" s="2">
        <v>281227</v>
      </c>
      <c r="D461" s="17">
        <f t="shared" si="10"/>
        <v>0.34623264112003993</v>
      </c>
      <c r="E461" s="17">
        <f t="shared" si="10"/>
        <v>0</v>
      </c>
      <c r="F461" s="17">
        <f t="shared" si="10"/>
        <v>0.30101682341654096</v>
      </c>
    </row>
    <row r="462" spans="1:6" x14ac:dyDescent="0.3">
      <c r="A462" s="2">
        <v>266626</v>
      </c>
      <c r="B462" s="2">
        <v>2516</v>
      </c>
      <c r="C462" s="2">
        <v>282135</v>
      </c>
      <c r="D462" s="17">
        <f t="shared" si="10"/>
        <v>0.43242754578533815</v>
      </c>
      <c r="E462" s="17">
        <f t="shared" si="10"/>
        <v>0</v>
      </c>
      <c r="F462" s="17">
        <f t="shared" si="10"/>
        <v>0.32287084810491168</v>
      </c>
    </row>
    <row r="463" spans="1:6" x14ac:dyDescent="0.3">
      <c r="A463" s="2">
        <v>267808</v>
      </c>
      <c r="B463" s="2">
        <v>2516</v>
      </c>
      <c r="C463" s="2">
        <v>283089</v>
      </c>
      <c r="D463" s="17">
        <f t="shared" si="10"/>
        <v>0.44331760593490505</v>
      </c>
      <c r="E463" s="17">
        <f t="shared" si="10"/>
        <v>0</v>
      </c>
      <c r="F463" s="17">
        <f t="shared" si="10"/>
        <v>0.33813599872401512</v>
      </c>
    </row>
    <row r="464" spans="1:6" x14ac:dyDescent="0.3">
      <c r="A464" s="2">
        <v>268938</v>
      </c>
      <c r="B464" s="2">
        <v>2517</v>
      </c>
      <c r="C464" s="2">
        <v>284117</v>
      </c>
      <c r="D464" s="17">
        <f t="shared" si="10"/>
        <v>0.421944079340423</v>
      </c>
      <c r="E464" s="17">
        <f t="shared" si="10"/>
        <v>3.9745627980922099E-2</v>
      </c>
      <c r="F464" s="17">
        <f t="shared" si="10"/>
        <v>0.36313668139701649</v>
      </c>
    </row>
    <row r="465" spans="1:6" x14ac:dyDescent="0.3">
      <c r="A465" s="2">
        <v>269956</v>
      </c>
      <c r="B465" s="2">
        <v>2517</v>
      </c>
      <c r="C465" s="2">
        <v>285044</v>
      </c>
      <c r="D465" s="17">
        <f t="shared" si="10"/>
        <v>0.37852590559906002</v>
      </c>
      <c r="E465" s="17">
        <f t="shared" si="10"/>
        <v>0</v>
      </c>
      <c r="F465" s="17">
        <f t="shared" si="10"/>
        <v>0.32627403499262631</v>
      </c>
    </row>
    <row r="466" spans="1:6" x14ac:dyDescent="0.3">
      <c r="A466" s="2">
        <v>270784</v>
      </c>
      <c r="B466" s="2">
        <v>2518</v>
      </c>
      <c r="C466" s="2">
        <v>285636</v>
      </c>
      <c r="D466" s="17">
        <f t="shared" si="10"/>
        <v>0.30671665012076044</v>
      </c>
      <c r="E466" s="17">
        <f t="shared" si="10"/>
        <v>3.9729837107667858E-2</v>
      </c>
      <c r="F466" s="17">
        <f t="shared" si="10"/>
        <v>0.20768723425155416</v>
      </c>
    </row>
    <row r="467" spans="1:6" x14ac:dyDescent="0.3">
      <c r="A467" s="2">
        <v>271568</v>
      </c>
      <c r="B467" s="2">
        <v>2518</v>
      </c>
      <c r="C467" s="2">
        <v>286489</v>
      </c>
      <c r="D467" s="17">
        <f t="shared" si="10"/>
        <v>0.28952966201843533</v>
      </c>
      <c r="E467" s="17">
        <f t="shared" si="10"/>
        <v>0</v>
      </c>
      <c r="F467" s="17">
        <f t="shared" si="10"/>
        <v>0.29863182512008291</v>
      </c>
    </row>
    <row r="468" spans="1:6" x14ac:dyDescent="0.3">
      <c r="A468" s="2">
        <v>272371</v>
      </c>
      <c r="B468" s="2">
        <v>2520</v>
      </c>
      <c r="C468" s="2">
        <v>286948</v>
      </c>
      <c r="D468" s="17">
        <f t="shared" si="10"/>
        <v>0.29569021386908623</v>
      </c>
      <c r="E468" s="17">
        <f t="shared" si="10"/>
        <v>7.9428117553613981E-2</v>
      </c>
      <c r="F468" s="17">
        <f t="shared" si="10"/>
        <v>0.1602155754671209</v>
      </c>
    </row>
    <row r="469" spans="1:6" x14ac:dyDescent="0.3">
      <c r="A469" s="2">
        <v>273241</v>
      </c>
      <c r="B469" s="2">
        <v>2520</v>
      </c>
      <c r="C469" s="2">
        <v>287325</v>
      </c>
      <c r="D469" s="17">
        <f t="shared" si="10"/>
        <v>0.31941726542106169</v>
      </c>
      <c r="E469" s="17">
        <f t="shared" si="10"/>
        <v>0</v>
      </c>
      <c r="F469" s="17">
        <f t="shared" si="10"/>
        <v>0.13138268954653806</v>
      </c>
    </row>
    <row r="470" spans="1:6" x14ac:dyDescent="0.3">
      <c r="A470" s="2">
        <v>274334</v>
      </c>
      <c r="B470" s="2">
        <v>2520</v>
      </c>
      <c r="C470" s="2">
        <v>288229</v>
      </c>
      <c r="D470" s="17">
        <f t="shared" si="10"/>
        <v>0.40001317518234814</v>
      </c>
      <c r="E470" s="17">
        <f t="shared" si="10"/>
        <v>0</v>
      </c>
      <c r="F470" s="17">
        <f t="shared" si="10"/>
        <v>0.31462629426607502</v>
      </c>
    </row>
    <row r="471" spans="1:6" x14ac:dyDescent="0.3">
      <c r="A471" s="2">
        <v>275524</v>
      </c>
      <c r="B471" s="2">
        <v>2522</v>
      </c>
      <c r="C471" s="2">
        <v>288704</v>
      </c>
      <c r="D471" s="17">
        <f t="shared" si="10"/>
        <v>0.43377780369914043</v>
      </c>
      <c r="E471" s="17">
        <f t="shared" si="10"/>
        <v>7.9365079365079361E-2</v>
      </c>
      <c r="F471" s="17">
        <f t="shared" si="10"/>
        <v>0.16479951705067844</v>
      </c>
    </row>
    <row r="472" spans="1:6" x14ac:dyDescent="0.3">
      <c r="A472" s="2">
        <v>276517</v>
      </c>
      <c r="B472" s="2">
        <v>2523</v>
      </c>
      <c r="C472" s="2">
        <v>289122</v>
      </c>
      <c r="D472" s="17">
        <f t="shared" si="10"/>
        <v>0.36040417531685082</v>
      </c>
      <c r="E472" s="17">
        <f t="shared" si="10"/>
        <v>3.9651070578905628E-2</v>
      </c>
      <c r="F472" s="17">
        <f t="shared" si="10"/>
        <v>0.1447849700731545</v>
      </c>
    </row>
    <row r="473" spans="1:6" x14ac:dyDescent="0.3">
      <c r="A473" s="2">
        <v>277448</v>
      </c>
      <c r="B473" s="2">
        <v>2525</v>
      </c>
      <c r="C473" s="2">
        <v>289559</v>
      </c>
      <c r="D473" s="17">
        <f t="shared" si="10"/>
        <v>0.33668816022161385</v>
      </c>
      <c r="E473" s="17">
        <f t="shared" si="10"/>
        <v>7.9270709472849782E-2</v>
      </c>
      <c r="F473" s="17">
        <f t="shared" si="10"/>
        <v>0.15114726655183625</v>
      </c>
    </row>
    <row r="474" spans="1:6" x14ac:dyDescent="0.3">
      <c r="A474" s="2">
        <v>278256</v>
      </c>
      <c r="B474" s="2">
        <v>2525</v>
      </c>
      <c r="C474" s="2">
        <v>289874</v>
      </c>
      <c r="D474" s="17">
        <f t="shared" si="10"/>
        <v>0.2912257432023298</v>
      </c>
      <c r="E474" s="17">
        <f t="shared" si="10"/>
        <v>0</v>
      </c>
      <c r="F474" s="17">
        <f t="shared" si="10"/>
        <v>0.10878611958184688</v>
      </c>
    </row>
    <row r="475" spans="1:6" x14ac:dyDescent="0.3">
      <c r="A475" s="2">
        <v>279072</v>
      </c>
      <c r="B475" s="2">
        <v>2526</v>
      </c>
      <c r="C475" s="2">
        <v>290111</v>
      </c>
      <c r="D475" s="17">
        <f t="shared" si="10"/>
        <v>0.2932551319648094</v>
      </c>
      <c r="E475" s="17">
        <f t="shared" si="10"/>
        <v>3.9603960396039604E-2</v>
      </c>
      <c r="F475" s="17">
        <f t="shared" si="10"/>
        <v>8.1759661094130548E-2</v>
      </c>
    </row>
    <row r="476" spans="1:6" x14ac:dyDescent="0.3">
      <c r="A476" s="2">
        <v>280084</v>
      </c>
      <c r="B476" s="2">
        <v>2527</v>
      </c>
      <c r="C476" s="2">
        <v>290333</v>
      </c>
      <c r="D476" s="17">
        <f t="shared" si="10"/>
        <v>0.36263043228987502</v>
      </c>
      <c r="E476" s="17">
        <f t="shared" si="10"/>
        <v>3.9588281868566902E-2</v>
      </c>
      <c r="F476" s="17">
        <f t="shared" si="10"/>
        <v>7.6522434516443708E-2</v>
      </c>
    </row>
    <row r="477" spans="1:6" x14ac:dyDescent="0.3">
      <c r="A477" s="2">
        <v>281195</v>
      </c>
      <c r="B477" s="2">
        <v>2527</v>
      </c>
      <c r="C477" s="2">
        <v>290686</v>
      </c>
      <c r="D477" s="17">
        <f t="shared" si="10"/>
        <v>0.39666671427143285</v>
      </c>
      <c r="E477" s="17">
        <f t="shared" si="10"/>
        <v>0</v>
      </c>
      <c r="F477" s="17">
        <f t="shared" si="10"/>
        <v>0.12158452535536779</v>
      </c>
    </row>
    <row r="478" spans="1:6" x14ac:dyDescent="0.3">
      <c r="A478" s="2">
        <v>282123</v>
      </c>
      <c r="B478" s="2">
        <v>2528</v>
      </c>
      <c r="C478" s="2">
        <v>291017</v>
      </c>
      <c r="D478" s="17">
        <f t="shared" si="10"/>
        <v>0.33002009281815109</v>
      </c>
      <c r="E478" s="17">
        <f t="shared" si="10"/>
        <v>3.957261574990107E-2</v>
      </c>
      <c r="F478" s="17">
        <f t="shared" si="10"/>
        <v>0.11386857296189015</v>
      </c>
    </row>
    <row r="479" spans="1:6" x14ac:dyDescent="0.3">
      <c r="A479" s="2">
        <v>282878</v>
      </c>
      <c r="B479" s="2">
        <v>2528</v>
      </c>
      <c r="C479" s="2">
        <v>291220</v>
      </c>
      <c r="D479" s="17">
        <f t="shared" si="10"/>
        <v>0.26761377129833441</v>
      </c>
      <c r="E479" s="17">
        <f t="shared" si="10"/>
        <v>0</v>
      </c>
      <c r="F479" s="17">
        <f t="shared" si="10"/>
        <v>6.9755375115543083E-2</v>
      </c>
    </row>
    <row r="480" spans="1:6" x14ac:dyDescent="0.3">
      <c r="A480" s="2">
        <v>283587</v>
      </c>
      <c r="B480" s="2">
        <v>2530</v>
      </c>
      <c r="C480" s="2">
        <v>291463</v>
      </c>
      <c r="D480" s="17">
        <f t="shared" si="10"/>
        <v>0.25063808426247358</v>
      </c>
      <c r="E480" s="17">
        <f t="shared" si="10"/>
        <v>7.9113924050632917E-2</v>
      </c>
      <c r="F480" s="17">
        <f t="shared" si="10"/>
        <v>8.3442071286312758E-2</v>
      </c>
    </row>
    <row r="481" spans="1:6" x14ac:dyDescent="0.3">
      <c r="A481" s="2">
        <v>284211</v>
      </c>
      <c r="B481" s="2">
        <v>2530</v>
      </c>
      <c r="C481" s="2">
        <v>291652</v>
      </c>
      <c r="D481" s="17">
        <f t="shared" si="10"/>
        <v>0.22003829512636333</v>
      </c>
      <c r="E481" s="17">
        <f t="shared" si="10"/>
        <v>0</v>
      </c>
      <c r="F481" s="17">
        <f t="shared" si="10"/>
        <v>6.4845280533035066E-2</v>
      </c>
    </row>
    <row r="482" spans="1:6" x14ac:dyDescent="0.3">
      <c r="A482" s="2">
        <v>284752</v>
      </c>
      <c r="B482" s="2">
        <v>2531</v>
      </c>
      <c r="C482" s="2">
        <v>291801</v>
      </c>
      <c r="D482" s="17">
        <f t="shared" si="10"/>
        <v>0.19035153459929419</v>
      </c>
      <c r="E482" s="17">
        <f t="shared" si="10"/>
        <v>3.9525691699604744E-2</v>
      </c>
      <c r="F482" s="17">
        <f t="shared" si="10"/>
        <v>5.1088283296531485E-2</v>
      </c>
    </row>
    <row r="483" spans="1:6" x14ac:dyDescent="0.3">
      <c r="A483" s="2">
        <v>285375</v>
      </c>
      <c r="B483" s="2">
        <v>2531</v>
      </c>
      <c r="C483" s="2">
        <v>291956</v>
      </c>
      <c r="D483" s="17">
        <f t="shared" si="10"/>
        <v>0.2187868741922796</v>
      </c>
      <c r="E483" s="17">
        <f t="shared" si="10"/>
        <v>0</v>
      </c>
      <c r="F483" s="17">
        <f t="shared" si="10"/>
        <v>5.3118392329018757E-2</v>
      </c>
    </row>
    <row r="484" spans="1:6" x14ac:dyDescent="0.3">
      <c r="A484" s="2">
        <v>285891</v>
      </c>
      <c r="B484" s="2">
        <v>2531</v>
      </c>
      <c r="C484" s="2">
        <v>292179</v>
      </c>
      <c r="D484" s="17">
        <f t="shared" si="10"/>
        <v>0.18081471747700392</v>
      </c>
      <c r="E484" s="17">
        <f t="shared" si="10"/>
        <v>0</v>
      </c>
      <c r="F484" s="17">
        <f t="shared" si="10"/>
        <v>7.6381372535587549E-2</v>
      </c>
    </row>
    <row r="485" spans="1:6" x14ac:dyDescent="0.3">
      <c r="A485" s="2">
        <v>286366</v>
      </c>
      <c r="B485" s="2">
        <v>2531</v>
      </c>
      <c r="C485" s="2">
        <v>292352</v>
      </c>
      <c r="D485" s="17">
        <f t="shared" si="10"/>
        <v>0.16614723793333824</v>
      </c>
      <c r="E485" s="17">
        <f t="shared" si="10"/>
        <v>0</v>
      </c>
      <c r="F485" s="17">
        <f t="shared" si="10"/>
        <v>5.9210278630565508E-2</v>
      </c>
    </row>
    <row r="486" spans="1:6" x14ac:dyDescent="0.3">
      <c r="A486" s="2">
        <v>286787</v>
      </c>
      <c r="B486" s="2">
        <v>2531</v>
      </c>
      <c r="C486" s="2">
        <v>292574</v>
      </c>
      <c r="D486" s="17">
        <f t="shared" si="10"/>
        <v>0.14701465956154014</v>
      </c>
      <c r="E486" s="17">
        <f t="shared" si="10"/>
        <v>0</v>
      </c>
      <c r="F486" s="17">
        <f t="shared" si="10"/>
        <v>7.5935858143607704E-2</v>
      </c>
    </row>
    <row r="487" spans="1:6" x14ac:dyDescent="0.3">
      <c r="A487" s="2">
        <v>287101</v>
      </c>
      <c r="B487" s="2">
        <v>2531</v>
      </c>
      <c r="C487" s="2">
        <v>292769</v>
      </c>
      <c r="D487" s="17">
        <f t="shared" si="10"/>
        <v>0.10948892383545977</v>
      </c>
      <c r="E487" s="17">
        <f t="shared" si="10"/>
        <v>0</v>
      </c>
      <c r="F487" s="17">
        <f t="shared" si="10"/>
        <v>6.6649804835699683E-2</v>
      </c>
    </row>
    <row r="488" spans="1:6" x14ac:dyDescent="0.3">
      <c r="A488" s="2">
        <v>287344</v>
      </c>
      <c r="B488" s="2">
        <v>2532</v>
      </c>
      <c r="C488" s="2">
        <v>292943</v>
      </c>
      <c r="D488" s="17">
        <f t="shared" si="10"/>
        <v>8.4639203625205064E-2</v>
      </c>
      <c r="E488" s="17">
        <f t="shared" si="10"/>
        <v>3.9510075069142628E-2</v>
      </c>
      <c r="F488" s="17">
        <f t="shared" si="10"/>
        <v>5.9432521885855405E-2</v>
      </c>
    </row>
    <row r="489" spans="1:6" x14ac:dyDescent="0.3">
      <c r="A489" s="2">
        <v>287570</v>
      </c>
      <c r="B489" s="2">
        <v>2533</v>
      </c>
      <c r="C489" s="2">
        <v>293094</v>
      </c>
      <c r="D489" s="17">
        <f t="shared" si="10"/>
        <v>7.8651372570855846E-2</v>
      </c>
      <c r="E489" s="17">
        <f t="shared" si="10"/>
        <v>3.9494470774091628E-2</v>
      </c>
      <c r="F489" s="17">
        <f t="shared" si="10"/>
        <v>5.1545863871128514E-2</v>
      </c>
    </row>
    <row r="490" spans="1:6" x14ac:dyDescent="0.3">
      <c r="A490" s="2">
        <v>287882</v>
      </c>
      <c r="B490" s="2">
        <v>2534</v>
      </c>
      <c r="C490" s="2">
        <v>293337</v>
      </c>
      <c r="D490" s="17">
        <f t="shared" si="10"/>
        <v>0.10849532287790799</v>
      </c>
      <c r="E490" s="17">
        <f t="shared" si="10"/>
        <v>3.9478878799842083E-2</v>
      </c>
      <c r="F490" s="17">
        <f t="shared" si="10"/>
        <v>8.290855493459437E-2</v>
      </c>
    </row>
    <row r="491" spans="1:6" x14ac:dyDescent="0.3">
      <c r="A491" s="2">
        <v>288190</v>
      </c>
      <c r="B491" s="2">
        <v>2534</v>
      </c>
      <c r="C491" s="2">
        <v>293677</v>
      </c>
      <c r="D491" s="17">
        <f t="shared" si="10"/>
        <v>0.10698827992024511</v>
      </c>
      <c r="E491" s="17">
        <f t="shared" si="10"/>
        <v>0</v>
      </c>
      <c r="F491" s="17">
        <f t="shared" si="10"/>
        <v>0.1159076420635651</v>
      </c>
    </row>
    <row r="492" spans="1:6" x14ac:dyDescent="0.3">
      <c r="A492" s="2">
        <v>288476</v>
      </c>
      <c r="B492" s="2">
        <v>2535</v>
      </c>
      <c r="C492" s="2">
        <v>294152</v>
      </c>
      <c r="D492" s="17">
        <f t="shared" si="10"/>
        <v>9.9240084666365941E-2</v>
      </c>
      <c r="E492" s="17">
        <f t="shared" si="10"/>
        <v>3.9463299131807419E-2</v>
      </c>
      <c r="F492" s="17">
        <f t="shared" si="10"/>
        <v>0.16174232234734079</v>
      </c>
    </row>
    <row r="493" spans="1:6" x14ac:dyDescent="0.3">
      <c r="A493" s="2">
        <v>288691</v>
      </c>
      <c r="B493" s="2">
        <v>2536</v>
      </c>
      <c r="C493" s="2">
        <v>294478</v>
      </c>
      <c r="D493" s="17">
        <f t="shared" si="10"/>
        <v>7.4529596916207932E-2</v>
      </c>
      <c r="E493" s="17">
        <f t="shared" si="10"/>
        <v>3.9447731755424063E-2</v>
      </c>
      <c r="F493" s="17">
        <f t="shared" si="10"/>
        <v>0.11082705539992928</v>
      </c>
    </row>
    <row r="494" spans="1:6" x14ac:dyDescent="0.3">
      <c r="A494" s="2">
        <v>288894</v>
      </c>
      <c r="B494" s="2">
        <v>2537</v>
      </c>
      <c r="C494" s="2">
        <v>294925</v>
      </c>
      <c r="D494" s="17">
        <f t="shared" si="10"/>
        <v>7.0317398186988858E-2</v>
      </c>
      <c r="E494" s="17">
        <f t="shared" si="10"/>
        <v>3.9432176656151417E-2</v>
      </c>
      <c r="F494" s="17">
        <f t="shared" si="10"/>
        <v>0.15179402196428934</v>
      </c>
    </row>
    <row r="495" spans="1:6" x14ac:dyDescent="0.3">
      <c r="A495" s="2">
        <v>289066</v>
      </c>
      <c r="B495" s="2">
        <v>2537</v>
      </c>
      <c r="C495" s="2">
        <v>295317</v>
      </c>
      <c r="D495" s="17">
        <f t="shared" si="10"/>
        <v>5.9537408184316742E-2</v>
      </c>
      <c r="E495" s="17">
        <f t="shared" si="10"/>
        <v>0</v>
      </c>
      <c r="F495" s="17">
        <f t="shared" si="10"/>
        <v>0.13291514791896245</v>
      </c>
    </row>
    <row r="496" spans="1:6" x14ac:dyDescent="0.3">
      <c r="A496" s="2">
        <v>289221</v>
      </c>
      <c r="B496" s="2">
        <v>2537</v>
      </c>
      <c r="C496" s="2">
        <v>295654</v>
      </c>
      <c r="D496" s="17">
        <f t="shared" si="10"/>
        <v>5.3620972373091269E-2</v>
      </c>
      <c r="E496" s="17">
        <f t="shared" si="10"/>
        <v>0</v>
      </c>
      <c r="F496" s="17">
        <f t="shared" si="10"/>
        <v>0.11411466322629582</v>
      </c>
    </row>
    <row r="497" spans="1:6" x14ac:dyDescent="0.3">
      <c r="A497" s="2">
        <v>289418</v>
      </c>
      <c r="B497" s="2">
        <v>2538</v>
      </c>
      <c r="C497" s="2">
        <v>296196</v>
      </c>
      <c r="D497" s="17">
        <f t="shared" si="10"/>
        <v>6.811400278679626E-2</v>
      </c>
      <c r="E497" s="17">
        <f t="shared" si="10"/>
        <v>3.9416633819471816E-2</v>
      </c>
      <c r="F497" s="17">
        <f t="shared" si="10"/>
        <v>0.18332239712637069</v>
      </c>
    </row>
    <row r="498" spans="1:6" x14ac:dyDescent="0.3">
      <c r="A498" s="2">
        <v>289605</v>
      </c>
      <c r="B498" s="2">
        <v>2538</v>
      </c>
      <c r="C498" s="2">
        <v>296885</v>
      </c>
      <c r="D498" s="17">
        <f t="shared" si="10"/>
        <v>6.4612429081812472E-2</v>
      </c>
      <c r="E498" s="17">
        <f t="shared" si="10"/>
        <v>0</v>
      </c>
      <c r="F498" s="17">
        <f t="shared" si="10"/>
        <v>0.23261624059744221</v>
      </c>
    </row>
    <row r="499" spans="1:6" x14ac:dyDescent="0.3">
      <c r="A499" s="2">
        <v>289811</v>
      </c>
      <c r="B499" s="2">
        <v>2538</v>
      </c>
      <c r="C499" s="2">
        <v>297543</v>
      </c>
      <c r="D499" s="17">
        <f t="shared" si="10"/>
        <v>7.1131368588249505E-2</v>
      </c>
      <c r="E499" s="17">
        <f t="shared" si="10"/>
        <v>0</v>
      </c>
      <c r="F499" s="17">
        <f t="shared" si="10"/>
        <v>0.22163463967529515</v>
      </c>
    </row>
    <row r="500" spans="1:6" x14ac:dyDescent="0.3">
      <c r="A500" s="2">
        <v>290033</v>
      </c>
      <c r="B500" s="2">
        <v>2538</v>
      </c>
      <c r="C500" s="2">
        <v>298094</v>
      </c>
      <c r="D500" s="17">
        <f t="shared" si="10"/>
        <v>7.660164728046899E-2</v>
      </c>
      <c r="E500" s="17">
        <f t="shared" si="10"/>
        <v>0</v>
      </c>
      <c r="F500" s="17">
        <f t="shared" si="10"/>
        <v>0.18518331804142596</v>
      </c>
    </row>
    <row r="501" spans="1:6" x14ac:dyDescent="0.3">
      <c r="A501" s="2">
        <v>290228</v>
      </c>
      <c r="B501" s="2">
        <v>2539</v>
      </c>
      <c r="C501" s="2">
        <v>298614</v>
      </c>
      <c r="D501" s="17">
        <f t="shared" si="10"/>
        <v>6.7233728575713803E-2</v>
      </c>
      <c r="E501" s="17">
        <f t="shared" si="10"/>
        <v>3.9401103230890466E-2</v>
      </c>
      <c r="F501" s="17">
        <f t="shared" si="10"/>
        <v>0.17444161908659683</v>
      </c>
    </row>
    <row r="502" spans="1:6" x14ac:dyDescent="0.3">
      <c r="A502" s="2">
        <v>290372</v>
      </c>
      <c r="B502" s="2">
        <v>2539</v>
      </c>
      <c r="C502" s="2">
        <v>299223</v>
      </c>
      <c r="D502" s="17">
        <f t="shared" si="10"/>
        <v>4.9616163843598828E-2</v>
      </c>
      <c r="E502" s="17">
        <f t="shared" si="10"/>
        <v>0</v>
      </c>
      <c r="F502" s="17">
        <f t="shared" si="10"/>
        <v>0.20394221302417168</v>
      </c>
    </row>
    <row r="503" spans="1:6" x14ac:dyDescent="0.3">
      <c r="A503" s="2">
        <v>290555</v>
      </c>
      <c r="B503" s="2">
        <v>2539</v>
      </c>
      <c r="C503" s="2">
        <v>300071</v>
      </c>
      <c r="D503" s="17">
        <f t="shared" si="10"/>
        <v>6.3022605485377373E-2</v>
      </c>
      <c r="E503" s="17">
        <f t="shared" si="10"/>
        <v>0</v>
      </c>
      <c r="F503" s="17">
        <f t="shared" si="10"/>
        <v>0.28340067441339739</v>
      </c>
    </row>
    <row r="504" spans="1:6" x14ac:dyDescent="0.3">
      <c r="A504" s="2">
        <v>290841</v>
      </c>
      <c r="B504" s="2">
        <v>2539</v>
      </c>
      <c r="C504" s="2">
        <v>301126</v>
      </c>
      <c r="D504" s="17">
        <f t="shared" si="10"/>
        <v>9.8432310578031701E-2</v>
      </c>
      <c r="E504" s="17">
        <f t="shared" si="10"/>
        <v>0</v>
      </c>
      <c r="F504" s="17">
        <f t="shared" si="10"/>
        <v>0.35158345858146905</v>
      </c>
    </row>
    <row r="505" spans="1:6" x14ac:dyDescent="0.3">
      <c r="A505" s="2">
        <v>291240</v>
      </c>
      <c r="B505" s="2">
        <v>2539</v>
      </c>
      <c r="C505" s="2">
        <v>302328</v>
      </c>
      <c r="D505" s="17">
        <f t="shared" si="10"/>
        <v>0.13718836065066481</v>
      </c>
      <c r="E505" s="17">
        <f t="shared" si="10"/>
        <v>0</v>
      </c>
      <c r="F505" s="17">
        <f t="shared" si="10"/>
        <v>0.39916845440114768</v>
      </c>
    </row>
    <row r="506" spans="1:6" x14ac:dyDescent="0.3">
      <c r="A506" s="2">
        <v>291712</v>
      </c>
      <c r="B506" s="2">
        <v>2540</v>
      </c>
      <c r="C506" s="2">
        <v>303469</v>
      </c>
      <c r="D506" s="17">
        <f t="shared" si="10"/>
        <v>0.16206565032275785</v>
      </c>
      <c r="E506" s="17">
        <f t="shared" si="10"/>
        <v>3.9385584875935409E-2</v>
      </c>
      <c r="F506" s="17">
        <f t="shared" si="10"/>
        <v>0.37740467307030778</v>
      </c>
    </row>
    <row r="507" spans="1:6" x14ac:dyDescent="0.3">
      <c r="A507" s="2">
        <v>292099</v>
      </c>
      <c r="B507" s="2">
        <v>2541</v>
      </c>
      <c r="C507" s="2">
        <v>304429</v>
      </c>
      <c r="D507" s="17">
        <f t="shared" si="10"/>
        <v>0.13266509433962265</v>
      </c>
      <c r="E507" s="17">
        <f t="shared" si="10"/>
        <v>3.937007874015748E-2</v>
      </c>
      <c r="F507" s="17">
        <f t="shared" si="10"/>
        <v>0.31634203164079366</v>
      </c>
    </row>
    <row r="508" spans="1:6" x14ac:dyDescent="0.3">
      <c r="A508" s="2">
        <v>292468</v>
      </c>
      <c r="B508" s="2">
        <v>2542</v>
      </c>
      <c r="C508" s="2">
        <v>305459</v>
      </c>
      <c r="D508" s="17">
        <f t="shared" si="10"/>
        <v>0.12632703295800396</v>
      </c>
      <c r="E508" s="17">
        <f t="shared" si="10"/>
        <v>3.9354584809130261E-2</v>
      </c>
      <c r="F508" s="17">
        <f t="shared" si="10"/>
        <v>0.33833833176208572</v>
      </c>
    </row>
    <row r="509" spans="1:6" x14ac:dyDescent="0.3">
      <c r="A509" s="2">
        <v>292825</v>
      </c>
      <c r="B509" s="2">
        <v>2542</v>
      </c>
      <c r="C509" s="2">
        <v>306100</v>
      </c>
      <c r="D509" s="17">
        <f t="shared" si="10"/>
        <v>0.1220646361311323</v>
      </c>
      <c r="E509" s="17">
        <f t="shared" si="10"/>
        <v>0</v>
      </c>
      <c r="F509" s="17">
        <f t="shared" si="10"/>
        <v>0.20984813019095852</v>
      </c>
    </row>
    <row r="510" spans="1:6" x14ac:dyDescent="0.3">
      <c r="A510" s="2">
        <v>293230</v>
      </c>
      <c r="B510" s="2">
        <v>2542</v>
      </c>
      <c r="C510" s="2">
        <v>306944</v>
      </c>
      <c r="D510" s="17">
        <f t="shared" si="10"/>
        <v>0.13830786305814052</v>
      </c>
      <c r="E510" s="17">
        <f t="shared" si="10"/>
        <v>0</v>
      </c>
      <c r="F510" s="17">
        <f t="shared" si="10"/>
        <v>0.27572688663835343</v>
      </c>
    </row>
    <row r="511" spans="1:6" x14ac:dyDescent="0.3">
      <c r="A511" s="2">
        <v>293906</v>
      </c>
      <c r="B511" s="2">
        <v>2542</v>
      </c>
      <c r="C511" s="2">
        <v>307764</v>
      </c>
      <c r="D511" s="17">
        <f t="shared" si="10"/>
        <v>0.23053575691436753</v>
      </c>
      <c r="E511" s="17">
        <f t="shared" si="10"/>
        <v>0</v>
      </c>
      <c r="F511" s="17">
        <f t="shared" si="10"/>
        <v>0.26714970809007504</v>
      </c>
    </row>
    <row r="512" spans="1:6" x14ac:dyDescent="0.3">
      <c r="A512" s="2">
        <v>294559</v>
      </c>
      <c r="B512" s="2">
        <v>2542</v>
      </c>
      <c r="C512" s="2">
        <v>308615</v>
      </c>
      <c r="D512" s="17">
        <f t="shared" si="10"/>
        <v>0.22217988064211006</v>
      </c>
      <c r="E512" s="17">
        <f t="shared" si="10"/>
        <v>0</v>
      </c>
      <c r="F512" s="17">
        <f t="shared" si="10"/>
        <v>0.27651057303648252</v>
      </c>
    </row>
    <row r="513" spans="1:6" x14ac:dyDescent="0.3">
      <c r="A513" s="2">
        <v>295176</v>
      </c>
      <c r="B513" s="2">
        <v>2542</v>
      </c>
      <c r="C513" s="2">
        <v>309420</v>
      </c>
      <c r="D513" s="17">
        <f t="shared" si="10"/>
        <v>0.20946567580688419</v>
      </c>
      <c r="E513" s="17">
        <f t="shared" si="10"/>
        <v>0</v>
      </c>
      <c r="F513" s="17">
        <f t="shared" si="10"/>
        <v>0.26084279766051555</v>
      </c>
    </row>
    <row r="514" spans="1:6" x14ac:dyDescent="0.3">
      <c r="A514" s="2">
        <v>295717</v>
      </c>
      <c r="B514" s="2">
        <v>2542</v>
      </c>
      <c r="C514" s="2">
        <v>310127</v>
      </c>
      <c r="D514" s="17">
        <f t="shared" si="10"/>
        <v>0.1832804835081443</v>
      </c>
      <c r="E514" s="17">
        <f t="shared" si="10"/>
        <v>0</v>
      </c>
      <c r="F514" s="17">
        <f t="shared" si="10"/>
        <v>0.22849201732273286</v>
      </c>
    </row>
    <row r="515" spans="1:6" x14ac:dyDescent="0.3">
      <c r="A515" s="2">
        <v>296282</v>
      </c>
      <c r="B515" s="2">
        <v>2542</v>
      </c>
      <c r="C515" s="2">
        <v>310876</v>
      </c>
      <c r="D515" s="17">
        <f t="shared" si="10"/>
        <v>0.19106104823192444</v>
      </c>
      <c r="E515" s="17">
        <f t="shared" si="10"/>
        <v>0</v>
      </c>
      <c r="F515" s="17">
        <f t="shared" si="10"/>
        <v>0.24151396040976761</v>
      </c>
    </row>
    <row r="516" spans="1:6" x14ac:dyDescent="0.3">
      <c r="A516" s="2">
        <v>296932</v>
      </c>
      <c r="B516" s="2">
        <v>2542</v>
      </c>
      <c r="C516" s="2">
        <v>311520</v>
      </c>
      <c r="D516" s="17">
        <f t="shared" ref="D516:F554" si="11">((A516-A515)/A515)*100</f>
        <v>0.21938558535449337</v>
      </c>
      <c r="E516" s="17">
        <f t="shared" si="11"/>
        <v>0</v>
      </c>
      <c r="F516" s="17">
        <f t="shared" si="11"/>
        <v>0.20715655116509477</v>
      </c>
    </row>
    <row r="517" spans="1:6" x14ac:dyDescent="0.3">
      <c r="A517" s="2">
        <v>297851</v>
      </c>
      <c r="B517" s="2">
        <v>2543</v>
      </c>
      <c r="C517" s="2">
        <v>312292</v>
      </c>
      <c r="D517" s="17">
        <f t="shared" si="11"/>
        <v>0.30949847103040429</v>
      </c>
      <c r="E517" s="17">
        <f t="shared" si="11"/>
        <v>3.9339103068450038E-2</v>
      </c>
      <c r="F517" s="17">
        <f t="shared" si="11"/>
        <v>0.24781715459681561</v>
      </c>
    </row>
    <row r="518" spans="1:6" x14ac:dyDescent="0.3">
      <c r="A518" s="2">
        <v>298953</v>
      </c>
      <c r="B518" s="2">
        <v>2546</v>
      </c>
      <c r="C518" s="2">
        <v>312851</v>
      </c>
      <c r="D518" s="17">
        <f t="shared" si="11"/>
        <v>0.36998364954289226</v>
      </c>
      <c r="E518" s="17">
        <f t="shared" si="11"/>
        <v>0.11797090051120723</v>
      </c>
      <c r="F518" s="17">
        <f t="shared" si="11"/>
        <v>0.17899914182880125</v>
      </c>
    </row>
    <row r="519" spans="1:6" x14ac:dyDescent="0.3">
      <c r="A519" s="2">
        <v>300154</v>
      </c>
      <c r="B519" s="2">
        <v>2547</v>
      </c>
      <c r="C519" s="2">
        <v>314135</v>
      </c>
      <c r="D519" s="17">
        <f t="shared" si="11"/>
        <v>0.40173538984388851</v>
      </c>
      <c r="E519" s="17">
        <f t="shared" si="11"/>
        <v>3.9277297721916737E-2</v>
      </c>
      <c r="F519" s="17">
        <f t="shared" si="11"/>
        <v>0.4104190173597016</v>
      </c>
    </row>
    <row r="520" spans="1:6" x14ac:dyDescent="0.3">
      <c r="A520" s="2">
        <v>301343</v>
      </c>
      <c r="B520" s="2">
        <v>2548</v>
      </c>
      <c r="C520" s="2">
        <v>314983</v>
      </c>
      <c r="D520" s="17">
        <f t="shared" si="11"/>
        <v>0.3961299866068751</v>
      </c>
      <c r="E520" s="17">
        <f t="shared" si="11"/>
        <v>3.926187671770711E-2</v>
      </c>
      <c r="F520" s="17">
        <f t="shared" si="11"/>
        <v>0.26994763397902177</v>
      </c>
    </row>
    <row r="521" spans="1:6" x14ac:dyDescent="0.3">
      <c r="A521" s="2">
        <v>302377</v>
      </c>
      <c r="B521" s="2">
        <v>2548</v>
      </c>
      <c r="C521" s="2">
        <v>316068</v>
      </c>
      <c r="D521" s="17">
        <f t="shared" si="11"/>
        <v>0.34313058541263614</v>
      </c>
      <c r="E521" s="17">
        <f t="shared" si="11"/>
        <v>0</v>
      </c>
      <c r="F521" s="17">
        <f t="shared" si="11"/>
        <v>0.34446303451297372</v>
      </c>
    </row>
    <row r="522" spans="1:6" x14ac:dyDescent="0.3">
      <c r="A522" s="2">
        <v>303182</v>
      </c>
      <c r="B522" s="2">
        <v>2549</v>
      </c>
      <c r="C522" s="2">
        <v>316807</v>
      </c>
      <c r="D522" s="17">
        <f t="shared" si="11"/>
        <v>0.26622395221858808</v>
      </c>
      <c r="E522" s="17">
        <f t="shared" si="11"/>
        <v>3.924646781789639E-2</v>
      </c>
      <c r="F522" s="17">
        <f t="shared" si="11"/>
        <v>0.23381044585342395</v>
      </c>
    </row>
    <row r="523" spans="1:6" x14ac:dyDescent="0.3">
      <c r="A523" s="2">
        <v>303958</v>
      </c>
      <c r="B523" s="2">
        <v>2549</v>
      </c>
      <c r="C523" s="2">
        <v>317700</v>
      </c>
      <c r="D523" s="17">
        <f t="shared" si="11"/>
        <v>0.25595187049363088</v>
      </c>
      <c r="E523" s="17">
        <f t="shared" si="11"/>
        <v>0</v>
      </c>
      <c r="F523" s="17">
        <f t="shared" si="11"/>
        <v>0.28187508483082763</v>
      </c>
    </row>
    <row r="524" spans="1:6" x14ac:dyDescent="0.3">
      <c r="A524" s="2">
        <v>304669</v>
      </c>
      <c r="B524" s="2">
        <v>2550</v>
      </c>
      <c r="C524" s="2">
        <v>318485</v>
      </c>
      <c r="D524" s="17">
        <f t="shared" si="11"/>
        <v>0.23391389599878931</v>
      </c>
      <c r="E524" s="17">
        <f t="shared" si="11"/>
        <v>3.9231071008238527E-2</v>
      </c>
      <c r="F524" s="17">
        <f t="shared" si="11"/>
        <v>0.2470884482215927</v>
      </c>
    </row>
    <row r="525" spans="1:6" x14ac:dyDescent="0.3">
      <c r="A525" s="2">
        <v>305519</v>
      </c>
      <c r="B525" s="2">
        <v>2550</v>
      </c>
      <c r="C525" s="2">
        <v>319295</v>
      </c>
      <c r="D525" s="17">
        <f t="shared" si="11"/>
        <v>0.27899129875372947</v>
      </c>
      <c r="E525" s="17">
        <f t="shared" si="11"/>
        <v>0</v>
      </c>
      <c r="F525" s="17">
        <f t="shared" si="11"/>
        <v>0.25432908928206982</v>
      </c>
    </row>
    <row r="526" spans="1:6" x14ac:dyDescent="0.3">
      <c r="A526" s="2">
        <v>306324</v>
      </c>
      <c r="B526" s="2">
        <v>2550</v>
      </c>
      <c r="C526" s="2">
        <v>320222</v>
      </c>
      <c r="D526" s="17">
        <f t="shared" si="11"/>
        <v>0.26348606796958618</v>
      </c>
      <c r="E526" s="17">
        <f t="shared" si="11"/>
        <v>0</v>
      </c>
      <c r="F526" s="17">
        <f t="shared" si="11"/>
        <v>0.29032712695156515</v>
      </c>
    </row>
    <row r="527" spans="1:6" x14ac:dyDescent="0.3">
      <c r="A527" s="3">
        <f>0.9923*C527</f>
        <v>318681.11420000001</v>
      </c>
      <c r="B527" s="2">
        <v>2552</v>
      </c>
      <c r="C527" s="2">
        <v>321154</v>
      </c>
      <c r="D527" s="17">
        <f t="shared" si="11"/>
        <v>4.0340013188649966</v>
      </c>
      <c r="E527" s="17">
        <f t="shared" si="11"/>
        <v>7.8431372549019607E-2</v>
      </c>
      <c r="F527" s="17">
        <f t="shared" si="11"/>
        <v>0.29104808539076016</v>
      </c>
    </row>
    <row r="528" spans="1:6" x14ac:dyDescent="0.3">
      <c r="A528" s="3">
        <f t="shared" ref="A528:A554" si="12">0.9923*C528</f>
        <v>319539.45370000001</v>
      </c>
      <c r="B528" s="2">
        <v>2552</v>
      </c>
      <c r="C528" s="2">
        <v>322019</v>
      </c>
      <c r="D528" s="17">
        <f t="shared" si="11"/>
        <v>0.26934118833955106</v>
      </c>
      <c r="E528" s="17">
        <f t="shared" si="11"/>
        <v>0</v>
      </c>
      <c r="F528" s="17">
        <f t="shared" si="11"/>
        <v>0.26934118833955051</v>
      </c>
    </row>
    <row r="529" spans="1:6" x14ac:dyDescent="0.3">
      <c r="A529" s="3">
        <f t="shared" si="12"/>
        <v>320478.16949999996</v>
      </c>
      <c r="B529" s="2">
        <v>2552</v>
      </c>
      <c r="C529" s="2">
        <v>322965</v>
      </c>
      <c r="D529" s="17">
        <f t="shared" si="11"/>
        <v>0.29377148553344579</v>
      </c>
      <c r="E529" s="17">
        <f t="shared" si="11"/>
        <v>0</v>
      </c>
      <c r="F529" s="17">
        <f t="shared" si="11"/>
        <v>0.29377148553346233</v>
      </c>
    </row>
    <row r="530" spans="1:6" x14ac:dyDescent="0.3">
      <c r="A530" s="3">
        <f t="shared" si="12"/>
        <v>321292.84779999999</v>
      </c>
      <c r="B530" s="2">
        <v>2552</v>
      </c>
      <c r="C530" s="2">
        <v>323786</v>
      </c>
      <c r="D530" s="17">
        <f t="shared" si="11"/>
        <v>0.25420711222579195</v>
      </c>
      <c r="E530" s="17">
        <f t="shared" si="11"/>
        <v>0</v>
      </c>
      <c r="F530" s="17">
        <f t="shared" si="11"/>
        <v>0.25420711222578296</v>
      </c>
    </row>
    <row r="531" spans="1:6" x14ac:dyDescent="0.3">
      <c r="A531" s="3">
        <f t="shared" si="12"/>
        <v>322220.6483</v>
      </c>
      <c r="B531" s="2">
        <v>2552</v>
      </c>
      <c r="C531" s="2">
        <v>324721</v>
      </c>
      <c r="D531" s="17">
        <f t="shared" si="11"/>
        <v>0.2887709783622554</v>
      </c>
      <c r="E531" s="17">
        <f t="shared" si="11"/>
        <v>0</v>
      </c>
      <c r="F531" s="17">
        <f t="shared" si="11"/>
        <v>0.28877097836225163</v>
      </c>
    </row>
    <row r="532" spans="1:6" x14ac:dyDescent="0.3">
      <c r="A532" s="3">
        <f t="shared" si="12"/>
        <v>323216.91749999998</v>
      </c>
      <c r="B532" s="2">
        <v>2554</v>
      </c>
      <c r="C532" s="2">
        <v>325725</v>
      </c>
      <c r="D532" s="17">
        <f t="shared" si="11"/>
        <v>0.30918850336134113</v>
      </c>
      <c r="E532" s="17">
        <f t="shared" si="11"/>
        <v>7.8369905956112845E-2</v>
      </c>
      <c r="F532" s="17">
        <f t="shared" si="11"/>
        <v>0.30918850336134712</v>
      </c>
    </row>
    <row r="533" spans="1:6" x14ac:dyDescent="0.3">
      <c r="A533" s="3">
        <f t="shared" si="12"/>
        <v>324369.97009999998</v>
      </c>
      <c r="B533" s="2">
        <v>2554</v>
      </c>
      <c r="C533" s="2">
        <v>326887</v>
      </c>
      <c r="D533" s="17">
        <f t="shared" si="11"/>
        <v>0.35674265100928559</v>
      </c>
      <c r="E533" s="17">
        <f t="shared" si="11"/>
        <v>0</v>
      </c>
      <c r="F533" s="17">
        <f t="shared" si="11"/>
        <v>0.35674265100928698</v>
      </c>
    </row>
    <row r="534" spans="1:6" x14ac:dyDescent="0.3">
      <c r="A534" s="3">
        <f t="shared" si="12"/>
        <v>325446.61559999996</v>
      </c>
      <c r="B534" s="2">
        <v>2555</v>
      </c>
      <c r="C534" s="2">
        <v>327972</v>
      </c>
      <c r="D534" s="17">
        <f t="shared" si="11"/>
        <v>0.33191898117697677</v>
      </c>
      <c r="E534" s="17">
        <f t="shared" si="11"/>
        <v>3.9154267815191858E-2</v>
      </c>
      <c r="F534" s="17">
        <f t="shared" si="11"/>
        <v>0.33191898117698165</v>
      </c>
    </row>
    <row r="535" spans="1:6" x14ac:dyDescent="0.3">
      <c r="A535" s="3">
        <f t="shared" si="12"/>
        <v>326476.62299999996</v>
      </c>
      <c r="B535" s="2">
        <v>2558</v>
      </c>
      <c r="C535" s="2">
        <v>329010</v>
      </c>
      <c r="D535" s="17">
        <f t="shared" si="11"/>
        <v>0.31649043211005889</v>
      </c>
      <c r="E535" s="17">
        <f t="shared" si="11"/>
        <v>0.11741682974559686</v>
      </c>
      <c r="F535" s="17">
        <f t="shared" si="11"/>
        <v>0.31649043211005817</v>
      </c>
    </row>
    <row r="536" spans="1:6" x14ac:dyDescent="0.3">
      <c r="A536" s="3">
        <f t="shared" si="12"/>
        <v>327386.56209999998</v>
      </c>
      <c r="B536" s="2">
        <v>2559</v>
      </c>
      <c r="C536" s="2">
        <v>329927</v>
      </c>
      <c r="D536" s="17">
        <f t="shared" si="11"/>
        <v>0.27871493267682379</v>
      </c>
      <c r="E536" s="17">
        <f t="shared" si="11"/>
        <v>3.9093041438623924E-2</v>
      </c>
      <c r="F536" s="17">
        <f t="shared" si="11"/>
        <v>0.27871493267681835</v>
      </c>
    </row>
    <row r="537" spans="1:6" x14ac:dyDescent="0.3">
      <c r="A537" s="3">
        <f t="shared" si="12"/>
        <v>328230.0171</v>
      </c>
      <c r="B537" s="2">
        <v>2560</v>
      </c>
      <c r="C537" s="2">
        <v>330777</v>
      </c>
      <c r="D537" s="17">
        <f t="shared" si="11"/>
        <v>0.25763274906267641</v>
      </c>
      <c r="E537" s="17">
        <f t="shared" si="11"/>
        <v>3.9077764751856196E-2</v>
      </c>
      <c r="F537" s="17">
        <f t="shared" si="11"/>
        <v>0.25763274906267142</v>
      </c>
    </row>
    <row r="538" spans="1:6" x14ac:dyDescent="0.3">
      <c r="A538" s="3">
        <f t="shared" si="12"/>
        <v>329181.63279999996</v>
      </c>
      <c r="B538" s="2">
        <v>2560</v>
      </c>
      <c r="C538" s="2">
        <v>331736</v>
      </c>
      <c r="D538" s="17">
        <f t="shared" si="11"/>
        <v>0.28992342272889754</v>
      </c>
      <c r="E538" s="17">
        <f t="shared" si="11"/>
        <v>0</v>
      </c>
      <c r="F538" s="17">
        <f t="shared" si="11"/>
        <v>0.28992342272890798</v>
      </c>
    </row>
    <row r="539" spans="1:6" x14ac:dyDescent="0.3">
      <c r="A539" s="3">
        <f t="shared" si="12"/>
        <v>330060.81059999997</v>
      </c>
      <c r="B539" s="2">
        <v>2562</v>
      </c>
      <c r="C539" s="2">
        <v>332622</v>
      </c>
      <c r="D539" s="17">
        <f t="shared" si="11"/>
        <v>0.26707984662502865</v>
      </c>
      <c r="E539" s="17">
        <f t="shared" si="11"/>
        <v>7.8125E-2</v>
      </c>
      <c r="F539" s="17">
        <f t="shared" si="11"/>
        <v>0.26707984662502715</v>
      </c>
    </row>
    <row r="540" spans="1:6" x14ac:dyDescent="0.3">
      <c r="A540" s="3">
        <f t="shared" si="12"/>
        <v>331244.62449999998</v>
      </c>
      <c r="B540" s="2">
        <v>2562</v>
      </c>
      <c r="C540" s="2">
        <v>333815</v>
      </c>
      <c r="D540" s="17">
        <f t="shared" si="11"/>
        <v>0.35866539194641617</v>
      </c>
      <c r="E540" s="17">
        <f t="shared" si="11"/>
        <v>0</v>
      </c>
      <c r="F540" s="17">
        <f t="shared" si="11"/>
        <v>0.35866539194641361</v>
      </c>
    </row>
    <row r="541" spans="1:6" x14ac:dyDescent="0.3">
      <c r="A541" s="3">
        <f t="shared" si="12"/>
        <v>332221.0477</v>
      </c>
      <c r="B541" s="2">
        <v>2562</v>
      </c>
      <c r="C541" s="2">
        <v>334799</v>
      </c>
      <c r="D541" s="17">
        <f t="shared" si="11"/>
        <v>0.29477405149559471</v>
      </c>
      <c r="E541" s="17">
        <f t="shared" si="11"/>
        <v>0</v>
      </c>
      <c r="F541" s="17">
        <f t="shared" si="11"/>
        <v>0.29477405149558888</v>
      </c>
    </row>
    <row r="542" spans="1:6" x14ac:dyDescent="0.3">
      <c r="A542" s="3">
        <f t="shared" si="12"/>
        <v>333136.94059999997</v>
      </c>
      <c r="B542" s="2">
        <v>2563</v>
      </c>
      <c r="C542" s="2">
        <v>335722</v>
      </c>
      <c r="D542" s="17">
        <f t="shared" si="11"/>
        <v>0.27568780074013866</v>
      </c>
      <c r="E542" s="17">
        <f t="shared" si="11"/>
        <v>3.9032006245121001E-2</v>
      </c>
      <c r="F542" s="17">
        <f t="shared" si="11"/>
        <v>0.27568780074014559</v>
      </c>
    </row>
    <row r="543" spans="1:6" x14ac:dyDescent="0.3">
      <c r="A543" s="3">
        <f t="shared" si="12"/>
        <v>334153.05579999997</v>
      </c>
      <c r="B543" s="2">
        <v>2564</v>
      </c>
      <c r="C543" s="2">
        <v>336746</v>
      </c>
      <c r="D543" s="17">
        <f t="shared" si="11"/>
        <v>0.30501426775725166</v>
      </c>
      <c r="E543" s="17">
        <f t="shared" si="11"/>
        <v>3.901677721420211E-2</v>
      </c>
      <c r="F543" s="17">
        <f t="shared" si="11"/>
        <v>0.30501426775725154</v>
      </c>
    </row>
    <row r="544" spans="1:6" x14ac:dyDescent="0.3">
      <c r="A544" s="3">
        <f t="shared" si="12"/>
        <v>334867.51179999998</v>
      </c>
      <c r="B544" s="2">
        <v>2566</v>
      </c>
      <c r="C544" s="2">
        <v>337466</v>
      </c>
      <c r="D544" s="17">
        <f t="shared" si="11"/>
        <v>0.2138110029517814</v>
      </c>
      <c r="E544" s="17">
        <f t="shared" si="11"/>
        <v>7.8003120124804995E-2</v>
      </c>
      <c r="F544" s="17">
        <f t="shared" si="11"/>
        <v>0.21381100295177971</v>
      </c>
    </row>
    <row r="545" spans="1:6" x14ac:dyDescent="0.3">
      <c r="A545" s="3">
        <f t="shared" si="12"/>
        <v>335635.55199999997</v>
      </c>
      <c r="B545" s="2">
        <v>2567</v>
      </c>
      <c r="C545" s="2">
        <v>338240</v>
      </c>
      <c r="D545" s="17">
        <f t="shared" si="11"/>
        <v>0.22935643887087545</v>
      </c>
      <c r="E545" s="17">
        <f t="shared" si="11"/>
        <v>3.8971161340607949E-2</v>
      </c>
      <c r="F545" s="17">
        <f t="shared" si="11"/>
        <v>0.22935643887087884</v>
      </c>
    </row>
    <row r="546" spans="1:6" x14ac:dyDescent="0.3">
      <c r="A546" s="3">
        <f t="shared" si="12"/>
        <v>336965.234</v>
      </c>
      <c r="B546" s="2">
        <v>2568</v>
      </c>
      <c r="C546" s="2">
        <v>339580</v>
      </c>
      <c r="D546" s="17">
        <f t="shared" si="11"/>
        <v>0.3961684011352975</v>
      </c>
      <c r="E546" s="17">
        <f t="shared" si="11"/>
        <v>3.8955979742890535E-2</v>
      </c>
      <c r="F546" s="17">
        <f t="shared" si="11"/>
        <v>0.39616840113528856</v>
      </c>
    </row>
    <row r="547" spans="1:6" x14ac:dyDescent="0.3">
      <c r="A547" s="3">
        <f t="shared" si="12"/>
        <v>337944.63409999997</v>
      </c>
      <c r="B547" s="2">
        <v>2571</v>
      </c>
      <c r="C547" s="2">
        <v>340567</v>
      </c>
      <c r="D547" s="17">
        <f t="shared" si="11"/>
        <v>0.29065315978560857</v>
      </c>
      <c r="E547" s="17">
        <f t="shared" si="11"/>
        <v>0.11682242990654204</v>
      </c>
      <c r="F547" s="17">
        <f t="shared" si="11"/>
        <v>0.29065315978561751</v>
      </c>
    </row>
    <row r="548" spans="1:6" x14ac:dyDescent="0.3">
      <c r="A548" s="3">
        <f t="shared" si="12"/>
        <v>338919.07269999996</v>
      </c>
      <c r="B548" s="2">
        <v>2573</v>
      </c>
      <c r="C548" s="2">
        <v>341549</v>
      </c>
      <c r="D548" s="17">
        <f t="shared" si="11"/>
        <v>0.28834267559687055</v>
      </c>
      <c r="E548" s="17">
        <f t="shared" si="11"/>
        <v>7.7790742901594712E-2</v>
      </c>
      <c r="F548" s="17">
        <f t="shared" si="11"/>
        <v>0.28834267559687227</v>
      </c>
    </row>
    <row r="549" spans="1:6" x14ac:dyDescent="0.3">
      <c r="A549" s="3">
        <f t="shared" si="12"/>
        <v>339836.95019999996</v>
      </c>
      <c r="B549" s="2">
        <v>2576</v>
      </c>
      <c r="C549" s="2">
        <v>342474</v>
      </c>
      <c r="D549" s="17">
        <f t="shared" si="11"/>
        <v>0.27082497679688783</v>
      </c>
      <c r="E549" s="17">
        <f t="shared" si="11"/>
        <v>0.1165954139137194</v>
      </c>
      <c r="F549" s="17">
        <f t="shared" si="11"/>
        <v>0.27082497679688711</v>
      </c>
    </row>
    <row r="550" spans="1:6" x14ac:dyDescent="0.3">
      <c r="A550" s="3">
        <f t="shared" si="12"/>
        <v>340707.1973</v>
      </c>
      <c r="B550" s="2">
        <v>2577</v>
      </c>
      <c r="C550" s="2">
        <v>343351</v>
      </c>
      <c r="D550" s="17">
        <f t="shared" si="11"/>
        <v>0.25607783364577669</v>
      </c>
      <c r="E550" s="17">
        <f t="shared" si="11"/>
        <v>3.8819875776397512E-2</v>
      </c>
      <c r="F550" s="17">
        <f t="shared" si="11"/>
        <v>0.25607783364576581</v>
      </c>
    </row>
    <row r="551" spans="1:6" x14ac:dyDescent="0.3">
      <c r="A551" s="3">
        <f t="shared" si="12"/>
        <v>341438.52239999996</v>
      </c>
      <c r="B551" s="2">
        <v>2580</v>
      </c>
      <c r="C551" s="2">
        <v>344088</v>
      </c>
      <c r="D551" s="17">
        <f t="shared" si="11"/>
        <v>0.21464914912144073</v>
      </c>
      <c r="E551" s="17">
        <f t="shared" si="11"/>
        <v>0.11641443538998836</v>
      </c>
      <c r="F551" s="17">
        <f t="shared" si="11"/>
        <v>0.214649149121453</v>
      </c>
    </row>
    <row r="552" spans="1:6" x14ac:dyDescent="0.3">
      <c r="A552" s="3">
        <f t="shared" si="12"/>
        <v>342194.65499999997</v>
      </c>
      <c r="B552" s="2">
        <v>2580</v>
      </c>
      <c r="C552" s="2">
        <v>344850</v>
      </c>
      <c r="D552" s="17">
        <f t="shared" si="11"/>
        <v>0.22145497663388783</v>
      </c>
      <c r="E552" s="17">
        <f t="shared" si="11"/>
        <v>0</v>
      </c>
      <c r="F552" s="17">
        <f t="shared" si="11"/>
        <v>0.22145497663388436</v>
      </c>
    </row>
    <row r="553" spans="1:6" x14ac:dyDescent="0.3">
      <c r="A553" s="3">
        <f t="shared" si="12"/>
        <v>343031.16389999999</v>
      </c>
      <c r="B553" s="2">
        <v>2584</v>
      </c>
      <c r="C553" s="2">
        <v>345693</v>
      </c>
      <c r="D553" s="17">
        <f t="shared" si="11"/>
        <v>0.24445411048282309</v>
      </c>
      <c r="E553" s="17">
        <f t="shared" si="11"/>
        <v>0.15503875968992248</v>
      </c>
      <c r="F553" s="17">
        <f t="shared" si="11"/>
        <v>0.24445411048281862</v>
      </c>
    </row>
    <row r="554" spans="1:6" x14ac:dyDescent="0.3">
      <c r="A554" s="3">
        <f t="shared" si="12"/>
        <v>343849.81140000001</v>
      </c>
      <c r="B554" s="2">
        <v>2584</v>
      </c>
      <c r="C554" s="2">
        <v>346518</v>
      </c>
      <c r="D554" s="17">
        <f t="shared" si="11"/>
        <v>0.23865105744114606</v>
      </c>
      <c r="E554" s="17">
        <f t="shared" si="11"/>
        <v>0</v>
      </c>
      <c r="F554" s="17">
        <f t="shared" si="11"/>
        <v>0.23865105744113996</v>
      </c>
    </row>
  </sheetData>
  <mergeCells count="1">
    <mergeCell ref="I39:J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817C-EFE3-4F1C-B615-75ED9DDB5752}">
  <dimension ref="A1:O554"/>
  <sheetViews>
    <sheetView tabSelected="1" workbookViewId="0"/>
  </sheetViews>
  <sheetFormatPr defaultRowHeight="14.4" x14ac:dyDescent="0.3"/>
  <cols>
    <col min="1" max="1" width="10" bestFit="1" customWidth="1"/>
    <col min="3" max="3" width="15.109375" bestFit="1" customWidth="1"/>
    <col min="4" max="4" width="21.77734375" style="6" bestFit="1" customWidth="1"/>
    <col min="5" max="5" width="18.88671875" style="6" bestFit="1" customWidth="1"/>
    <col min="6" max="6" width="28.109375" bestFit="1" customWidth="1"/>
    <col min="15" max="15" width="3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0" t="s">
        <v>33</v>
      </c>
      <c r="E1" s="10" t="s">
        <v>34</v>
      </c>
      <c r="F1" s="10" t="s">
        <v>35</v>
      </c>
    </row>
    <row r="2" spans="1:15" x14ac:dyDescent="0.3">
      <c r="A2" s="2">
        <v>0</v>
      </c>
      <c r="B2" s="2">
        <v>0</v>
      </c>
      <c r="C2" s="2">
        <v>1</v>
      </c>
      <c r="F2" s="6"/>
      <c r="I2" t="s">
        <v>60</v>
      </c>
    </row>
    <row r="3" spans="1:15" x14ac:dyDescent="0.3">
      <c r="A3" s="2">
        <v>0</v>
      </c>
      <c r="B3" s="2">
        <v>0</v>
      </c>
      <c r="C3" s="2">
        <v>1</v>
      </c>
      <c r="D3" s="17">
        <v>0</v>
      </c>
      <c r="E3" s="17">
        <v>0</v>
      </c>
      <c r="F3" s="6">
        <f t="shared" ref="F3:F18" si="0">((C3-C2)/C2)*100</f>
        <v>0</v>
      </c>
      <c r="I3" t="s">
        <v>61</v>
      </c>
    </row>
    <row r="4" spans="1:15" x14ac:dyDescent="0.3">
      <c r="A4" s="2">
        <v>0</v>
      </c>
      <c r="B4" s="2">
        <v>0</v>
      </c>
      <c r="C4" s="2">
        <v>3</v>
      </c>
      <c r="D4" s="17">
        <v>0</v>
      </c>
      <c r="E4" s="17">
        <v>0</v>
      </c>
      <c r="F4" s="17">
        <f t="shared" si="0"/>
        <v>200</v>
      </c>
      <c r="I4" t="s">
        <v>62</v>
      </c>
    </row>
    <row r="5" spans="1:15" x14ac:dyDescent="0.3">
      <c r="A5" s="2">
        <v>0</v>
      </c>
      <c r="B5" s="2">
        <v>0</v>
      </c>
      <c r="C5" s="2">
        <v>4</v>
      </c>
      <c r="D5" s="17">
        <v>0</v>
      </c>
      <c r="E5" s="17">
        <v>0</v>
      </c>
      <c r="F5" s="17">
        <f t="shared" si="0"/>
        <v>33.333333333333329</v>
      </c>
      <c r="I5" t="s">
        <v>63</v>
      </c>
    </row>
    <row r="6" spans="1:15" x14ac:dyDescent="0.3">
      <c r="A6" s="2">
        <v>0</v>
      </c>
      <c r="B6" s="2">
        <v>0</v>
      </c>
      <c r="C6" s="2">
        <v>4</v>
      </c>
      <c r="D6" s="17">
        <v>0</v>
      </c>
      <c r="E6" s="17">
        <v>0</v>
      </c>
      <c r="F6" s="17">
        <f t="shared" si="0"/>
        <v>0</v>
      </c>
      <c r="I6" t="s">
        <v>64</v>
      </c>
    </row>
    <row r="7" spans="1:15" x14ac:dyDescent="0.3">
      <c r="A7" s="2">
        <v>0</v>
      </c>
      <c r="B7" s="2">
        <v>0</v>
      </c>
      <c r="C7" s="2">
        <v>6</v>
      </c>
      <c r="D7" s="17">
        <v>0</v>
      </c>
      <c r="E7" s="17">
        <v>0</v>
      </c>
      <c r="F7" s="17">
        <f t="shared" si="0"/>
        <v>50</v>
      </c>
    </row>
    <row r="8" spans="1:15" x14ac:dyDescent="0.3">
      <c r="A8" s="2">
        <v>0</v>
      </c>
      <c r="B8" s="2">
        <v>0</v>
      </c>
      <c r="C8" s="2">
        <v>10</v>
      </c>
      <c r="D8" s="17">
        <v>0</v>
      </c>
      <c r="E8" s="17">
        <v>0</v>
      </c>
      <c r="F8" s="17">
        <f t="shared" si="0"/>
        <v>66.666666666666657</v>
      </c>
    </row>
    <row r="9" spans="1:15" x14ac:dyDescent="0.3">
      <c r="A9" s="2">
        <v>0</v>
      </c>
      <c r="B9" s="2">
        <v>0</v>
      </c>
      <c r="C9" s="2">
        <v>10</v>
      </c>
      <c r="D9" s="17">
        <v>0</v>
      </c>
      <c r="E9" s="17">
        <v>0</v>
      </c>
      <c r="F9" s="17">
        <f t="shared" si="0"/>
        <v>0</v>
      </c>
      <c r="I9" t="s">
        <v>65</v>
      </c>
    </row>
    <row r="10" spans="1:15" x14ac:dyDescent="0.3">
      <c r="A10" s="2">
        <v>1</v>
      </c>
      <c r="B10" s="2">
        <v>0</v>
      </c>
      <c r="C10" s="2">
        <v>23</v>
      </c>
      <c r="D10" s="17">
        <v>0</v>
      </c>
      <c r="E10" s="17">
        <v>0</v>
      </c>
      <c r="F10" s="17">
        <f t="shared" si="0"/>
        <v>130</v>
      </c>
    </row>
    <row r="11" spans="1:15" ht="15" thickBot="1" x14ac:dyDescent="0.35">
      <c r="A11" s="2">
        <v>1</v>
      </c>
      <c r="B11" s="2">
        <v>0</v>
      </c>
      <c r="C11" s="2">
        <v>23</v>
      </c>
      <c r="D11" s="17">
        <f t="shared" ref="D11:F75" si="1">((A11-A10)/A10)*100</f>
        <v>0</v>
      </c>
      <c r="E11" s="17">
        <v>0</v>
      </c>
      <c r="F11" s="17">
        <f t="shared" si="0"/>
        <v>0</v>
      </c>
      <c r="I11" t="s">
        <v>66</v>
      </c>
    </row>
    <row r="12" spans="1:15" x14ac:dyDescent="0.3">
      <c r="A12" s="2">
        <v>1</v>
      </c>
      <c r="B12" s="2">
        <v>0</v>
      </c>
      <c r="C12" s="2">
        <v>35</v>
      </c>
      <c r="D12" s="17">
        <f t="shared" si="1"/>
        <v>0</v>
      </c>
      <c r="E12" s="17">
        <v>0</v>
      </c>
      <c r="F12" s="17">
        <f t="shared" si="0"/>
        <v>52.173913043478258</v>
      </c>
      <c r="I12" s="9" t="s">
        <v>67</v>
      </c>
      <c r="J12" s="9" t="s">
        <v>68</v>
      </c>
      <c r="K12" s="9" t="s">
        <v>69</v>
      </c>
      <c r="L12" s="9" t="s">
        <v>70</v>
      </c>
      <c r="M12" s="9" t="s">
        <v>37</v>
      </c>
      <c r="O12" s="23" t="s">
        <v>84</v>
      </c>
    </row>
    <row r="13" spans="1:15" x14ac:dyDescent="0.3">
      <c r="A13" s="2">
        <v>1</v>
      </c>
      <c r="B13" s="2">
        <v>0</v>
      </c>
      <c r="C13" s="2">
        <v>90</v>
      </c>
      <c r="D13" s="17">
        <f t="shared" si="1"/>
        <v>0</v>
      </c>
      <c r="E13" s="17">
        <v>0</v>
      </c>
      <c r="F13" s="17">
        <f t="shared" si="0"/>
        <v>157.14285714285714</v>
      </c>
      <c r="I13" s="7" t="s">
        <v>71</v>
      </c>
      <c r="J13" s="7">
        <v>552</v>
      </c>
      <c r="K13" s="7">
        <v>89907.913689176392</v>
      </c>
      <c r="L13" s="7">
        <v>162.8766552340152</v>
      </c>
      <c r="M13" s="7">
        <v>14446186.568570184</v>
      </c>
      <c r="O13" s="24" t="s">
        <v>85</v>
      </c>
    </row>
    <row r="14" spans="1:15" x14ac:dyDescent="0.3">
      <c r="A14" s="2">
        <v>1</v>
      </c>
      <c r="B14" s="2">
        <v>0</v>
      </c>
      <c r="C14" s="2">
        <v>262</v>
      </c>
      <c r="D14" s="17">
        <f t="shared" si="1"/>
        <v>0</v>
      </c>
      <c r="E14" s="17">
        <v>0</v>
      </c>
      <c r="F14" s="17">
        <f t="shared" si="0"/>
        <v>191.11111111111111</v>
      </c>
      <c r="I14" s="7" t="s">
        <v>72</v>
      </c>
      <c r="J14" s="7">
        <v>552</v>
      </c>
      <c r="K14" s="7">
        <v>903.19788330982101</v>
      </c>
      <c r="L14" s="7">
        <v>1.6362280494743133</v>
      </c>
      <c r="M14" s="7">
        <v>57.089729844353066</v>
      </c>
    </row>
    <row r="15" spans="1:15" ht="15" thickBot="1" x14ac:dyDescent="0.35">
      <c r="A15" s="2">
        <v>1</v>
      </c>
      <c r="B15" s="2">
        <v>0</v>
      </c>
      <c r="C15" s="2">
        <v>442</v>
      </c>
      <c r="D15" s="17">
        <f t="shared" si="1"/>
        <v>0</v>
      </c>
      <c r="E15" s="17">
        <v>0</v>
      </c>
      <c r="F15" s="17">
        <f t="shared" si="0"/>
        <v>68.702290076335885</v>
      </c>
      <c r="I15" s="8" t="s">
        <v>73</v>
      </c>
      <c r="J15" s="8">
        <v>552</v>
      </c>
      <c r="K15" s="8">
        <v>1636.6244155326622</v>
      </c>
      <c r="L15" s="8">
        <v>2.9648993035011997</v>
      </c>
      <c r="M15" s="8">
        <v>242.3428275589032</v>
      </c>
      <c r="O15" s="25" t="s">
        <v>86</v>
      </c>
    </row>
    <row r="16" spans="1:15" x14ac:dyDescent="0.3">
      <c r="A16" s="2">
        <v>1</v>
      </c>
      <c r="B16" s="2">
        <v>0</v>
      </c>
      <c r="C16" s="2">
        <v>615</v>
      </c>
      <c r="D16" s="17">
        <f t="shared" si="1"/>
        <v>0</v>
      </c>
      <c r="E16" s="17">
        <v>0</v>
      </c>
      <c r="F16" s="17">
        <f t="shared" si="0"/>
        <v>39.140271493212673</v>
      </c>
    </row>
    <row r="17" spans="1:15" x14ac:dyDescent="0.3">
      <c r="A17" s="2">
        <v>1</v>
      </c>
      <c r="B17" s="2">
        <v>0</v>
      </c>
      <c r="C17" s="2">
        <v>801</v>
      </c>
      <c r="D17" s="17">
        <f t="shared" si="1"/>
        <v>0</v>
      </c>
      <c r="E17" s="17">
        <v>0</v>
      </c>
      <c r="F17" s="17">
        <f t="shared" si="0"/>
        <v>30.243902439024389</v>
      </c>
    </row>
    <row r="18" spans="1:15" ht="15" thickBot="1" x14ac:dyDescent="0.35">
      <c r="A18" s="2">
        <v>1</v>
      </c>
      <c r="B18" s="2">
        <v>1</v>
      </c>
      <c r="C18" s="2">
        <v>827</v>
      </c>
      <c r="D18" s="17">
        <f t="shared" si="1"/>
        <v>0</v>
      </c>
      <c r="E18" s="17">
        <v>0</v>
      </c>
      <c r="F18" s="17">
        <f t="shared" si="0"/>
        <v>3.2459425717852688</v>
      </c>
      <c r="I18" t="s">
        <v>74</v>
      </c>
    </row>
    <row r="19" spans="1:15" x14ac:dyDescent="0.3">
      <c r="A19" s="2">
        <v>1</v>
      </c>
      <c r="B19" s="2">
        <v>2</v>
      </c>
      <c r="C19" s="2">
        <v>864</v>
      </c>
      <c r="D19" s="17">
        <f t="shared" si="1"/>
        <v>0</v>
      </c>
      <c r="E19" s="17">
        <f t="shared" si="1"/>
        <v>100</v>
      </c>
      <c r="F19" s="17">
        <f t="shared" si="1"/>
        <v>4.4740024183796852</v>
      </c>
      <c r="I19" s="9" t="s">
        <v>75</v>
      </c>
      <c r="J19" s="9" t="s">
        <v>76</v>
      </c>
      <c r="K19" s="9" t="s">
        <v>48</v>
      </c>
      <c r="L19" s="9" t="s">
        <v>77</v>
      </c>
      <c r="M19" s="9" t="s">
        <v>78</v>
      </c>
      <c r="N19" s="9" t="s">
        <v>79</v>
      </c>
      <c r="O19" s="9" t="s">
        <v>80</v>
      </c>
    </row>
    <row r="20" spans="1:15" x14ac:dyDescent="0.3">
      <c r="A20" s="2">
        <v>1</v>
      </c>
      <c r="B20" s="2">
        <v>3</v>
      </c>
      <c r="C20" s="2">
        <v>914</v>
      </c>
      <c r="D20" s="17">
        <f t="shared" si="1"/>
        <v>0</v>
      </c>
      <c r="E20" s="17">
        <f t="shared" si="1"/>
        <v>50</v>
      </c>
      <c r="F20" s="17">
        <f t="shared" si="1"/>
        <v>5.7870370370370372</v>
      </c>
      <c r="I20" s="7" t="s">
        <v>81</v>
      </c>
      <c r="J20" s="7">
        <v>9489249.915558815</v>
      </c>
      <c r="K20" s="7">
        <v>2</v>
      </c>
      <c r="L20" s="7">
        <v>4744624.9577794075</v>
      </c>
      <c r="M20" s="7">
        <v>0.98528284817686851</v>
      </c>
      <c r="N20" s="22">
        <v>0.37355275874118865</v>
      </c>
      <c r="O20" s="7">
        <v>3.0011680052981182</v>
      </c>
    </row>
    <row r="21" spans="1:15" x14ac:dyDescent="0.3">
      <c r="A21" s="2">
        <v>1</v>
      </c>
      <c r="B21" s="2">
        <v>4</v>
      </c>
      <c r="C21" s="2">
        <v>977</v>
      </c>
      <c r="D21" s="17">
        <f t="shared" si="1"/>
        <v>0</v>
      </c>
      <c r="E21" s="17">
        <f t="shared" si="1"/>
        <v>33.333333333333329</v>
      </c>
      <c r="F21" s="17">
        <f t="shared" si="1"/>
        <v>6.8927789934354484</v>
      </c>
      <c r="I21" s="7" t="s">
        <v>82</v>
      </c>
      <c r="J21" s="7">
        <v>7960013786.6212864</v>
      </c>
      <c r="K21" s="7">
        <v>1653</v>
      </c>
      <c r="L21" s="7">
        <v>4815495.3337091869</v>
      </c>
      <c r="M21" s="7"/>
      <c r="N21" s="7"/>
      <c r="O21" s="7"/>
    </row>
    <row r="22" spans="1:15" x14ac:dyDescent="0.3">
      <c r="A22" s="2">
        <v>1</v>
      </c>
      <c r="B22" s="2">
        <v>4</v>
      </c>
      <c r="C22" s="2">
        <v>1057</v>
      </c>
      <c r="D22" s="17">
        <f t="shared" si="1"/>
        <v>0</v>
      </c>
      <c r="E22" s="17">
        <f t="shared" si="1"/>
        <v>0</v>
      </c>
      <c r="F22" s="17">
        <f t="shared" si="1"/>
        <v>8.1883316274309124</v>
      </c>
      <c r="I22" s="7"/>
      <c r="J22" s="7"/>
      <c r="K22" s="7"/>
      <c r="L22" s="7"/>
      <c r="M22" s="7"/>
      <c r="N22" s="7"/>
      <c r="O22" s="7"/>
    </row>
    <row r="23" spans="1:15" ht="15" thickBot="1" x14ac:dyDescent="0.35">
      <c r="A23" s="2">
        <v>1</v>
      </c>
      <c r="B23" s="2">
        <v>6</v>
      </c>
      <c r="C23" s="2">
        <v>1151</v>
      </c>
      <c r="D23" s="17">
        <f t="shared" si="1"/>
        <v>0</v>
      </c>
      <c r="E23" s="17">
        <f t="shared" si="1"/>
        <v>50</v>
      </c>
      <c r="F23" s="17">
        <f t="shared" si="1"/>
        <v>8.8930936613055813</v>
      </c>
      <c r="I23" s="8" t="s">
        <v>83</v>
      </c>
      <c r="J23" s="8">
        <v>7969503036.5368452</v>
      </c>
      <c r="K23" s="8">
        <v>1655</v>
      </c>
      <c r="L23" s="8"/>
      <c r="M23" s="8"/>
      <c r="N23" s="8"/>
      <c r="O23" s="8"/>
    </row>
    <row r="24" spans="1:15" x14ac:dyDescent="0.3">
      <c r="A24" s="2">
        <v>1</v>
      </c>
      <c r="B24" s="2">
        <v>9</v>
      </c>
      <c r="C24" s="2">
        <v>1255</v>
      </c>
      <c r="D24" s="17">
        <f t="shared" si="1"/>
        <v>0</v>
      </c>
      <c r="E24" s="17">
        <f t="shared" si="1"/>
        <v>50</v>
      </c>
      <c r="F24" s="17">
        <f t="shared" si="1"/>
        <v>9.0356211989574291</v>
      </c>
    </row>
    <row r="25" spans="1:15" x14ac:dyDescent="0.3">
      <c r="A25" s="2">
        <v>1</v>
      </c>
      <c r="B25" s="2">
        <v>13</v>
      </c>
      <c r="C25" s="2">
        <v>1326</v>
      </c>
      <c r="D25" s="17">
        <f t="shared" si="1"/>
        <v>0</v>
      </c>
      <c r="E25" s="17">
        <f t="shared" si="1"/>
        <v>44.444444444444443</v>
      </c>
      <c r="F25" s="17">
        <f t="shared" si="1"/>
        <v>5.6573705179282872</v>
      </c>
    </row>
    <row r="26" spans="1:15" x14ac:dyDescent="0.3">
      <c r="A26" s="2">
        <v>1</v>
      </c>
      <c r="B26" s="2">
        <v>13</v>
      </c>
      <c r="C26" s="2">
        <v>1395</v>
      </c>
      <c r="D26" s="17">
        <f t="shared" si="1"/>
        <v>0</v>
      </c>
      <c r="E26" s="17">
        <f t="shared" si="1"/>
        <v>0</v>
      </c>
      <c r="F26" s="17">
        <f t="shared" si="1"/>
        <v>5.2036199095022626</v>
      </c>
    </row>
    <row r="27" spans="1:15" x14ac:dyDescent="0.3">
      <c r="A27" s="2">
        <v>1</v>
      </c>
      <c r="B27" s="2">
        <v>24</v>
      </c>
      <c r="C27" s="2">
        <v>1450</v>
      </c>
      <c r="D27" s="17">
        <f t="shared" si="1"/>
        <v>0</v>
      </c>
      <c r="E27" s="17">
        <f t="shared" si="1"/>
        <v>84.615384615384613</v>
      </c>
      <c r="F27" s="17">
        <f t="shared" si="1"/>
        <v>3.9426523297491038</v>
      </c>
    </row>
    <row r="28" spans="1:15" x14ac:dyDescent="0.3">
      <c r="A28" s="2">
        <v>1</v>
      </c>
      <c r="B28" s="2">
        <v>32</v>
      </c>
      <c r="C28" s="2">
        <v>1591</v>
      </c>
      <c r="D28" s="17">
        <f t="shared" si="1"/>
        <v>0</v>
      </c>
      <c r="E28" s="17">
        <f t="shared" si="1"/>
        <v>33.333333333333329</v>
      </c>
      <c r="F28" s="17">
        <f t="shared" si="1"/>
        <v>9.7241379310344822</v>
      </c>
    </row>
    <row r="29" spans="1:15" x14ac:dyDescent="0.3">
      <c r="A29" s="2">
        <v>1</v>
      </c>
      <c r="B29" s="2">
        <v>34</v>
      </c>
      <c r="C29" s="2">
        <v>1724</v>
      </c>
      <c r="D29" s="17">
        <f t="shared" si="1"/>
        <v>0</v>
      </c>
      <c r="E29" s="17">
        <f t="shared" si="1"/>
        <v>6.25</v>
      </c>
      <c r="F29" s="17">
        <f t="shared" si="1"/>
        <v>8.3595223130106859</v>
      </c>
    </row>
    <row r="30" spans="1:15" x14ac:dyDescent="0.3">
      <c r="A30" s="2">
        <v>1</v>
      </c>
      <c r="B30" s="2">
        <v>41</v>
      </c>
      <c r="C30" s="2">
        <v>1877</v>
      </c>
      <c r="D30" s="17">
        <f t="shared" si="1"/>
        <v>0</v>
      </c>
      <c r="E30" s="17">
        <f t="shared" si="1"/>
        <v>20.588235294117645</v>
      </c>
      <c r="F30" s="17">
        <f t="shared" si="1"/>
        <v>8.8747099767981439</v>
      </c>
    </row>
    <row r="31" spans="1:15" x14ac:dyDescent="0.3">
      <c r="A31" s="2">
        <v>1</v>
      </c>
      <c r="B31" s="2">
        <v>52</v>
      </c>
      <c r="C31" s="2">
        <v>2046</v>
      </c>
      <c r="D31" s="17">
        <f t="shared" si="1"/>
        <v>0</v>
      </c>
      <c r="E31" s="17">
        <f t="shared" si="1"/>
        <v>26.829268292682929</v>
      </c>
      <c r="F31" s="17">
        <f t="shared" si="1"/>
        <v>9.0037293553542881</v>
      </c>
    </row>
    <row r="32" spans="1:15" x14ac:dyDescent="0.3">
      <c r="A32" s="2">
        <v>1</v>
      </c>
      <c r="B32" s="2">
        <v>65</v>
      </c>
      <c r="C32" s="2">
        <v>2201</v>
      </c>
      <c r="D32" s="17">
        <f t="shared" si="1"/>
        <v>0</v>
      </c>
      <c r="E32" s="17">
        <f t="shared" si="1"/>
        <v>25</v>
      </c>
      <c r="F32" s="17">
        <f t="shared" si="1"/>
        <v>7.5757575757575761</v>
      </c>
    </row>
    <row r="33" spans="1:6" x14ac:dyDescent="0.3">
      <c r="A33" s="2">
        <v>1</v>
      </c>
      <c r="B33" s="2">
        <v>72</v>
      </c>
      <c r="C33" s="2">
        <v>2395</v>
      </c>
      <c r="D33" s="17">
        <f t="shared" si="1"/>
        <v>0</v>
      </c>
      <c r="E33" s="17">
        <f t="shared" si="1"/>
        <v>10.76923076923077</v>
      </c>
      <c r="F33" s="17">
        <f t="shared" si="1"/>
        <v>8.8141753748296239</v>
      </c>
    </row>
    <row r="34" spans="1:6" x14ac:dyDescent="0.3">
      <c r="A34" s="2">
        <v>1</v>
      </c>
      <c r="B34" s="2">
        <v>77</v>
      </c>
      <c r="C34" s="2">
        <v>2577</v>
      </c>
      <c r="D34" s="17">
        <f t="shared" si="1"/>
        <v>0</v>
      </c>
      <c r="E34" s="17">
        <f t="shared" si="1"/>
        <v>6.9444444444444446</v>
      </c>
      <c r="F34" s="17">
        <f t="shared" si="1"/>
        <v>7.599164926931107</v>
      </c>
    </row>
    <row r="35" spans="1:6" x14ac:dyDescent="0.3">
      <c r="A35" s="2">
        <v>1</v>
      </c>
      <c r="B35" s="2">
        <v>90</v>
      </c>
      <c r="C35" s="2">
        <v>2860</v>
      </c>
      <c r="D35" s="17">
        <f t="shared" si="1"/>
        <v>0</v>
      </c>
      <c r="E35" s="17">
        <f t="shared" si="1"/>
        <v>16.883116883116884</v>
      </c>
      <c r="F35" s="17">
        <f t="shared" si="1"/>
        <v>10.981761738455569</v>
      </c>
    </row>
    <row r="36" spans="1:6" x14ac:dyDescent="0.3">
      <c r="A36" s="2">
        <v>894</v>
      </c>
      <c r="B36" s="2">
        <v>104</v>
      </c>
      <c r="C36" s="2">
        <v>3107</v>
      </c>
      <c r="D36" s="17">
        <f t="shared" si="1"/>
        <v>89300</v>
      </c>
      <c r="E36" s="17">
        <f t="shared" si="1"/>
        <v>15.555555555555555</v>
      </c>
      <c r="F36" s="17">
        <f t="shared" si="1"/>
        <v>8.6363636363636367</v>
      </c>
    </row>
    <row r="37" spans="1:6" x14ac:dyDescent="0.3">
      <c r="A37" s="2">
        <v>1089</v>
      </c>
      <c r="B37" s="2">
        <v>123</v>
      </c>
      <c r="C37" s="2">
        <v>3386</v>
      </c>
      <c r="D37" s="17">
        <f t="shared" si="1"/>
        <v>21.812080536912752</v>
      </c>
      <c r="E37" s="17">
        <f t="shared" si="1"/>
        <v>18.269230769230766</v>
      </c>
      <c r="F37" s="17">
        <f t="shared" si="1"/>
        <v>8.9797232056646283</v>
      </c>
    </row>
    <row r="38" spans="1:6" x14ac:dyDescent="0.3">
      <c r="A38" s="2">
        <v>1193</v>
      </c>
      <c r="B38" s="2">
        <v>139</v>
      </c>
      <c r="C38" s="2">
        <v>3757</v>
      </c>
      <c r="D38" s="17">
        <f t="shared" si="1"/>
        <v>9.5500459136822773</v>
      </c>
      <c r="E38" s="17">
        <f t="shared" si="1"/>
        <v>13.008130081300814</v>
      </c>
      <c r="F38" s="17">
        <f t="shared" si="1"/>
        <v>10.956881275841701</v>
      </c>
    </row>
    <row r="39" spans="1:6" x14ac:dyDescent="0.3">
      <c r="A39" s="2">
        <v>1283</v>
      </c>
      <c r="B39" s="2">
        <v>161</v>
      </c>
      <c r="C39" s="2">
        <v>4077</v>
      </c>
      <c r="D39" s="17">
        <f t="shared" si="1"/>
        <v>7.5440067057837386</v>
      </c>
      <c r="E39" s="17">
        <f t="shared" si="1"/>
        <v>15.827338129496402</v>
      </c>
      <c r="F39" s="17">
        <f t="shared" si="1"/>
        <v>8.5174341229704549</v>
      </c>
    </row>
    <row r="40" spans="1:6" x14ac:dyDescent="0.3">
      <c r="A40" s="2">
        <v>1327</v>
      </c>
      <c r="B40" s="2">
        <v>179</v>
      </c>
      <c r="C40" s="2">
        <v>4369</v>
      </c>
      <c r="D40" s="17">
        <f t="shared" si="1"/>
        <v>3.4294621979734998</v>
      </c>
      <c r="E40" s="17">
        <f t="shared" si="1"/>
        <v>11.180124223602485</v>
      </c>
      <c r="F40" s="17">
        <f t="shared" si="1"/>
        <v>7.162129016433652</v>
      </c>
    </row>
    <row r="41" spans="1:6" x14ac:dyDescent="0.3">
      <c r="A41" s="2">
        <v>1378</v>
      </c>
      <c r="B41" s="2">
        <v>187</v>
      </c>
      <c r="C41" s="2">
        <v>4681</v>
      </c>
      <c r="D41" s="17">
        <f t="shared" si="1"/>
        <v>3.8432554634513942</v>
      </c>
      <c r="E41" s="17">
        <f t="shared" si="1"/>
        <v>4.4692737430167595</v>
      </c>
      <c r="F41" s="17">
        <f t="shared" si="1"/>
        <v>7.1412222476539249</v>
      </c>
    </row>
    <row r="42" spans="1:6" x14ac:dyDescent="0.3">
      <c r="A42" s="2">
        <v>1491</v>
      </c>
      <c r="B42" s="2">
        <v>203</v>
      </c>
      <c r="C42" s="2">
        <v>5071</v>
      </c>
      <c r="D42" s="17">
        <f t="shared" si="1"/>
        <v>8.200290275761974</v>
      </c>
      <c r="E42" s="17">
        <f t="shared" si="1"/>
        <v>8.5561497326203195</v>
      </c>
      <c r="F42" s="17">
        <f t="shared" si="1"/>
        <v>8.3315530869472347</v>
      </c>
    </row>
    <row r="43" spans="1:6" x14ac:dyDescent="0.3">
      <c r="A43" s="2">
        <v>1621</v>
      </c>
      <c r="B43" s="2">
        <v>218</v>
      </c>
      <c r="C43" s="2">
        <v>5402</v>
      </c>
      <c r="D43" s="17">
        <f t="shared" si="1"/>
        <v>8.7189805499664654</v>
      </c>
      <c r="E43" s="17">
        <f t="shared" si="1"/>
        <v>7.389162561576355</v>
      </c>
      <c r="F43" s="17">
        <f t="shared" si="1"/>
        <v>6.5273121672253991</v>
      </c>
    </row>
    <row r="44" spans="1:6" x14ac:dyDescent="0.3">
      <c r="A44" s="2">
        <v>1736</v>
      </c>
      <c r="B44" s="2">
        <v>237</v>
      </c>
      <c r="C44" s="2">
        <v>5635</v>
      </c>
      <c r="D44" s="17">
        <f t="shared" si="1"/>
        <v>7.0943861813695248</v>
      </c>
      <c r="E44" s="17">
        <f t="shared" si="1"/>
        <v>8.7155963302752291</v>
      </c>
      <c r="F44" s="17">
        <f t="shared" si="1"/>
        <v>4.3132173269159573</v>
      </c>
    </row>
    <row r="45" spans="1:6" x14ac:dyDescent="0.3">
      <c r="A45" s="2">
        <v>1773</v>
      </c>
      <c r="B45" s="2">
        <v>247</v>
      </c>
      <c r="C45" s="2">
        <v>5819</v>
      </c>
      <c r="D45" s="17">
        <f t="shared" si="1"/>
        <v>2.1313364055299542</v>
      </c>
      <c r="E45" s="17">
        <f t="shared" si="1"/>
        <v>4.2194092827004219</v>
      </c>
      <c r="F45" s="17">
        <f t="shared" si="1"/>
        <v>3.2653061224489797</v>
      </c>
    </row>
    <row r="46" spans="1:6" x14ac:dyDescent="0.3">
      <c r="A46" s="2">
        <v>1955</v>
      </c>
      <c r="B46" s="2">
        <v>260</v>
      </c>
      <c r="C46" s="2">
        <v>5996</v>
      </c>
      <c r="D46" s="17">
        <f t="shared" si="1"/>
        <v>10.265087422447829</v>
      </c>
      <c r="E46" s="17">
        <f t="shared" si="1"/>
        <v>5.2631578947368416</v>
      </c>
      <c r="F46" s="17">
        <f t="shared" si="1"/>
        <v>3.0417597525347997</v>
      </c>
    </row>
    <row r="47" spans="1:6" x14ac:dyDescent="0.3">
      <c r="A47" s="2">
        <v>2123</v>
      </c>
      <c r="B47" s="2">
        <v>273</v>
      </c>
      <c r="C47" s="2">
        <v>6174</v>
      </c>
      <c r="D47" s="17">
        <f t="shared" si="1"/>
        <v>8.593350383631714</v>
      </c>
      <c r="E47" s="17">
        <f t="shared" si="1"/>
        <v>5</v>
      </c>
      <c r="F47" s="17">
        <f t="shared" si="1"/>
        <v>2.9686457638425616</v>
      </c>
    </row>
    <row r="48" spans="1:6" x14ac:dyDescent="0.3">
      <c r="A48" s="2">
        <v>2235</v>
      </c>
      <c r="B48" s="2">
        <v>285</v>
      </c>
      <c r="C48" s="2">
        <v>6318</v>
      </c>
      <c r="D48" s="17">
        <f t="shared" si="1"/>
        <v>5.2755534620819597</v>
      </c>
      <c r="E48" s="17">
        <f t="shared" si="1"/>
        <v>4.395604395604396</v>
      </c>
      <c r="F48" s="17">
        <f t="shared" si="1"/>
        <v>2.3323615160349855</v>
      </c>
    </row>
    <row r="49" spans="1:6" x14ac:dyDescent="0.3">
      <c r="A49" s="2">
        <v>2515</v>
      </c>
      <c r="B49" s="2">
        <v>299</v>
      </c>
      <c r="C49" s="2">
        <v>6511</v>
      </c>
      <c r="D49" s="17">
        <f t="shared" si="1"/>
        <v>12.527964205816556</v>
      </c>
      <c r="E49" s="17">
        <f t="shared" si="1"/>
        <v>4.9122807017543861</v>
      </c>
      <c r="F49" s="17">
        <f t="shared" si="1"/>
        <v>3.0547641658752771</v>
      </c>
    </row>
    <row r="50" spans="1:6" x14ac:dyDescent="0.3">
      <c r="A50" s="2">
        <v>2748</v>
      </c>
      <c r="B50" s="2">
        <v>309</v>
      </c>
      <c r="C50" s="2">
        <v>6681</v>
      </c>
      <c r="D50" s="17">
        <f t="shared" si="1"/>
        <v>9.2644135188866805</v>
      </c>
      <c r="E50" s="17">
        <f t="shared" si="1"/>
        <v>3.3444816053511706</v>
      </c>
      <c r="F50" s="17">
        <f t="shared" si="1"/>
        <v>2.610966057441253</v>
      </c>
    </row>
    <row r="51" spans="1:6" x14ac:dyDescent="0.3">
      <c r="A51" s="2">
        <v>3023</v>
      </c>
      <c r="B51" s="2">
        <v>321</v>
      </c>
      <c r="C51" s="2">
        <v>6879</v>
      </c>
      <c r="D51" s="17">
        <f t="shared" si="1"/>
        <v>10.007278020378457</v>
      </c>
      <c r="E51" s="17">
        <f t="shared" si="1"/>
        <v>3.8834951456310676</v>
      </c>
      <c r="F51" s="17">
        <f t="shared" si="1"/>
        <v>2.9636281993713514</v>
      </c>
    </row>
    <row r="52" spans="1:6" x14ac:dyDescent="0.3">
      <c r="A52" s="2">
        <v>3389</v>
      </c>
      <c r="B52" s="2">
        <v>336</v>
      </c>
      <c r="C52" s="2">
        <v>7073</v>
      </c>
      <c r="D52" s="17">
        <f t="shared" si="1"/>
        <v>12.107178299702284</v>
      </c>
      <c r="E52" s="17">
        <f t="shared" si="1"/>
        <v>4.6728971962616823</v>
      </c>
      <c r="F52" s="17">
        <f t="shared" si="1"/>
        <v>2.820177351359209</v>
      </c>
    </row>
    <row r="53" spans="1:6" x14ac:dyDescent="0.3">
      <c r="A53" s="2">
        <v>3847</v>
      </c>
      <c r="B53" s="2">
        <v>346</v>
      </c>
      <c r="C53" s="2">
        <v>7242</v>
      </c>
      <c r="D53" s="17">
        <f t="shared" si="1"/>
        <v>13.51431100619652</v>
      </c>
      <c r="E53" s="17">
        <f t="shared" si="1"/>
        <v>2.9761904761904758</v>
      </c>
      <c r="F53" s="17">
        <f t="shared" si="1"/>
        <v>2.3893680192280504</v>
      </c>
    </row>
    <row r="54" spans="1:6" x14ac:dyDescent="0.3">
      <c r="A54" s="2">
        <v>4141</v>
      </c>
      <c r="B54" s="2">
        <v>355</v>
      </c>
      <c r="C54" s="2">
        <v>7384</v>
      </c>
      <c r="D54" s="17">
        <f t="shared" si="1"/>
        <v>7.6423186898882252</v>
      </c>
      <c r="E54" s="17">
        <f t="shared" si="1"/>
        <v>2.601156069364162</v>
      </c>
      <c r="F54" s="17">
        <f t="shared" si="1"/>
        <v>1.9607843137254901</v>
      </c>
    </row>
    <row r="55" spans="1:6" x14ac:dyDescent="0.3">
      <c r="A55" s="2">
        <v>4312</v>
      </c>
      <c r="B55" s="2">
        <v>364</v>
      </c>
      <c r="C55" s="2">
        <v>7515</v>
      </c>
      <c r="D55" s="17">
        <f t="shared" si="1"/>
        <v>4.1294373339773003</v>
      </c>
      <c r="E55" s="17">
        <f t="shared" si="1"/>
        <v>2.535211267605634</v>
      </c>
      <c r="F55" s="17">
        <f t="shared" si="1"/>
        <v>1.7741061755146263</v>
      </c>
    </row>
    <row r="56" spans="1:6" x14ac:dyDescent="0.3">
      <c r="A56" s="2">
        <v>4700</v>
      </c>
      <c r="B56" s="2">
        <v>370</v>
      </c>
      <c r="C56" s="2">
        <v>7695</v>
      </c>
      <c r="D56" s="17">
        <f t="shared" si="1"/>
        <v>8.9981447124304275</v>
      </c>
      <c r="E56" s="17">
        <f t="shared" si="1"/>
        <v>1.6483516483516485</v>
      </c>
      <c r="F56" s="17">
        <f t="shared" si="1"/>
        <v>2.3952095808383236</v>
      </c>
    </row>
    <row r="57" spans="1:6" x14ac:dyDescent="0.3">
      <c r="A57" s="2">
        <v>5087</v>
      </c>
      <c r="B57" s="2">
        <v>384</v>
      </c>
      <c r="C57" s="2">
        <v>7912</v>
      </c>
      <c r="D57" s="17">
        <f t="shared" si="1"/>
        <v>8.2340425531914896</v>
      </c>
      <c r="E57" s="17">
        <f t="shared" si="1"/>
        <v>3.7837837837837842</v>
      </c>
      <c r="F57" s="17">
        <f t="shared" si="1"/>
        <v>2.820012995451592</v>
      </c>
    </row>
    <row r="58" spans="1:6" x14ac:dyDescent="0.3">
      <c r="A58" s="2">
        <v>5384</v>
      </c>
      <c r="B58" s="2">
        <v>394</v>
      </c>
      <c r="C58" s="2">
        <v>8073</v>
      </c>
      <c r="D58" s="17">
        <f t="shared" si="1"/>
        <v>5.8384116375073711</v>
      </c>
      <c r="E58" s="17">
        <f t="shared" si="1"/>
        <v>2.604166666666667</v>
      </c>
      <c r="F58" s="17">
        <f t="shared" si="1"/>
        <v>2.0348837209302326</v>
      </c>
    </row>
    <row r="59" spans="1:6" x14ac:dyDescent="0.3">
      <c r="A59" s="2">
        <v>5526</v>
      </c>
      <c r="B59" s="2">
        <v>403</v>
      </c>
      <c r="C59" s="2">
        <v>8210</v>
      </c>
      <c r="D59" s="17">
        <f t="shared" si="1"/>
        <v>2.637444279346211</v>
      </c>
      <c r="E59" s="17">
        <f t="shared" si="1"/>
        <v>2.2842639593908629</v>
      </c>
      <c r="F59" s="17">
        <f t="shared" si="1"/>
        <v>1.6970147404930014</v>
      </c>
    </row>
    <row r="60" spans="1:6" x14ac:dyDescent="0.3">
      <c r="A60" s="2">
        <v>5669</v>
      </c>
      <c r="B60" s="2">
        <v>418</v>
      </c>
      <c r="C60" s="2">
        <v>8445</v>
      </c>
      <c r="D60" s="17">
        <f t="shared" si="1"/>
        <v>2.5877669200144773</v>
      </c>
      <c r="E60" s="17">
        <f t="shared" si="1"/>
        <v>3.7220843672456572</v>
      </c>
      <c r="F60" s="17">
        <f t="shared" si="1"/>
        <v>2.8623629719853838</v>
      </c>
    </row>
    <row r="61" spans="1:6" x14ac:dyDescent="0.3">
      <c r="A61" s="2">
        <v>5805</v>
      </c>
      <c r="B61" s="2">
        <v>422</v>
      </c>
      <c r="C61" s="2">
        <v>8575</v>
      </c>
      <c r="D61" s="17">
        <f t="shared" si="1"/>
        <v>2.3990121714588111</v>
      </c>
      <c r="E61" s="17">
        <f t="shared" si="1"/>
        <v>0.9569377990430622</v>
      </c>
      <c r="F61" s="17">
        <f t="shared" si="1"/>
        <v>1.5393724097098875</v>
      </c>
    </row>
    <row r="62" spans="1:6" x14ac:dyDescent="0.3">
      <c r="A62" s="2">
        <v>5959</v>
      </c>
      <c r="B62" s="2">
        <v>427</v>
      </c>
      <c r="C62" s="2">
        <v>8698</v>
      </c>
      <c r="D62" s="17">
        <f t="shared" si="1"/>
        <v>2.6528854435831182</v>
      </c>
      <c r="E62" s="17">
        <f t="shared" si="1"/>
        <v>1.1848341232227488</v>
      </c>
      <c r="F62" s="17">
        <f t="shared" si="1"/>
        <v>1.434402332361516</v>
      </c>
    </row>
    <row r="63" spans="1:6" x14ac:dyDescent="0.3">
      <c r="A63" s="2">
        <v>6121</v>
      </c>
      <c r="B63" s="2">
        <v>434</v>
      </c>
      <c r="C63" s="2">
        <v>8851</v>
      </c>
      <c r="D63" s="17">
        <f t="shared" si="1"/>
        <v>2.7185769424400066</v>
      </c>
      <c r="E63" s="17">
        <f t="shared" si="1"/>
        <v>1.639344262295082</v>
      </c>
      <c r="F63" s="17">
        <f t="shared" si="1"/>
        <v>1.759025063232927</v>
      </c>
    </row>
    <row r="64" spans="1:6" x14ac:dyDescent="0.3">
      <c r="A64" s="2">
        <v>6366</v>
      </c>
      <c r="B64" s="2">
        <v>443</v>
      </c>
      <c r="C64" s="2">
        <v>9008</v>
      </c>
      <c r="D64" s="17">
        <f t="shared" si="1"/>
        <v>4.0026139519686321</v>
      </c>
      <c r="E64" s="17">
        <f t="shared" si="1"/>
        <v>2.0737327188940093</v>
      </c>
      <c r="F64" s="17">
        <f t="shared" si="1"/>
        <v>1.7738108688283811</v>
      </c>
    </row>
    <row r="65" spans="1:6" x14ac:dyDescent="0.3">
      <c r="A65" s="2">
        <v>6546</v>
      </c>
      <c r="B65" s="2">
        <v>452</v>
      </c>
      <c r="C65" s="2">
        <v>9158</v>
      </c>
      <c r="D65" s="17">
        <f t="shared" si="1"/>
        <v>2.827521206409048</v>
      </c>
      <c r="E65" s="17">
        <f t="shared" si="1"/>
        <v>2.0316027088036117</v>
      </c>
      <c r="F65" s="17">
        <f t="shared" si="1"/>
        <v>1.6651865008880995</v>
      </c>
    </row>
    <row r="66" spans="1:6" x14ac:dyDescent="0.3">
      <c r="A66" s="2">
        <v>6729</v>
      </c>
      <c r="B66" s="2">
        <v>460</v>
      </c>
      <c r="C66" s="2">
        <v>9311</v>
      </c>
      <c r="D66" s="17">
        <f t="shared" si="1"/>
        <v>2.7956003666361138</v>
      </c>
      <c r="E66" s="17">
        <f t="shared" si="1"/>
        <v>1.7699115044247788</v>
      </c>
      <c r="F66" s="17">
        <f t="shared" si="1"/>
        <v>1.6706704520637696</v>
      </c>
    </row>
    <row r="67" spans="1:6" x14ac:dyDescent="0.3">
      <c r="A67" s="2">
        <v>6889</v>
      </c>
      <c r="B67" s="2">
        <v>475</v>
      </c>
      <c r="C67" s="2">
        <v>9407</v>
      </c>
      <c r="D67" s="17">
        <f t="shared" si="1"/>
        <v>2.3777678704116512</v>
      </c>
      <c r="E67" s="17">
        <f t="shared" si="1"/>
        <v>3.2608695652173911</v>
      </c>
      <c r="F67" s="17">
        <f t="shared" si="1"/>
        <v>1.0310385565460207</v>
      </c>
    </row>
    <row r="68" spans="1:6" x14ac:dyDescent="0.3">
      <c r="A68" s="2">
        <v>6987</v>
      </c>
      <c r="B68" s="2">
        <v>484</v>
      </c>
      <c r="C68" s="2">
        <v>9523</v>
      </c>
      <c r="D68" s="17">
        <f t="shared" si="1"/>
        <v>1.4225577006822472</v>
      </c>
      <c r="E68" s="17">
        <f t="shared" si="1"/>
        <v>1.8947368421052633</v>
      </c>
      <c r="F68" s="17">
        <f t="shared" si="1"/>
        <v>1.2331242691612629</v>
      </c>
    </row>
    <row r="69" spans="1:6" x14ac:dyDescent="0.3">
      <c r="A69" s="2">
        <v>7088</v>
      </c>
      <c r="B69" s="2">
        <v>493</v>
      </c>
      <c r="C69" s="2">
        <v>9670</v>
      </c>
      <c r="D69" s="17">
        <f t="shared" si="1"/>
        <v>1.4455417203377703</v>
      </c>
      <c r="E69" s="17">
        <f t="shared" si="1"/>
        <v>1.859504132231405</v>
      </c>
      <c r="F69" s="17">
        <f t="shared" si="1"/>
        <v>1.5436312086527355</v>
      </c>
    </row>
    <row r="70" spans="1:6" x14ac:dyDescent="0.3">
      <c r="A70" s="2">
        <v>7296</v>
      </c>
      <c r="B70" s="2">
        <v>503</v>
      </c>
      <c r="C70" s="2">
        <v>9821</v>
      </c>
      <c r="D70" s="17">
        <f t="shared" si="1"/>
        <v>2.9345372460496613</v>
      </c>
      <c r="E70" s="17">
        <f t="shared" si="1"/>
        <v>2.028397565922921</v>
      </c>
      <c r="F70" s="17">
        <f t="shared" si="1"/>
        <v>1.5615305067218201</v>
      </c>
    </row>
    <row r="71" spans="1:6" x14ac:dyDescent="0.3">
      <c r="A71" s="2">
        <v>7493</v>
      </c>
      <c r="B71" s="2">
        <v>506</v>
      </c>
      <c r="C71" s="2">
        <v>9938</v>
      </c>
      <c r="D71" s="17">
        <f t="shared" si="1"/>
        <v>2.7001096491228069</v>
      </c>
      <c r="E71" s="17">
        <f t="shared" si="1"/>
        <v>0.59642147117296218</v>
      </c>
      <c r="F71" s="17">
        <f t="shared" si="1"/>
        <v>1.1913247123510844</v>
      </c>
    </row>
    <row r="72" spans="1:6" x14ac:dyDescent="0.3">
      <c r="A72" s="2">
        <v>7711</v>
      </c>
      <c r="B72" s="2">
        <v>514</v>
      </c>
      <c r="C72" s="2">
        <v>10083</v>
      </c>
      <c r="D72" s="17">
        <f t="shared" si="1"/>
        <v>2.9093820899506206</v>
      </c>
      <c r="E72" s="17">
        <f t="shared" si="1"/>
        <v>1.5810276679841897</v>
      </c>
      <c r="F72" s="17">
        <f t="shared" si="1"/>
        <v>1.4590460857315355</v>
      </c>
    </row>
    <row r="73" spans="1:6" x14ac:dyDescent="0.3">
      <c r="A73" s="2">
        <v>7927</v>
      </c>
      <c r="B73" s="2">
        <v>522</v>
      </c>
      <c r="C73" s="2">
        <v>10218</v>
      </c>
      <c r="D73" s="17">
        <f t="shared" si="1"/>
        <v>2.8011931007651407</v>
      </c>
      <c r="E73" s="17">
        <f t="shared" si="1"/>
        <v>1.556420233463035</v>
      </c>
      <c r="F73" s="17">
        <f t="shared" si="1"/>
        <v>1.3388872359416839</v>
      </c>
    </row>
    <row r="74" spans="1:6" x14ac:dyDescent="0.3">
      <c r="A74" s="2">
        <v>8093</v>
      </c>
      <c r="B74" s="2">
        <v>526</v>
      </c>
      <c r="C74" s="2">
        <v>10319</v>
      </c>
      <c r="D74" s="17">
        <f t="shared" si="1"/>
        <v>2.0941087422732432</v>
      </c>
      <c r="E74" s="17">
        <f t="shared" si="1"/>
        <v>0.76628352490421447</v>
      </c>
      <c r="F74" s="17">
        <f t="shared" si="1"/>
        <v>0.98845175181053047</v>
      </c>
    </row>
    <row r="75" spans="1:6" x14ac:dyDescent="0.3">
      <c r="A75" s="2">
        <v>8217</v>
      </c>
      <c r="B75" s="2">
        <v>529</v>
      </c>
      <c r="C75" s="2">
        <v>10429</v>
      </c>
      <c r="D75" s="17">
        <f t="shared" si="1"/>
        <v>1.5321883108859509</v>
      </c>
      <c r="E75" s="17">
        <f t="shared" si="1"/>
        <v>0.57034220532319391</v>
      </c>
      <c r="F75" s="17">
        <f t="shared" si="1"/>
        <v>1.0659947669347807</v>
      </c>
    </row>
    <row r="76" spans="1:6" x14ac:dyDescent="0.3">
      <c r="A76" s="2">
        <v>8328</v>
      </c>
      <c r="B76" s="2">
        <v>533</v>
      </c>
      <c r="C76" s="2">
        <v>10513</v>
      </c>
      <c r="D76" s="17">
        <f t="shared" ref="D76:F139" si="2">((A76-A75)/A75)*100</f>
        <v>1.3508579773640015</v>
      </c>
      <c r="E76" s="17">
        <f t="shared" si="2"/>
        <v>0.75614366729678639</v>
      </c>
      <c r="F76" s="17">
        <f t="shared" si="2"/>
        <v>0.80544635151980049</v>
      </c>
    </row>
    <row r="77" spans="1:6" x14ac:dyDescent="0.3">
      <c r="A77" s="2">
        <v>8580</v>
      </c>
      <c r="B77" s="2">
        <v>527</v>
      </c>
      <c r="C77" s="2">
        <v>10591</v>
      </c>
      <c r="D77" s="17">
        <f t="shared" si="2"/>
        <v>3.0259365994236309</v>
      </c>
      <c r="E77" s="17">
        <f t="shared" si="2"/>
        <v>-1.125703564727955</v>
      </c>
      <c r="F77" s="17">
        <f t="shared" si="2"/>
        <v>0.74193855226861982</v>
      </c>
    </row>
    <row r="78" spans="1:6" x14ac:dyDescent="0.3">
      <c r="A78" s="2">
        <v>8663</v>
      </c>
      <c r="B78" s="2">
        <v>533</v>
      </c>
      <c r="C78" s="2">
        <v>10667</v>
      </c>
      <c r="D78" s="17">
        <f t="shared" si="2"/>
        <v>0.96736596736596747</v>
      </c>
      <c r="E78" s="17">
        <f t="shared" si="2"/>
        <v>1.1385199240986716</v>
      </c>
      <c r="F78" s="17">
        <f t="shared" si="2"/>
        <v>0.71759040694929654</v>
      </c>
    </row>
    <row r="79" spans="1:6" x14ac:dyDescent="0.3">
      <c r="A79" s="2">
        <v>8805</v>
      </c>
      <c r="B79" s="2">
        <v>537</v>
      </c>
      <c r="C79" s="2">
        <v>10713</v>
      </c>
      <c r="D79" s="17">
        <f t="shared" si="2"/>
        <v>1.6391550271268613</v>
      </c>
      <c r="E79" s="17">
        <f t="shared" si="2"/>
        <v>0.75046904315196994</v>
      </c>
      <c r="F79" s="17">
        <f t="shared" si="2"/>
        <v>0.43123652385862943</v>
      </c>
    </row>
    <row r="80" spans="1:6" x14ac:dyDescent="0.3">
      <c r="A80" s="2">
        <v>8959</v>
      </c>
      <c r="B80" s="2">
        <v>537</v>
      </c>
      <c r="C80" s="2">
        <v>10791</v>
      </c>
      <c r="D80" s="17">
        <f t="shared" si="2"/>
        <v>1.74900624645088</v>
      </c>
      <c r="E80" s="17">
        <f t="shared" si="2"/>
        <v>0</v>
      </c>
      <c r="F80" s="17">
        <f t="shared" si="2"/>
        <v>0.72808737048445815</v>
      </c>
    </row>
    <row r="81" spans="1:6" x14ac:dyDescent="0.3">
      <c r="A81" s="2">
        <v>9107</v>
      </c>
      <c r="B81" s="2">
        <v>543</v>
      </c>
      <c r="C81" s="2">
        <v>10858</v>
      </c>
      <c r="D81" s="17">
        <f t="shared" si="2"/>
        <v>1.6519700859470923</v>
      </c>
      <c r="E81" s="17">
        <f t="shared" si="2"/>
        <v>1.1173184357541899</v>
      </c>
      <c r="F81" s="17">
        <f t="shared" si="2"/>
        <v>0.62088777685107965</v>
      </c>
    </row>
    <row r="82" spans="1:6" x14ac:dyDescent="0.3">
      <c r="A82" s="2">
        <v>9227</v>
      </c>
      <c r="B82" s="2">
        <v>547</v>
      </c>
      <c r="C82" s="2">
        <v>10927</v>
      </c>
      <c r="D82" s="17">
        <f t="shared" si="2"/>
        <v>1.3176677281212255</v>
      </c>
      <c r="E82" s="17">
        <f t="shared" si="2"/>
        <v>0.73664825046040516</v>
      </c>
      <c r="F82" s="17">
        <f t="shared" si="2"/>
        <v>0.63547614662000362</v>
      </c>
    </row>
    <row r="83" spans="1:6" x14ac:dyDescent="0.3">
      <c r="A83" s="2">
        <v>9301</v>
      </c>
      <c r="B83" s="2">
        <v>548</v>
      </c>
      <c r="C83" s="2">
        <v>10968</v>
      </c>
      <c r="D83" s="17">
        <f t="shared" si="2"/>
        <v>0.8019941476102741</v>
      </c>
      <c r="E83" s="17">
        <f t="shared" si="2"/>
        <v>0.18281535648994515</v>
      </c>
      <c r="F83" s="17">
        <f t="shared" si="2"/>
        <v>0.37521735151459684</v>
      </c>
    </row>
    <row r="84" spans="1:6" x14ac:dyDescent="0.3">
      <c r="A84" s="2">
        <v>9416</v>
      </c>
      <c r="B84" s="2">
        <v>551</v>
      </c>
      <c r="C84" s="2">
        <v>11044</v>
      </c>
      <c r="D84" s="17">
        <f t="shared" si="2"/>
        <v>1.2364261907321794</v>
      </c>
      <c r="E84" s="17">
        <f t="shared" si="2"/>
        <v>0.54744525547445255</v>
      </c>
      <c r="F84" s="17">
        <f t="shared" si="2"/>
        <v>0.69292487235594458</v>
      </c>
    </row>
    <row r="85" spans="1:6" x14ac:dyDescent="0.3">
      <c r="A85" s="2">
        <v>9536</v>
      </c>
      <c r="B85" s="2">
        <v>554</v>
      </c>
      <c r="C85" s="2">
        <v>11117</v>
      </c>
      <c r="D85" s="17">
        <f t="shared" si="2"/>
        <v>1.2744265080713679</v>
      </c>
      <c r="E85" s="17">
        <f t="shared" si="2"/>
        <v>0.54446460980036293</v>
      </c>
      <c r="F85" s="17">
        <f t="shared" si="2"/>
        <v>0.66099239406012311</v>
      </c>
    </row>
    <row r="86" spans="1:6" x14ac:dyDescent="0.3">
      <c r="A86" s="2">
        <v>9643</v>
      </c>
      <c r="B86" s="2">
        <v>561</v>
      </c>
      <c r="C86" s="2">
        <v>11182</v>
      </c>
      <c r="D86" s="17">
        <f t="shared" si="2"/>
        <v>1.1220637583892616</v>
      </c>
      <c r="E86" s="17">
        <f t="shared" si="2"/>
        <v>1.2635379061371841</v>
      </c>
      <c r="F86" s="17">
        <f t="shared" si="2"/>
        <v>0.58469011423945305</v>
      </c>
    </row>
    <row r="87" spans="1:6" x14ac:dyDescent="0.3">
      <c r="A87" s="2">
        <v>9764</v>
      </c>
      <c r="B87" s="2">
        <v>561</v>
      </c>
      <c r="C87" s="2">
        <v>11230</v>
      </c>
      <c r="D87" s="17">
        <f t="shared" si="2"/>
        <v>1.2547962252411076</v>
      </c>
      <c r="E87" s="17">
        <f t="shared" si="2"/>
        <v>0</v>
      </c>
      <c r="F87" s="17">
        <f t="shared" si="2"/>
        <v>0.42926131282418173</v>
      </c>
    </row>
    <row r="88" spans="1:6" x14ac:dyDescent="0.3">
      <c r="A88" s="2">
        <v>9836</v>
      </c>
      <c r="B88" s="2">
        <v>561</v>
      </c>
      <c r="C88" s="2">
        <v>11289</v>
      </c>
      <c r="D88" s="17">
        <f t="shared" si="2"/>
        <v>0.73740270380991391</v>
      </c>
      <c r="E88" s="17">
        <f t="shared" si="2"/>
        <v>0</v>
      </c>
      <c r="F88" s="17">
        <f t="shared" si="2"/>
        <v>0.52537845057880672</v>
      </c>
    </row>
    <row r="89" spans="1:6" x14ac:dyDescent="0.3">
      <c r="A89" s="2">
        <v>9900</v>
      </c>
      <c r="B89" s="2">
        <v>562</v>
      </c>
      <c r="C89" s="2">
        <v>11360</v>
      </c>
      <c r="D89" s="17">
        <f t="shared" si="2"/>
        <v>0.65067100447336312</v>
      </c>
      <c r="E89" s="17">
        <f t="shared" si="2"/>
        <v>0.17825311942959002</v>
      </c>
      <c r="F89" s="17">
        <f t="shared" si="2"/>
        <v>0.62893081761006298</v>
      </c>
    </row>
    <row r="90" spans="1:6" x14ac:dyDescent="0.3">
      <c r="A90" s="2">
        <v>9964</v>
      </c>
      <c r="B90" s="2">
        <v>563</v>
      </c>
      <c r="C90" s="2">
        <v>11387</v>
      </c>
      <c r="D90" s="17">
        <f t="shared" si="2"/>
        <v>0.64646464646464641</v>
      </c>
      <c r="E90" s="17">
        <f t="shared" si="2"/>
        <v>0.1779359430604982</v>
      </c>
      <c r="F90" s="17">
        <f t="shared" si="2"/>
        <v>0.23767605633802816</v>
      </c>
    </row>
    <row r="91" spans="1:6" x14ac:dyDescent="0.3">
      <c r="A91" s="2">
        <v>10044</v>
      </c>
      <c r="B91" s="2">
        <v>563</v>
      </c>
      <c r="C91" s="2">
        <v>11428</v>
      </c>
      <c r="D91" s="17">
        <f t="shared" si="2"/>
        <v>0.80289040545965473</v>
      </c>
      <c r="E91" s="17">
        <f t="shared" si="2"/>
        <v>0</v>
      </c>
      <c r="F91" s="17">
        <f t="shared" si="2"/>
        <v>0.36005971722139279</v>
      </c>
    </row>
    <row r="92" spans="1:6" x14ac:dyDescent="0.3">
      <c r="A92" s="2">
        <v>10106</v>
      </c>
      <c r="B92" s="2">
        <v>565</v>
      </c>
      <c r="C92" s="2">
        <v>11480</v>
      </c>
      <c r="D92" s="17">
        <f t="shared" si="2"/>
        <v>0.61728395061728392</v>
      </c>
      <c r="E92" s="17">
        <f t="shared" si="2"/>
        <v>0.35523978685612789</v>
      </c>
      <c r="F92" s="17">
        <f t="shared" si="2"/>
        <v>0.45502275113755691</v>
      </c>
    </row>
    <row r="93" spans="1:6" x14ac:dyDescent="0.3">
      <c r="A93" s="2">
        <v>10180</v>
      </c>
      <c r="B93" s="2">
        <v>568</v>
      </c>
      <c r="C93" s="2">
        <v>11512</v>
      </c>
      <c r="D93" s="17">
        <f t="shared" si="2"/>
        <v>0.73223827429249944</v>
      </c>
      <c r="E93" s="17">
        <f t="shared" si="2"/>
        <v>0.53097345132743357</v>
      </c>
      <c r="F93" s="17">
        <f t="shared" si="2"/>
        <v>0.27874564459930312</v>
      </c>
    </row>
    <row r="94" spans="1:6" x14ac:dyDescent="0.3">
      <c r="A94" s="2">
        <v>10240</v>
      </c>
      <c r="B94" s="2">
        <v>568</v>
      </c>
      <c r="C94" s="2">
        <v>11593</v>
      </c>
      <c r="D94" s="17">
        <f t="shared" si="2"/>
        <v>0.58939096267190572</v>
      </c>
      <c r="E94" s="17">
        <f t="shared" si="2"/>
        <v>0</v>
      </c>
      <c r="F94" s="17">
        <f t="shared" si="2"/>
        <v>0.70361362056984023</v>
      </c>
    </row>
    <row r="95" spans="1:6" x14ac:dyDescent="0.3">
      <c r="A95" s="2">
        <v>10327</v>
      </c>
      <c r="B95" s="2">
        <v>571</v>
      </c>
      <c r="C95" s="2">
        <v>11633</v>
      </c>
      <c r="D95" s="17">
        <f t="shared" si="2"/>
        <v>0.84960937499999989</v>
      </c>
      <c r="E95" s="17">
        <f t="shared" si="2"/>
        <v>0.528169014084507</v>
      </c>
      <c r="F95" s="17">
        <f t="shared" si="2"/>
        <v>0.34503579746398688</v>
      </c>
    </row>
    <row r="96" spans="1:6" x14ac:dyDescent="0.3">
      <c r="A96" s="2">
        <v>10362</v>
      </c>
      <c r="B96" s="2">
        <v>574</v>
      </c>
      <c r="C96" s="2">
        <v>11669</v>
      </c>
      <c r="D96" s="17">
        <f t="shared" si="2"/>
        <v>0.33891740098770218</v>
      </c>
      <c r="E96" s="17">
        <f t="shared" si="2"/>
        <v>0.52539404553415059</v>
      </c>
      <c r="F96" s="17">
        <f t="shared" si="2"/>
        <v>0.30946445456889882</v>
      </c>
    </row>
    <row r="97" spans="1:6" x14ac:dyDescent="0.3">
      <c r="A97" s="2">
        <v>10412</v>
      </c>
      <c r="B97" s="2">
        <v>576</v>
      </c>
      <c r="C97" s="2">
        <v>11699</v>
      </c>
      <c r="D97" s="17">
        <f t="shared" si="2"/>
        <v>0.48253232966608767</v>
      </c>
      <c r="E97" s="17">
        <f t="shared" si="2"/>
        <v>0.34843205574912894</v>
      </c>
      <c r="F97" s="17">
        <f t="shared" si="2"/>
        <v>0.25709143885508612</v>
      </c>
    </row>
    <row r="98" spans="1:6" x14ac:dyDescent="0.3">
      <c r="A98" s="2">
        <v>10489</v>
      </c>
      <c r="B98" s="2">
        <v>580</v>
      </c>
      <c r="C98" s="2">
        <v>11734</v>
      </c>
      <c r="D98" s="17">
        <f t="shared" si="2"/>
        <v>0.7395313100268921</v>
      </c>
      <c r="E98" s="17">
        <f t="shared" si="2"/>
        <v>0.69444444444444442</v>
      </c>
      <c r="F98" s="17">
        <f t="shared" si="2"/>
        <v>0.29917086930506881</v>
      </c>
    </row>
    <row r="99" spans="1:6" x14ac:dyDescent="0.3">
      <c r="A99" s="2">
        <v>10552</v>
      </c>
      <c r="B99" s="2">
        <v>580</v>
      </c>
      <c r="C99" s="2">
        <v>11771</v>
      </c>
      <c r="D99" s="17">
        <f t="shared" si="2"/>
        <v>0.60062923062255702</v>
      </c>
      <c r="E99" s="17">
        <f t="shared" si="2"/>
        <v>0</v>
      </c>
      <c r="F99" s="17">
        <f t="shared" si="2"/>
        <v>0.3153229930117607</v>
      </c>
    </row>
    <row r="100" spans="1:6" x14ac:dyDescent="0.3">
      <c r="A100" s="2">
        <v>10620</v>
      </c>
      <c r="B100" s="2">
        <v>582</v>
      </c>
      <c r="C100" s="2">
        <v>11811</v>
      </c>
      <c r="D100" s="17">
        <f t="shared" si="2"/>
        <v>0.64442759666413951</v>
      </c>
      <c r="E100" s="17">
        <f t="shared" si="2"/>
        <v>0.34482758620689657</v>
      </c>
      <c r="F100" s="17">
        <f t="shared" si="2"/>
        <v>0.3398181972644635</v>
      </c>
    </row>
    <row r="101" spans="1:6" x14ac:dyDescent="0.3">
      <c r="A101" s="2">
        <v>10653</v>
      </c>
      <c r="B101" s="2">
        <v>586</v>
      </c>
      <c r="C101" s="2">
        <v>11875</v>
      </c>
      <c r="D101" s="17">
        <f t="shared" si="2"/>
        <v>0.31073446327683618</v>
      </c>
      <c r="E101" s="17">
        <f t="shared" si="2"/>
        <v>0.6872852233676976</v>
      </c>
      <c r="F101" s="17">
        <f t="shared" si="2"/>
        <v>0.54186775040216739</v>
      </c>
    </row>
    <row r="102" spans="1:6" x14ac:dyDescent="0.3">
      <c r="A102" s="2">
        <v>10721</v>
      </c>
      <c r="B102" s="2">
        <v>587</v>
      </c>
      <c r="C102" s="2">
        <v>11924</v>
      </c>
      <c r="D102" s="17">
        <f t="shared" si="2"/>
        <v>0.63831784473857134</v>
      </c>
      <c r="E102" s="17">
        <f t="shared" si="2"/>
        <v>0.17064846416382254</v>
      </c>
      <c r="F102" s="17">
        <f t="shared" si="2"/>
        <v>0.41263157894736846</v>
      </c>
    </row>
    <row r="103" spans="1:6" x14ac:dyDescent="0.3">
      <c r="A103" s="2">
        <v>10755</v>
      </c>
      <c r="B103" s="2">
        <v>589</v>
      </c>
      <c r="C103" s="2">
        <v>11948</v>
      </c>
      <c r="D103" s="17">
        <f t="shared" si="2"/>
        <v>0.31713459565339053</v>
      </c>
      <c r="E103" s="17">
        <f t="shared" si="2"/>
        <v>0.34071550255536626</v>
      </c>
      <c r="F103" s="17">
        <f t="shared" si="2"/>
        <v>0.20127474002012746</v>
      </c>
    </row>
    <row r="104" spans="1:6" x14ac:dyDescent="0.3">
      <c r="A104" s="2">
        <v>10792</v>
      </c>
      <c r="B104" s="2">
        <v>593</v>
      </c>
      <c r="C104" s="2">
        <v>11962</v>
      </c>
      <c r="D104" s="17">
        <f t="shared" si="2"/>
        <v>0.34402603440260343</v>
      </c>
      <c r="E104" s="17">
        <f t="shared" si="2"/>
        <v>0.6791171477079796</v>
      </c>
      <c r="F104" s="17">
        <f t="shared" si="2"/>
        <v>0.11717442249748911</v>
      </c>
    </row>
    <row r="105" spans="1:6" x14ac:dyDescent="0.3">
      <c r="A105" s="2">
        <v>10849</v>
      </c>
      <c r="B105" s="2">
        <v>593</v>
      </c>
      <c r="C105" s="2">
        <v>12001</v>
      </c>
      <c r="D105" s="17">
        <f t="shared" si="2"/>
        <v>0.528169014084507</v>
      </c>
      <c r="E105" s="17">
        <f t="shared" si="2"/>
        <v>0</v>
      </c>
      <c r="F105" s="17">
        <f t="shared" si="2"/>
        <v>0.32603243604748366</v>
      </c>
    </row>
    <row r="106" spans="1:6" x14ac:dyDescent="0.3">
      <c r="A106" s="2">
        <v>10904</v>
      </c>
      <c r="B106" s="2">
        <v>593</v>
      </c>
      <c r="C106" s="2">
        <v>12016</v>
      </c>
      <c r="D106" s="17">
        <f t="shared" si="2"/>
        <v>0.50695916674347863</v>
      </c>
      <c r="E106" s="17">
        <f t="shared" si="2"/>
        <v>0</v>
      </c>
      <c r="F106" s="17">
        <f t="shared" si="2"/>
        <v>0.12498958420131656</v>
      </c>
    </row>
    <row r="107" spans="1:6" x14ac:dyDescent="0.3">
      <c r="A107" s="2">
        <v>10955</v>
      </c>
      <c r="B107" s="2">
        <v>593</v>
      </c>
      <c r="C107" s="2">
        <v>12035</v>
      </c>
      <c r="D107" s="17">
        <f t="shared" si="2"/>
        <v>0.46771826852531184</v>
      </c>
      <c r="E107" s="17">
        <f t="shared" si="2"/>
        <v>0</v>
      </c>
      <c r="F107" s="17">
        <f t="shared" si="2"/>
        <v>0.1581225033288948</v>
      </c>
    </row>
    <row r="108" spans="1:6" x14ac:dyDescent="0.3">
      <c r="A108" s="2">
        <v>10993</v>
      </c>
      <c r="B108" s="2">
        <v>594</v>
      </c>
      <c r="C108" s="2">
        <v>12099</v>
      </c>
      <c r="D108" s="17">
        <f t="shared" si="2"/>
        <v>0.34687357371063438</v>
      </c>
      <c r="E108" s="17">
        <f t="shared" si="2"/>
        <v>0.16863406408094433</v>
      </c>
      <c r="F108" s="17">
        <f t="shared" si="2"/>
        <v>0.53178230162027418</v>
      </c>
    </row>
    <row r="109" spans="1:6" x14ac:dyDescent="0.3">
      <c r="A109" s="2">
        <v>11035</v>
      </c>
      <c r="B109" s="2">
        <v>597</v>
      </c>
      <c r="C109" s="2">
        <v>12139</v>
      </c>
      <c r="D109" s="17">
        <f t="shared" si="2"/>
        <v>0.38206131174383701</v>
      </c>
      <c r="E109" s="17">
        <f t="shared" si="2"/>
        <v>0.50505050505050508</v>
      </c>
      <c r="F109" s="17">
        <f t="shared" si="2"/>
        <v>0.33060583519299114</v>
      </c>
    </row>
    <row r="110" spans="1:6" x14ac:dyDescent="0.3">
      <c r="A110" s="2">
        <v>11068</v>
      </c>
      <c r="B110" s="2">
        <v>597</v>
      </c>
      <c r="C110" s="2">
        <v>12193</v>
      </c>
      <c r="D110" s="17">
        <f t="shared" si="2"/>
        <v>0.29904848210240148</v>
      </c>
      <c r="E110" s="17">
        <f t="shared" si="2"/>
        <v>0</v>
      </c>
      <c r="F110" s="17">
        <f t="shared" si="2"/>
        <v>0.44484718675343932</v>
      </c>
    </row>
    <row r="111" spans="1:6" x14ac:dyDescent="0.3">
      <c r="A111" s="2">
        <v>11090</v>
      </c>
      <c r="B111" s="2">
        <v>598</v>
      </c>
      <c r="C111" s="2">
        <v>12217</v>
      </c>
      <c r="D111" s="17">
        <f t="shared" si="2"/>
        <v>0.19877123238164077</v>
      </c>
      <c r="E111" s="17">
        <f t="shared" si="2"/>
        <v>0.16750418760469013</v>
      </c>
      <c r="F111" s="17">
        <f t="shared" si="2"/>
        <v>0.19683424915935371</v>
      </c>
    </row>
    <row r="112" spans="1:6" x14ac:dyDescent="0.3">
      <c r="A112" s="2">
        <v>11125</v>
      </c>
      <c r="B112" s="2">
        <v>598</v>
      </c>
      <c r="C112" s="2">
        <v>12250</v>
      </c>
      <c r="D112" s="17">
        <f t="shared" si="2"/>
        <v>0.31559963931469792</v>
      </c>
      <c r="E112" s="17">
        <f t="shared" si="2"/>
        <v>0</v>
      </c>
      <c r="F112" s="17">
        <f t="shared" si="2"/>
        <v>0.27011541294916919</v>
      </c>
    </row>
    <row r="113" spans="1:6" x14ac:dyDescent="0.3">
      <c r="A113" s="2">
        <v>11185</v>
      </c>
      <c r="B113" s="2">
        <v>598</v>
      </c>
      <c r="C113" s="2">
        <v>12294</v>
      </c>
      <c r="D113" s="17">
        <f t="shared" si="2"/>
        <v>0.5393258426966292</v>
      </c>
      <c r="E113" s="17">
        <f t="shared" si="2"/>
        <v>0</v>
      </c>
      <c r="F113" s="17">
        <f t="shared" si="2"/>
        <v>0.35918367346938773</v>
      </c>
    </row>
    <row r="114" spans="1:6" x14ac:dyDescent="0.3">
      <c r="A114" s="2">
        <v>11242</v>
      </c>
      <c r="B114" s="2">
        <v>600</v>
      </c>
      <c r="C114" s="2">
        <v>12344</v>
      </c>
      <c r="D114" s="17">
        <f t="shared" si="2"/>
        <v>0.50961108627626284</v>
      </c>
      <c r="E114" s="17">
        <f t="shared" si="2"/>
        <v>0.33444816053511706</v>
      </c>
      <c r="F114" s="17">
        <f t="shared" si="2"/>
        <v>0.40670245648283715</v>
      </c>
    </row>
    <row r="115" spans="1:6" x14ac:dyDescent="0.3">
      <c r="A115" s="2">
        <v>11282</v>
      </c>
      <c r="B115" s="2">
        <v>600</v>
      </c>
      <c r="C115" s="2">
        <v>12391</v>
      </c>
      <c r="D115" s="17">
        <f t="shared" si="2"/>
        <v>0.35580857498665719</v>
      </c>
      <c r="E115" s="17">
        <f t="shared" si="2"/>
        <v>0</v>
      </c>
      <c r="F115" s="17">
        <f t="shared" si="2"/>
        <v>0.38075178224238498</v>
      </c>
    </row>
    <row r="116" spans="1:6" x14ac:dyDescent="0.3">
      <c r="A116" s="2">
        <v>11282</v>
      </c>
      <c r="B116" s="2">
        <v>600</v>
      </c>
      <c r="C116" s="2">
        <v>12391</v>
      </c>
      <c r="D116" s="17">
        <f t="shared" si="2"/>
        <v>0</v>
      </c>
      <c r="E116" s="17">
        <f t="shared" si="2"/>
        <v>0</v>
      </c>
      <c r="F116" s="17">
        <f t="shared" si="2"/>
        <v>0</v>
      </c>
    </row>
    <row r="117" spans="1:6" x14ac:dyDescent="0.3">
      <c r="A117" s="2">
        <v>11282</v>
      </c>
      <c r="B117" s="2">
        <v>600</v>
      </c>
      <c r="C117" s="2">
        <v>12391</v>
      </c>
      <c r="D117" s="17">
        <f t="shared" si="2"/>
        <v>0</v>
      </c>
      <c r="E117" s="17">
        <f t="shared" si="2"/>
        <v>0</v>
      </c>
      <c r="F117" s="17">
        <f t="shared" si="2"/>
        <v>0</v>
      </c>
    </row>
    <row r="118" spans="1:6" x14ac:dyDescent="0.3">
      <c r="A118" s="2">
        <v>11347</v>
      </c>
      <c r="B118" s="2">
        <v>602</v>
      </c>
      <c r="C118" s="2">
        <v>12527</v>
      </c>
      <c r="D118" s="17">
        <f t="shared" si="2"/>
        <v>0.57613898244992023</v>
      </c>
      <c r="E118" s="17">
        <f t="shared" si="2"/>
        <v>0.33333333333333337</v>
      </c>
      <c r="F118" s="17">
        <f t="shared" si="2"/>
        <v>1.0975708175288514</v>
      </c>
    </row>
    <row r="119" spans="1:6" x14ac:dyDescent="0.3">
      <c r="A119" s="2">
        <v>11393</v>
      </c>
      <c r="B119" s="2">
        <v>603</v>
      </c>
      <c r="C119" s="2">
        <v>12561</v>
      </c>
      <c r="D119" s="17">
        <f t="shared" si="2"/>
        <v>0.40539349607825859</v>
      </c>
      <c r="E119" s="17">
        <f t="shared" si="2"/>
        <v>0.16611295681063123</v>
      </c>
      <c r="F119" s="17">
        <f t="shared" si="2"/>
        <v>0.27141374630797477</v>
      </c>
    </row>
    <row r="120" spans="1:6" x14ac:dyDescent="0.3">
      <c r="A120" s="2">
        <v>11422</v>
      </c>
      <c r="B120" s="2">
        <v>603</v>
      </c>
      <c r="C120" s="2">
        <v>12615</v>
      </c>
      <c r="D120" s="17">
        <f t="shared" si="2"/>
        <v>0.25454226279294306</v>
      </c>
      <c r="E120" s="17">
        <f t="shared" si="2"/>
        <v>0</v>
      </c>
      <c r="F120" s="17">
        <f t="shared" si="2"/>
        <v>0.42990207786004297</v>
      </c>
    </row>
    <row r="121" spans="1:6" x14ac:dyDescent="0.3">
      <c r="A121" s="2">
        <v>11460</v>
      </c>
      <c r="B121" s="2">
        <v>603</v>
      </c>
      <c r="C121" s="2">
        <v>12636</v>
      </c>
      <c r="D121" s="17">
        <f t="shared" si="2"/>
        <v>0.33269129749606025</v>
      </c>
      <c r="E121" s="17">
        <f t="shared" si="2"/>
        <v>0</v>
      </c>
      <c r="F121" s="17">
        <f t="shared" si="2"/>
        <v>0.16646848989298454</v>
      </c>
    </row>
    <row r="122" spans="1:6" x14ac:dyDescent="0.3">
      <c r="A122" s="2">
        <v>11508</v>
      </c>
      <c r="B122" s="2">
        <v>604</v>
      </c>
      <c r="C122" s="2">
        <v>12675</v>
      </c>
      <c r="D122" s="17">
        <f t="shared" si="2"/>
        <v>0.41884816753926707</v>
      </c>
      <c r="E122" s="17">
        <f t="shared" si="2"/>
        <v>0.16583747927031509</v>
      </c>
      <c r="F122" s="17">
        <f t="shared" si="2"/>
        <v>0.30864197530864196</v>
      </c>
    </row>
    <row r="123" spans="1:6" x14ac:dyDescent="0.3">
      <c r="A123" s="2">
        <v>11508</v>
      </c>
      <c r="B123" s="2">
        <v>604</v>
      </c>
      <c r="C123" s="2">
        <v>12675</v>
      </c>
      <c r="D123" s="17">
        <f t="shared" si="2"/>
        <v>0</v>
      </c>
      <c r="E123" s="17">
        <f t="shared" si="2"/>
        <v>0</v>
      </c>
      <c r="F123" s="17">
        <f t="shared" si="2"/>
        <v>0</v>
      </c>
    </row>
    <row r="124" spans="1:6" x14ac:dyDescent="0.3">
      <c r="A124" s="2">
        <v>11508</v>
      </c>
      <c r="B124" s="2">
        <v>604</v>
      </c>
      <c r="C124" s="2">
        <v>12675</v>
      </c>
      <c r="D124" s="17">
        <f t="shared" si="2"/>
        <v>0</v>
      </c>
      <c r="E124" s="17">
        <f t="shared" si="2"/>
        <v>0</v>
      </c>
      <c r="F124" s="17">
        <f t="shared" si="2"/>
        <v>0</v>
      </c>
    </row>
    <row r="125" spans="1:6" x14ac:dyDescent="0.3">
      <c r="A125" s="2">
        <v>11612</v>
      </c>
      <c r="B125" s="2">
        <v>605</v>
      </c>
      <c r="C125" s="2">
        <v>12751</v>
      </c>
      <c r="D125" s="17">
        <f t="shared" si="2"/>
        <v>0.90371915189433427</v>
      </c>
      <c r="E125" s="17">
        <f t="shared" si="2"/>
        <v>0.16556291390728478</v>
      </c>
      <c r="F125" s="17">
        <f t="shared" si="2"/>
        <v>0.59960552268244582</v>
      </c>
    </row>
    <row r="126" spans="1:6" x14ac:dyDescent="0.3">
      <c r="A126" s="2">
        <v>11649</v>
      </c>
      <c r="B126" s="2">
        <v>605</v>
      </c>
      <c r="C126" s="2">
        <v>12768</v>
      </c>
      <c r="D126" s="17">
        <f t="shared" si="2"/>
        <v>0.31863589390285912</v>
      </c>
      <c r="E126" s="17">
        <f t="shared" si="2"/>
        <v>0</v>
      </c>
      <c r="F126" s="17">
        <f t="shared" si="2"/>
        <v>0.1333228766371265</v>
      </c>
    </row>
    <row r="127" spans="1:6" x14ac:dyDescent="0.3">
      <c r="A127" s="2">
        <v>11693</v>
      </c>
      <c r="B127" s="2">
        <v>606</v>
      </c>
      <c r="C127" s="2">
        <v>12794</v>
      </c>
      <c r="D127" s="17">
        <f t="shared" si="2"/>
        <v>0.37771482530689332</v>
      </c>
      <c r="E127" s="17">
        <f t="shared" si="2"/>
        <v>0.16528925619834711</v>
      </c>
      <c r="F127" s="17">
        <f t="shared" si="2"/>
        <v>0.20363408521303256</v>
      </c>
    </row>
    <row r="128" spans="1:6" x14ac:dyDescent="0.3">
      <c r="A128" s="2">
        <v>11769</v>
      </c>
      <c r="B128" s="2">
        <v>606</v>
      </c>
      <c r="C128" s="2">
        <v>12815</v>
      </c>
      <c r="D128" s="17">
        <f t="shared" si="2"/>
        <v>0.64996151543658598</v>
      </c>
      <c r="E128" s="17">
        <f t="shared" si="2"/>
        <v>0</v>
      </c>
      <c r="F128" s="17">
        <f t="shared" si="2"/>
        <v>0.16413944036267</v>
      </c>
    </row>
    <row r="129" spans="1:6" x14ac:dyDescent="0.3">
      <c r="A129" s="2">
        <v>11817</v>
      </c>
      <c r="B129" s="2">
        <v>606</v>
      </c>
      <c r="C129" s="2">
        <v>12832</v>
      </c>
      <c r="D129" s="17">
        <f t="shared" si="2"/>
        <v>0.40785113433596742</v>
      </c>
      <c r="E129" s="17">
        <f t="shared" si="2"/>
        <v>0</v>
      </c>
      <c r="F129" s="17">
        <f t="shared" si="2"/>
        <v>0.13265704252828717</v>
      </c>
    </row>
    <row r="130" spans="1:6" x14ac:dyDescent="0.3">
      <c r="A130" s="2">
        <v>11817</v>
      </c>
      <c r="B130" s="2">
        <v>606</v>
      </c>
      <c r="C130" s="2">
        <v>12832</v>
      </c>
      <c r="D130" s="17">
        <f t="shared" si="2"/>
        <v>0</v>
      </c>
      <c r="E130" s="17">
        <f t="shared" si="2"/>
        <v>0</v>
      </c>
      <c r="F130" s="17">
        <f t="shared" si="2"/>
        <v>0</v>
      </c>
    </row>
    <row r="131" spans="1:6" x14ac:dyDescent="0.3">
      <c r="A131" s="2">
        <v>11817</v>
      </c>
      <c r="B131" s="2">
        <v>606</v>
      </c>
      <c r="C131" s="2">
        <v>12832</v>
      </c>
      <c r="D131" s="17">
        <f t="shared" si="2"/>
        <v>0</v>
      </c>
      <c r="E131" s="17">
        <f t="shared" si="2"/>
        <v>0</v>
      </c>
      <c r="F131" s="17">
        <f t="shared" si="2"/>
        <v>0</v>
      </c>
    </row>
    <row r="132" spans="1:6" x14ac:dyDescent="0.3">
      <c r="A132" s="2">
        <v>11935</v>
      </c>
      <c r="B132" s="2">
        <v>607</v>
      </c>
      <c r="C132" s="2">
        <v>12878</v>
      </c>
      <c r="D132" s="17">
        <f t="shared" si="2"/>
        <v>0.99856139460099869</v>
      </c>
      <c r="E132" s="17">
        <f t="shared" si="2"/>
        <v>0.16501650165016502</v>
      </c>
      <c r="F132" s="17">
        <f t="shared" si="2"/>
        <v>0.35847880299251872</v>
      </c>
    </row>
    <row r="133" spans="1:6" x14ac:dyDescent="0.3">
      <c r="A133" s="2">
        <v>11983</v>
      </c>
      <c r="B133" s="2">
        <v>609</v>
      </c>
      <c r="C133" s="2">
        <v>12888</v>
      </c>
      <c r="D133" s="17">
        <f t="shared" si="2"/>
        <v>0.40217846669459573</v>
      </c>
      <c r="E133" s="17">
        <f t="shared" si="2"/>
        <v>0.32948929159802309</v>
      </c>
      <c r="F133" s="17">
        <f t="shared" si="2"/>
        <v>7.7651809287156384E-2</v>
      </c>
    </row>
    <row r="134" spans="1:6" x14ac:dyDescent="0.3">
      <c r="A134" s="2">
        <v>12001</v>
      </c>
      <c r="B134" s="2">
        <v>609</v>
      </c>
      <c r="C134" s="2">
        <v>12900</v>
      </c>
      <c r="D134" s="17">
        <f t="shared" si="2"/>
        <v>0.15021280146874738</v>
      </c>
      <c r="E134" s="17">
        <f t="shared" si="2"/>
        <v>0</v>
      </c>
      <c r="F134" s="17">
        <f t="shared" si="2"/>
        <v>9.3109869646182494E-2</v>
      </c>
    </row>
    <row r="135" spans="1:6" x14ac:dyDescent="0.3">
      <c r="A135" s="2">
        <v>12045</v>
      </c>
      <c r="B135" s="2">
        <v>609</v>
      </c>
      <c r="C135" s="2">
        <v>12916</v>
      </c>
      <c r="D135" s="17">
        <f t="shared" si="2"/>
        <v>0.36663611365719523</v>
      </c>
      <c r="E135" s="17">
        <f t="shared" si="2"/>
        <v>0</v>
      </c>
      <c r="F135" s="17">
        <f t="shared" si="2"/>
        <v>0.124031007751938</v>
      </c>
    </row>
    <row r="136" spans="1:6" x14ac:dyDescent="0.3">
      <c r="A136" s="2">
        <v>12077</v>
      </c>
      <c r="B136" s="2">
        <v>609</v>
      </c>
      <c r="C136" s="2">
        <v>12946</v>
      </c>
      <c r="D136" s="17">
        <f t="shared" si="2"/>
        <v>0.26567040265670405</v>
      </c>
      <c r="E136" s="17">
        <f t="shared" si="2"/>
        <v>0</v>
      </c>
      <c r="F136" s="17">
        <f t="shared" si="2"/>
        <v>0.23227005264787859</v>
      </c>
    </row>
    <row r="137" spans="1:6" x14ac:dyDescent="0.3">
      <c r="A137" s="2">
        <v>12077</v>
      </c>
      <c r="B137" s="2">
        <v>609</v>
      </c>
      <c r="C137" s="2">
        <v>12946</v>
      </c>
      <c r="D137" s="17">
        <f t="shared" si="2"/>
        <v>0</v>
      </c>
      <c r="E137" s="17">
        <f t="shared" si="2"/>
        <v>0</v>
      </c>
      <c r="F137" s="17">
        <f t="shared" si="2"/>
        <v>0</v>
      </c>
    </row>
    <row r="138" spans="1:6" x14ac:dyDescent="0.3">
      <c r="A138" s="2">
        <v>12077</v>
      </c>
      <c r="B138" s="2">
        <v>609</v>
      </c>
      <c r="C138" s="2">
        <v>12946</v>
      </c>
      <c r="D138" s="17">
        <f t="shared" si="2"/>
        <v>0</v>
      </c>
      <c r="E138" s="17">
        <f t="shared" si="2"/>
        <v>0</v>
      </c>
      <c r="F138" s="17">
        <f t="shared" si="2"/>
        <v>0</v>
      </c>
    </row>
    <row r="139" spans="1:6" x14ac:dyDescent="0.3">
      <c r="A139" s="2">
        <v>12130</v>
      </c>
      <c r="B139" s="2">
        <v>610</v>
      </c>
      <c r="C139" s="2">
        <v>13037</v>
      </c>
      <c r="D139" s="17">
        <f t="shared" si="2"/>
        <v>0.43885070795727416</v>
      </c>
      <c r="E139" s="17">
        <f t="shared" si="2"/>
        <v>0.16420361247947454</v>
      </c>
      <c r="F139" s="17">
        <f t="shared" si="2"/>
        <v>0.70291982079406767</v>
      </c>
    </row>
    <row r="140" spans="1:6" x14ac:dyDescent="0.3">
      <c r="A140" s="2">
        <v>12160</v>
      </c>
      <c r="B140" s="2">
        <v>610</v>
      </c>
      <c r="C140" s="2">
        <v>13061</v>
      </c>
      <c r="D140" s="17">
        <f t="shared" ref="D140:F203" si="3">((A140-A139)/A139)*100</f>
        <v>0.24732069249793898</v>
      </c>
      <c r="E140" s="17">
        <f t="shared" si="3"/>
        <v>0</v>
      </c>
      <c r="F140" s="17">
        <f t="shared" si="3"/>
        <v>0.18409143207793202</v>
      </c>
    </row>
    <row r="141" spans="1:6" x14ac:dyDescent="0.3">
      <c r="A141" s="2">
        <v>12182</v>
      </c>
      <c r="B141" s="2">
        <v>610</v>
      </c>
      <c r="C141" s="2">
        <v>13092</v>
      </c>
      <c r="D141" s="17">
        <f t="shared" si="3"/>
        <v>0.18092105263157895</v>
      </c>
      <c r="E141" s="17">
        <f t="shared" si="3"/>
        <v>0</v>
      </c>
      <c r="F141" s="17">
        <f t="shared" si="3"/>
        <v>0.23734782941581808</v>
      </c>
    </row>
    <row r="142" spans="1:6" x14ac:dyDescent="0.3">
      <c r="A142" s="2">
        <v>12195</v>
      </c>
      <c r="B142" s="2">
        <v>610</v>
      </c>
      <c r="C142" s="2">
        <v>13124</v>
      </c>
      <c r="D142" s="17">
        <f t="shared" si="3"/>
        <v>0.1067148251518634</v>
      </c>
      <c r="E142" s="17">
        <f t="shared" si="3"/>
        <v>0</v>
      </c>
      <c r="F142" s="17">
        <f t="shared" si="3"/>
        <v>0.24442407577146349</v>
      </c>
    </row>
    <row r="143" spans="1:6" x14ac:dyDescent="0.3">
      <c r="A143" s="2">
        <v>12209</v>
      </c>
      <c r="B143" s="2">
        <v>611</v>
      </c>
      <c r="C143" s="2">
        <v>13173</v>
      </c>
      <c r="D143" s="17">
        <f t="shared" si="3"/>
        <v>0.11480114801148011</v>
      </c>
      <c r="E143" s="17">
        <f t="shared" si="3"/>
        <v>0.16393442622950818</v>
      </c>
      <c r="F143" s="17">
        <f t="shared" si="3"/>
        <v>0.37336177994513869</v>
      </c>
    </row>
    <row r="144" spans="1:6" x14ac:dyDescent="0.3">
      <c r="A144" s="2">
        <v>12209</v>
      </c>
      <c r="B144" s="2">
        <v>611</v>
      </c>
      <c r="C144" s="2">
        <v>13173</v>
      </c>
      <c r="D144" s="17">
        <f t="shared" si="3"/>
        <v>0</v>
      </c>
      <c r="E144" s="17">
        <f t="shared" si="3"/>
        <v>0</v>
      </c>
      <c r="F144" s="17">
        <f t="shared" si="3"/>
        <v>0</v>
      </c>
    </row>
    <row r="145" spans="1:6" x14ac:dyDescent="0.3">
      <c r="A145" s="2">
        <v>12209</v>
      </c>
      <c r="B145" s="2">
        <v>611</v>
      </c>
      <c r="C145" s="2">
        <v>13173</v>
      </c>
      <c r="D145" s="17">
        <f t="shared" si="3"/>
        <v>0</v>
      </c>
      <c r="E145" s="17">
        <f t="shared" si="3"/>
        <v>0</v>
      </c>
      <c r="F145" s="17">
        <f t="shared" si="3"/>
        <v>0</v>
      </c>
    </row>
    <row r="146" spans="1:6" x14ac:dyDescent="0.3">
      <c r="A146" s="2">
        <v>12251</v>
      </c>
      <c r="B146" s="2">
        <v>611</v>
      </c>
      <c r="C146" s="2">
        <v>13262</v>
      </c>
      <c r="D146" s="17">
        <f t="shared" si="3"/>
        <v>0.34400851830616758</v>
      </c>
      <c r="E146" s="17">
        <f t="shared" si="3"/>
        <v>0</v>
      </c>
      <c r="F146" s="17">
        <f t="shared" si="3"/>
        <v>0.67562438320807705</v>
      </c>
    </row>
    <row r="147" spans="1:6" x14ac:dyDescent="0.3">
      <c r="A147" s="2">
        <v>12261</v>
      </c>
      <c r="B147" s="2">
        <v>611</v>
      </c>
      <c r="C147" s="2">
        <v>13302</v>
      </c>
      <c r="D147" s="17">
        <f t="shared" si="3"/>
        <v>8.1625989715125302E-2</v>
      </c>
      <c r="E147" s="17">
        <f t="shared" si="3"/>
        <v>0</v>
      </c>
      <c r="F147" s="17">
        <f t="shared" si="3"/>
        <v>0.30161363293620869</v>
      </c>
    </row>
    <row r="148" spans="1:6" x14ac:dyDescent="0.3">
      <c r="A148" s="2">
        <v>12274</v>
      </c>
      <c r="B148" s="2">
        <v>611</v>
      </c>
      <c r="C148" s="2">
        <v>13350</v>
      </c>
      <c r="D148" s="17">
        <f t="shared" si="3"/>
        <v>0.10602724084495556</v>
      </c>
      <c r="E148" s="17">
        <f t="shared" si="3"/>
        <v>0</v>
      </c>
      <c r="F148" s="17">
        <f t="shared" si="3"/>
        <v>0.36084799278304014</v>
      </c>
    </row>
    <row r="149" spans="1:6" x14ac:dyDescent="0.3">
      <c r="A149" s="2">
        <v>12299</v>
      </c>
      <c r="B149" s="2">
        <v>612</v>
      </c>
      <c r="C149" s="2">
        <v>13390</v>
      </c>
      <c r="D149" s="17">
        <f t="shared" si="3"/>
        <v>0.20368258106566728</v>
      </c>
      <c r="E149" s="17">
        <f t="shared" si="3"/>
        <v>0.16366612111292964</v>
      </c>
      <c r="F149" s="17">
        <f t="shared" si="3"/>
        <v>0.29962546816479402</v>
      </c>
    </row>
    <row r="150" spans="1:6" x14ac:dyDescent="0.3">
      <c r="A150" s="2">
        <v>12340</v>
      </c>
      <c r="B150" s="2">
        <v>613</v>
      </c>
      <c r="C150" s="2">
        <v>13438</v>
      </c>
      <c r="D150" s="17">
        <f t="shared" si="3"/>
        <v>0.33336043580778923</v>
      </c>
      <c r="E150" s="17">
        <f t="shared" si="3"/>
        <v>0.16339869281045752</v>
      </c>
      <c r="F150" s="17">
        <f t="shared" si="3"/>
        <v>0.35847647498132934</v>
      </c>
    </row>
    <row r="151" spans="1:6" x14ac:dyDescent="0.3">
      <c r="A151" s="2">
        <v>12340</v>
      </c>
      <c r="B151" s="2">
        <v>613</v>
      </c>
      <c r="C151" s="2">
        <v>13438</v>
      </c>
      <c r="D151" s="17">
        <f t="shared" si="3"/>
        <v>0</v>
      </c>
      <c r="E151" s="17">
        <f t="shared" si="3"/>
        <v>0</v>
      </c>
      <c r="F151" s="17">
        <f t="shared" si="3"/>
        <v>0</v>
      </c>
    </row>
    <row r="152" spans="1:6" x14ac:dyDescent="0.3">
      <c r="A152" s="2">
        <v>12340</v>
      </c>
      <c r="B152" s="2">
        <v>613</v>
      </c>
      <c r="C152" s="2">
        <v>13438</v>
      </c>
      <c r="D152" s="17">
        <f t="shared" si="3"/>
        <v>0</v>
      </c>
      <c r="E152" s="17">
        <f t="shared" si="3"/>
        <v>0</v>
      </c>
      <c r="F152" s="17">
        <f t="shared" si="3"/>
        <v>0</v>
      </c>
    </row>
    <row r="153" spans="1:6" x14ac:dyDescent="0.3">
      <c r="A153" s="2">
        <v>12417</v>
      </c>
      <c r="B153" s="2">
        <v>613</v>
      </c>
      <c r="C153" s="2">
        <v>13547</v>
      </c>
      <c r="D153" s="17">
        <f t="shared" si="3"/>
        <v>0.62398703403565636</v>
      </c>
      <c r="E153" s="17">
        <f t="shared" si="3"/>
        <v>0</v>
      </c>
      <c r="F153" s="17">
        <f t="shared" si="3"/>
        <v>0.81113260901919926</v>
      </c>
    </row>
    <row r="154" spans="1:6" x14ac:dyDescent="0.3">
      <c r="A154" s="2">
        <v>12451</v>
      </c>
      <c r="B154" s="2">
        <v>613</v>
      </c>
      <c r="C154" s="2">
        <v>13577</v>
      </c>
      <c r="D154" s="17">
        <f t="shared" si="3"/>
        <v>0.27381815253281788</v>
      </c>
      <c r="E154" s="17">
        <f t="shared" si="3"/>
        <v>0</v>
      </c>
      <c r="F154" s="17">
        <f t="shared" si="3"/>
        <v>0.22145124381781944</v>
      </c>
    </row>
    <row r="155" spans="1:6" x14ac:dyDescent="0.3">
      <c r="A155" s="2">
        <v>12485</v>
      </c>
      <c r="B155" s="2">
        <v>614</v>
      </c>
      <c r="C155" s="2">
        <v>13634</v>
      </c>
      <c r="D155" s="17">
        <f t="shared" si="3"/>
        <v>0.2730704361095494</v>
      </c>
      <c r="E155" s="17">
        <f t="shared" si="3"/>
        <v>0.16313213703099511</v>
      </c>
      <c r="F155" s="17">
        <f t="shared" si="3"/>
        <v>0.41982764970170144</v>
      </c>
    </row>
    <row r="156" spans="1:6" x14ac:dyDescent="0.3">
      <c r="A156" s="2">
        <v>12526</v>
      </c>
      <c r="B156" s="2">
        <v>615</v>
      </c>
      <c r="C156" s="2">
        <v>13725</v>
      </c>
      <c r="D156" s="17">
        <f t="shared" si="3"/>
        <v>0.32839407288746492</v>
      </c>
      <c r="E156" s="17">
        <f t="shared" si="3"/>
        <v>0.16286644951140067</v>
      </c>
      <c r="F156" s="17">
        <f t="shared" si="3"/>
        <v>0.66744902449757959</v>
      </c>
    </row>
    <row r="157" spans="1:6" x14ac:dyDescent="0.3">
      <c r="A157" s="2">
        <v>12578</v>
      </c>
      <c r="B157" s="2">
        <v>615</v>
      </c>
      <c r="C157" s="2">
        <v>13789</v>
      </c>
      <c r="D157" s="17">
        <f t="shared" si="3"/>
        <v>0.41513651604662305</v>
      </c>
      <c r="E157" s="17">
        <f t="shared" si="3"/>
        <v>0</v>
      </c>
      <c r="F157" s="17">
        <f t="shared" si="3"/>
        <v>0.4663023679417122</v>
      </c>
    </row>
    <row r="158" spans="1:6" x14ac:dyDescent="0.3">
      <c r="A158" s="2">
        <v>12578</v>
      </c>
      <c r="B158" s="2">
        <v>615</v>
      </c>
      <c r="C158" s="2">
        <v>13789</v>
      </c>
      <c r="D158" s="17">
        <f t="shared" si="3"/>
        <v>0</v>
      </c>
      <c r="E158" s="17">
        <f t="shared" si="3"/>
        <v>0</v>
      </c>
      <c r="F158" s="17">
        <f t="shared" si="3"/>
        <v>0</v>
      </c>
    </row>
    <row r="159" spans="1:6" x14ac:dyDescent="0.3">
      <c r="A159" s="2">
        <v>12578</v>
      </c>
      <c r="B159" s="2">
        <v>615</v>
      </c>
      <c r="C159" s="2">
        <v>13789</v>
      </c>
      <c r="D159" s="17">
        <f t="shared" si="3"/>
        <v>0</v>
      </c>
      <c r="E159" s="17">
        <f t="shared" si="3"/>
        <v>0</v>
      </c>
      <c r="F159" s="17">
        <f t="shared" si="3"/>
        <v>0</v>
      </c>
    </row>
    <row r="160" spans="1:6" x14ac:dyDescent="0.3">
      <c r="A160" s="2">
        <v>12682</v>
      </c>
      <c r="B160" s="2">
        <v>616</v>
      </c>
      <c r="C160" s="2">
        <v>13996</v>
      </c>
      <c r="D160" s="17">
        <f t="shared" si="3"/>
        <v>0.82684051518524415</v>
      </c>
      <c r="E160" s="17">
        <f t="shared" si="3"/>
        <v>0.16260162601626016</v>
      </c>
      <c r="F160" s="17">
        <f t="shared" si="3"/>
        <v>1.5011966059902822</v>
      </c>
    </row>
    <row r="161" spans="1:6" x14ac:dyDescent="0.3">
      <c r="A161" s="2">
        <v>12715</v>
      </c>
      <c r="B161" s="2">
        <v>616</v>
      </c>
      <c r="C161" s="2">
        <v>14073</v>
      </c>
      <c r="D161" s="17">
        <f t="shared" si="3"/>
        <v>0.26021132313515216</v>
      </c>
      <c r="E161" s="17">
        <f t="shared" si="3"/>
        <v>0</v>
      </c>
      <c r="F161" s="17">
        <f t="shared" si="3"/>
        <v>0.55015718776793365</v>
      </c>
    </row>
    <row r="162" spans="1:6" x14ac:dyDescent="0.3">
      <c r="A162" s="2">
        <v>12753</v>
      </c>
      <c r="B162" s="2">
        <v>616</v>
      </c>
      <c r="C162" s="2">
        <v>14185</v>
      </c>
      <c r="D162" s="17">
        <f t="shared" si="3"/>
        <v>0.29885961462839167</v>
      </c>
      <c r="E162" s="17">
        <f t="shared" si="3"/>
        <v>0</v>
      </c>
      <c r="F162" s="17">
        <f t="shared" si="3"/>
        <v>0.79585020962126052</v>
      </c>
    </row>
    <row r="163" spans="1:6" x14ac:dyDescent="0.3">
      <c r="A163" s="2">
        <v>12787</v>
      </c>
      <c r="B163" s="2">
        <v>617</v>
      </c>
      <c r="C163" s="2">
        <v>14306</v>
      </c>
      <c r="D163" s="17">
        <f t="shared" si="3"/>
        <v>0.26660393632870694</v>
      </c>
      <c r="E163" s="17">
        <f t="shared" si="3"/>
        <v>0.16233766233766234</v>
      </c>
      <c r="F163" s="17">
        <f t="shared" si="3"/>
        <v>0.85301374691575604</v>
      </c>
    </row>
    <row r="164" spans="1:6" x14ac:dyDescent="0.3">
      <c r="A164" s="2">
        <v>12840</v>
      </c>
      <c r="B164" s="2">
        <v>617</v>
      </c>
      <c r="C164" s="2">
        <v>14442</v>
      </c>
      <c r="D164" s="17">
        <f t="shared" si="3"/>
        <v>0.41448345976382261</v>
      </c>
      <c r="E164" s="17">
        <f t="shared" si="3"/>
        <v>0</v>
      </c>
      <c r="F164" s="17">
        <f t="shared" si="3"/>
        <v>0.95065007689081504</v>
      </c>
    </row>
    <row r="165" spans="1:6" x14ac:dyDescent="0.3">
      <c r="A165" s="2">
        <v>12840</v>
      </c>
      <c r="B165" s="2">
        <v>617</v>
      </c>
      <c r="C165" s="2">
        <v>14442</v>
      </c>
      <c r="D165" s="17">
        <f t="shared" si="3"/>
        <v>0</v>
      </c>
      <c r="E165" s="17">
        <f t="shared" si="3"/>
        <v>0</v>
      </c>
      <c r="F165" s="17">
        <f t="shared" si="3"/>
        <v>0</v>
      </c>
    </row>
    <row r="166" spans="1:6" x14ac:dyDescent="0.3">
      <c r="A166" s="2">
        <v>12840</v>
      </c>
      <c r="B166" s="2">
        <v>617</v>
      </c>
      <c r="C166" s="2">
        <v>14442</v>
      </c>
      <c r="D166" s="17">
        <f t="shared" si="3"/>
        <v>0</v>
      </c>
      <c r="E166" s="17">
        <f t="shared" si="3"/>
        <v>0</v>
      </c>
      <c r="F166" s="17">
        <f t="shared" si="3"/>
        <v>0</v>
      </c>
    </row>
    <row r="167" spans="1:6" x14ac:dyDescent="0.3">
      <c r="A167" s="2">
        <v>12925</v>
      </c>
      <c r="B167" s="2">
        <v>620</v>
      </c>
      <c r="C167" s="2">
        <v>14815</v>
      </c>
      <c r="D167" s="17">
        <f t="shared" si="3"/>
        <v>0.661993769470405</v>
      </c>
      <c r="E167" s="17">
        <f t="shared" si="3"/>
        <v>0.48622366288492713</v>
      </c>
      <c r="F167" s="17">
        <f t="shared" si="3"/>
        <v>2.5827447721922172</v>
      </c>
    </row>
    <row r="168" spans="1:6" x14ac:dyDescent="0.3">
      <c r="A168" s="2">
        <v>12988</v>
      </c>
      <c r="B168" s="2">
        <v>621</v>
      </c>
      <c r="C168" s="2">
        <v>14959</v>
      </c>
      <c r="D168" s="17">
        <f t="shared" si="3"/>
        <v>0.4874274661508704</v>
      </c>
      <c r="E168" s="17">
        <f t="shared" si="3"/>
        <v>0.16129032258064516</v>
      </c>
      <c r="F168" s="17">
        <f t="shared" si="3"/>
        <v>0.97198785015187306</v>
      </c>
    </row>
    <row r="169" spans="1:6" x14ac:dyDescent="0.3">
      <c r="A169" s="2">
        <v>13066</v>
      </c>
      <c r="B169" s="2">
        <v>621</v>
      </c>
      <c r="C169" s="2">
        <v>15070</v>
      </c>
      <c r="D169" s="17">
        <f t="shared" si="3"/>
        <v>0.60055435786880196</v>
      </c>
      <c r="E169" s="17">
        <f t="shared" si="3"/>
        <v>0</v>
      </c>
      <c r="F169" s="17">
        <f t="shared" si="3"/>
        <v>0.7420282104418745</v>
      </c>
    </row>
    <row r="170" spans="1:6" x14ac:dyDescent="0.3">
      <c r="A170" s="2">
        <v>13131</v>
      </c>
      <c r="B170" s="2">
        <v>621</v>
      </c>
      <c r="C170" s="2">
        <v>15214</v>
      </c>
      <c r="D170" s="17">
        <f t="shared" si="3"/>
        <v>0.49747436093678249</v>
      </c>
      <c r="E170" s="17">
        <f t="shared" si="3"/>
        <v>0</v>
      </c>
      <c r="F170" s="17">
        <f t="shared" si="3"/>
        <v>0.95554080955540821</v>
      </c>
    </row>
    <row r="171" spans="1:6" x14ac:dyDescent="0.3">
      <c r="A171" s="2">
        <v>13216</v>
      </c>
      <c r="B171" s="2">
        <v>621</v>
      </c>
      <c r="C171" s="2">
        <v>15379</v>
      </c>
      <c r="D171" s="17">
        <f t="shared" si="3"/>
        <v>0.64732312847460205</v>
      </c>
      <c r="E171" s="17">
        <f t="shared" si="3"/>
        <v>0</v>
      </c>
      <c r="F171" s="17">
        <f t="shared" si="3"/>
        <v>1.0845274089654264</v>
      </c>
    </row>
    <row r="172" spans="1:6" x14ac:dyDescent="0.3">
      <c r="A172" s="2">
        <v>13275</v>
      </c>
      <c r="B172" s="2">
        <v>621</v>
      </c>
      <c r="C172" s="2">
        <v>15483</v>
      </c>
      <c r="D172" s="17">
        <f t="shared" si="3"/>
        <v>0.4464285714285714</v>
      </c>
      <c r="E172" s="17">
        <f t="shared" si="3"/>
        <v>0</v>
      </c>
      <c r="F172" s="17">
        <f t="shared" si="3"/>
        <v>0.67624683009298392</v>
      </c>
    </row>
    <row r="173" spans="1:6" x14ac:dyDescent="0.3">
      <c r="A173" s="2">
        <v>13340</v>
      </c>
      <c r="B173" s="2">
        <v>621</v>
      </c>
      <c r="C173" s="2">
        <v>15617</v>
      </c>
      <c r="D173" s="17">
        <f t="shared" si="3"/>
        <v>0.4896421845574388</v>
      </c>
      <c r="E173" s="17">
        <f t="shared" si="3"/>
        <v>0</v>
      </c>
      <c r="F173" s="17">
        <f t="shared" si="3"/>
        <v>0.86546534909255313</v>
      </c>
    </row>
    <row r="174" spans="1:6" x14ac:dyDescent="0.3">
      <c r="A174" s="2">
        <v>13417</v>
      </c>
      <c r="B174" s="2">
        <v>621</v>
      </c>
      <c r="C174" s="2">
        <v>15740</v>
      </c>
      <c r="D174" s="17">
        <f t="shared" si="3"/>
        <v>0.57721139430284862</v>
      </c>
      <c r="E174" s="17">
        <f t="shared" si="3"/>
        <v>0</v>
      </c>
      <c r="F174" s="17">
        <f t="shared" si="3"/>
        <v>0.78760325286546717</v>
      </c>
    </row>
    <row r="175" spans="1:6" x14ac:dyDescent="0.3">
      <c r="A175" s="2">
        <v>13529</v>
      </c>
      <c r="B175" s="2">
        <v>621</v>
      </c>
      <c r="C175" s="2">
        <v>15855</v>
      </c>
      <c r="D175" s="17">
        <f t="shared" si="3"/>
        <v>0.83476186927032869</v>
      </c>
      <c r="E175" s="17">
        <f t="shared" si="3"/>
        <v>0</v>
      </c>
      <c r="F175" s="17">
        <f t="shared" si="3"/>
        <v>0.73062261753494284</v>
      </c>
    </row>
    <row r="176" spans="1:6" x14ac:dyDescent="0.3">
      <c r="A176" s="2">
        <v>13651</v>
      </c>
      <c r="B176" s="2">
        <v>621</v>
      </c>
      <c r="C176" s="2">
        <v>15940</v>
      </c>
      <c r="D176" s="17">
        <f t="shared" si="3"/>
        <v>0.90176657550447192</v>
      </c>
      <c r="E176" s="17">
        <f t="shared" si="3"/>
        <v>0</v>
      </c>
      <c r="F176" s="17">
        <f t="shared" si="3"/>
        <v>0.53610848312835069</v>
      </c>
    </row>
    <row r="177" spans="1:6" x14ac:dyDescent="0.3">
      <c r="A177" s="2">
        <v>13769</v>
      </c>
      <c r="B177" s="2">
        <v>621</v>
      </c>
      <c r="C177" s="2">
        <v>16056</v>
      </c>
      <c r="D177" s="17">
        <f t="shared" si="3"/>
        <v>0.8644055380558201</v>
      </c>
      <c r="E177" s="17">
        <f t="shared" si="3"/>
        <v>0</v>
      </c>
      <c r="F177" s="17">
        <f t="shared" si="3"/>
        <v>0.7277289836888331</v>
      </c>
    </row>
    <row r="178" spans="1:6" x14ac:dyDescent="0.3">
      <c r="A178" s="2">
        <v>13944</v>
      </c>
      <c r="B178" s="2">
        <v>621</v>
      </c>
      <c r="C178" s="2">
        <v>16127</v>
      </c>
      <c r="D178" s="17">
        <f t="shared" si="3"/>
        <v>1.2709710218607015</v>
      </c>
      <c r="E178" s="17">
        <f t="shared" si="3"/>
        <v>0</v>
      </c>
      <c r="F178" s="17">
        <f t="shared" si="3"/>
        <v>0.44220229197807676</v>
      </c>
    </row>
    <row r="179" spans="1:6" x14ac:dyDescent="0.3">
      <c r="A179" s="2">
        <v>13944</v>
      </c>
      <c r="B179" s="2">
        <v>622</v>
      </c>
      <c r="C179" s="2">
        <v>16239</v>
      </c>
      <c r="D179" s="17">
        <f t="shared" si="3"/>
        <v>0</v>
      </c>
      <c r="E179" s="17">
        <f t="shared" si="3"/>
        <v>0.1610305958132045</v>
      </c>
      <c r="F179" s="17">
        <f t="shared" si="3"/>
        <v>0.6944875054256836</v>
      </c>
    </row>
    <row r="180" spans="1:6" x14ac:dyDescent="0.3">
      <c r="A180" s="2">
        <v>14180</v>
      </c>
      <c r="B180" s="2">
        <v>622</v>
      </c>
      <c r="C180" s="2">
        <v>16317</v>
      </c>
      <c r="D180" s="17">
        <f t="shared" si="3"/>
        <v>1.6924842226047045</v>
      </c>
      <c r="E180" s="17">
        <f t="shared" si="3"/>
        <v>0</v>
      </c>
      <c r="F180" s="17">
        <f t="shared" si="3"/>
        <v>0.48032514317384079</v>
      </c>
    </row>
    <row r="181" spans="1:6" x14ac:dyDescent="0.3">
      <c r="A181" s="2">
        <v>14310</v>
      </c>
      <c r="B181" s="2">
        <v>623</v>
      </c>
      <c r="C181" s="2">
        <v>16397</v>
      </c>
      <c r="D181" s="17">
        <f t="shared" si="3"/>
        <v>0.91678420310296183</v>
      </c>
      <c r="E181" s="17">
        <f t="shared" si="3"/>
        <v>0.16077170418006431</v>
      </c>
      <c r="F181" s="17">
        <f t="shared" si="3"/>
        <v>0.4902862045719189</v>
      </c>
    </row>
    <row r="182" spans="1:6" x14ac:dyDescent="0.3">
      <c r="A182" s="2">
        <v>14465</v>
      </c>
      <c r="B182" s="2">
        <v>623</v>
      </c>
      <c r="C182" s="2">
        <v>16480</v>
      </c>
      <c r="D182" s="17">
        <f t="shared" si="3"/>
        <v>1.0831586303284415</v>
      </c>
      <c r="E182" s="17">
        <f t="shared" si="3"/>
        <v>0</v>
      </c>
      <c r="F182" s="17">
        <f t="shared" si="3"/>
        <v>0.50619015673598833</v>
      </c>
    </row>
    <row r="183" spans="1:6" x14ac:dyDescent="0.3">
      <c r="A183" s="2">
        <v>14603</v>
      </c>
      <c r="B183" s="2">
        <v>623</v>
      </c>
      <c r="C183" s="2">
        <v>16537</v>
      </c>
      <c r="D183" s="17">
        <f t="shared" si="3"/>
        <v>0.95402696163152445</v>
      </c>
      <c r="E183" s="17">
        <f t="shared" si="3"/>
        <v>0</v>
      </c>
      <c r="F183" s="17">
        <f t="shared" si="3"/>
        <v>0.345873786407767</v>
      </c>
    </row>
    <row r="184" spans="1:6" x14ac:dyDescent="0.3">
      <c r="A184" s="2">
        <v>14763</v>
      </c>
      <c r="B184" s="2">
        <v>624</v>
      </c>
      <c r="C184" s="2">
        <v>16627</v>
      </c>
      <c r="D184" s="17">
        <f t="shared" si="3"/>
        <v>1.0956652742587141</v>
      </c>
      <c r="E184" s="17">
        <f t="shared" si="3"/>
        <v>0.16051364365971107</v>
      </c>
      <c r="F184" s="17">
        <f t="shared" si="3"/>
        <v>0.54423414162181782</v>
      </c>
    </row>
    <row r="185" spans="1:6" x14ac:dyDescent="0.3">
      <c r="A185" s="2">
        <v>14877</v>
      </c>
      <c r="B185" s="2">
        <v>624</v>
      </c>
      <c r="C185" s="2">
        <v>16700</v>
      </c>
      <c r="D185" s="17">
        <f t="shared" si="3"/>
        <v>0.77220077220077221</v>
      </c>
      <c r="E185" s="17">
        <f t="shared" si="3"/>
        <v>0</v>
      </c>
      <c r="F185" s="17">
        <f t="shared" si="3"/>
        <v>0.43904492692608404</v>
      </c>
    </row>
    <row r="186" spans="1:6" x14ac:dyDescent="0.3">
      <c r="A186" s="2">
        <v>14989</v>
      </c>
      <c r="B186" s="2">
        <v>624</v>
      </c>
      <c r="C186" s="2">
        <v>16779</v>
      </c>
      <c r="D186" s="17">
        <f t="shared" si="3"/>
        <v>0.7528399542918599</v>
      </c>
      <c r="E186" s="17">
        <f t="shared" si="3"/>
        <v>0</v>
      </c>
      <c r="F186" s="17">
        <f t="shared" si="3"/>
        <v>0.47305389221556887</v>
      </c>
    </row>
    <row r="187" spans="1:6" x14ac:dyDescent="0.3">
      <c r="A187" s="2">
        <v>15116</v>
      </c>
      <c r="B187" s="2">
        <v>624</v>
      </c>
      <c r="C187" s="2">
        <v>16891</v>
      </c>
      <c r="D187" s="17">
        <f t="shared" si="3"/>
        <v>0.84728801120821928</v>
      </c>
      <c r="E187" s="17">
        <f t="shared" si="3"/>
        <v>0</v>
      </c>
      <c r="F187" s="17">
        <f t="shared" si="3"/>
        <v>0.6675010429703796</v>
      </c>
    </row>
    <row r="188" spans="1:6" x14ac:dyDescent="0.3">
      <c r="A188" s="2">
        <v>15205</v>
      </c>
      <c r="B188" s="2">
        <v>624</v>
      </c>
      <c r="C188" s="2">
        <v>16985</v>
      </c>
      <c r="D188" s="17">
        <f t="shared" si="3"/>
        <v>0.58878010055570262</v>
      </c>
      <c r="E188" s="17">
        <f t="shared" si="3"/>
        <v>0</v>
      </c>
      <c r="F188" s="17">
        <f t="shared" si="3"/>
        <v>0.5565093836954591</v>
      </c>
    </row>
    <row r="189" spans="1:6" x14ac:dyDescent="0.3">
      <c r="A189" s="2">
        <v>15300</v>
      </c>
      <c r="B189" s="2">
        <v>625</v>
      </c>
      <c r="C189" s="2">
        <v>17084</v>
      </c>
      <c r="D189" s="17">
        <f t="shared" si="3"/>
        <v>0.62479447550147982</v>
      </c>
      <c r="E189" s="17">
        <f t="shared" si="3"/>
        <v>0.16025641025641024</v>
      </c>
      <c r="F189" s="17">
        <f t="shared" si="3"/>
        <v>0.58286723579629085</v>
      </c>
    </row>
    <row r="190" spans="1:6" x14ac:dyDescent="0.3">
      <c r="A190" s="2">
        <v>15413</v>
      </c>
      <c r="B190" s="2">
        <v>626</v>
      </c>
      <c r="C190" s="2">
        <v>17195</v>
      </c>
      <c r="D190" s="17">
        <f t="shared" si="3"/>
        <v>0.73856209150326801</v>
      </c>
      <c r="E190" s="17">
        <f t="shared" si="3"/>
        <v>0.16</v>
      </c>
      <c r="F190" s="17">
        <f t="shared" si="3"/>
        <v>0.64973074221493798</v>
      </c>
    </row>
    <row r="191" spans="1:6" x14ac:dyDescent="0.3">
      <c r="A191" s="2">
        <v>15499</v>
      </c>
      <c r="B191" s="2">
        <v>626</v>
      </c>
      <c r="C191" s="2">
        <v>17374</v>
      </c>
      <c r="D191" s="17">
        <f t="shared" si="3"/>
        <v>0.55797054434568227</v>
      </c>
      <c r="E191" s="17">
        <f t="shared" si="3"/>
        <v>0</v>
      </c>
      <c r="F191" s="17">
        <f t="shared" si="3"/>
        <v>1.041000290782204</v>
      </c>
    </row>
    <row r="192" spans="1:6" x14ac:dyDescent="0.3">
      <c r="A192" s="2">
        <v>15586</v>
      </c>
      <c r="B192" s="2">
        <v>627</v>
      </c>
      <c r="C192" s="2">
        <v>17547</v>
      </c>
      <c r="D192" s="17">
        <f t="shared" si="3"/>
        <v>0.56132653719594816</v>
      </c>
      <c r="E192" s="17">
        <f t="shared" si="3"/>
        <v>0.15974440894568689</v>
      </c>
      <c r="F192" s="17">
        <f t="shared" si="3"/>
        <v>0.99574076205824791</v>
      </c>
    </row>
    <row r="193" spans="1:6" x14ac:dyDescent="0.3">
      <c r="A193" s="2">
        <v>15671</v>
      </c>
      <c r="B193" s="2">
        <v>627</v>
      </c>
      <c r="C193" s="2">
        <v>17736</v>
      </c>
      <c r="D193" s="17">
        <f t="shared" si="3"/>
        <v>0.54536122160913647</v>
      </c>
      <c r="E193" s="17">
        <f t="shared" si="3"/>
        <v>0</v>
      </c>
      <c r="F193" s="17">
        <f t="shared" si="3"/>
        <v>1.0771071978115916</v>
      </c>
    </row>
    <row r="194" spans="1:6" x14ac:dyDescent="0.3">
      <c r="A194" s="2">
        <v>15760</v>
      </c>
      <c r="B194" s="2">
        <v>627</v>
      </c>
      <c r="C194" s="2">
        <v>17883</v>
      </c>
      <c r="D194" s="17">
        <f t="shared" si="3"/>
        <v>0.56792801990938668</v>
      </c>
      <c r="E194" s="17">
        <f t="shared" si="3"/>
        <v>0</v>
      </c>
      <c r="F194" s="17">
        <f t="shared" si="3"/>
        <v>0.8288227334235454</v>
      </c>
    </row>
    <row r="195" spans="1:6" x14ac:dyDescent="0.3">
      <c r="A195" s="2">
        <v>15833</v>
      </c>
      <c r="B195" s="2">
        <v>628</v>
      </c>
      <c r="C195" s="2">
        <v>18113</v>
      </c>
      <c r="D195" s="17">
        <f t="shared" si="3"/>
        <v>0.46319796954314724</v>
      </c>
      <c r="E195" s="17">
        <f t="shared" si="3"/>
        <v>0.15948963317384371</v>
      </c>
      <c r="F195" s="17">
        <f t="shared" si="3"/>
        <v>1.2861376726500027</v>
      </c>
    </row>
    <row r="196" spans="1:6" x14ac:dyDescent="0.3">
      <c r="A196" s="2">
        <v>15907</v>
      </c>
      <c r="B196" s="2">
        <v>628</v>
      </c>
      <c r="C196" s="2">
        <v>18356</v>
      </c>
      <c r="D196" s="17">
        <f t="shared" si="3"/>
        <v>0.4673782605949599</v>
      </c>
      <c r="E196" s="17">
        <f t="shared" si="3"/>
        <v>0</v>
      </c>
      <c r="F196" s="17">
        <f t="shared" si="3"/>
        <v>1.3415778722464529</v>
      </c>
    </row>
    <row r="197" spans="1:6" x14ac:dyDescent="0.3">
      <c r="A197" s="2">
        <v>15990</v>
      </c>
      <c r="B197" s="2">
        <v>628</v>
      </c>
      <c r="C197" s="2">
        <v>18607</v>
      </c>
      <c r="D197" s="17">
        <f t="shared" si="3"/>
        <v>0.52178286289055131</v>
      </c>
      <c r="E197" s="17">
        <f t="shared" si="3"/>
        <v>0</v>
      </c>
      <c r="F197" s="17">
        <f t="shared" si="3"/>
        <v>1.3674003050773589</v>
      </c>
    </row>
    <row r="198" spans="1:6" x14ac:dyDescent="0.3">
      <c r="A198" s="2">
        <v>16069</v>
      </c>
      <c r="B198" s="2">
        <v>629</v>
      </c>
      <c r="C198" s="2">
        <v>18924</v>
      </c>
      <c r="D198" s="17">
        <f t="shared" si="3"/>
        <v>0.49405878674171361</v>
      </c>
      <c r="E198" s="17">
        <f t="shared" si="3"/>
        <v>0.15923566878980894</v>
      </c>
      <c r="F198" s="17">
        <f t="shared" si="3"/>
        <v>1.7036599129359917</v>
      </c>
    </row>
    <row r="199" spans="1:6" x14ac:dyDescent="0.3">
      <c r="A199" s="2">
        <v>16139</v>
      </c>
      <c r="B199" s="2">
        <v>629</v>
      </c>
      <c r="C199" s="2">
        <v>19216</v>
      </c>
      <c r="D199" s="17">
        <f t="shared" si="3"/>
        <v>0.43562138278673218</v>
      </c>
      <c r="E199" s="17">
        <f t="shared" si="3"/>
        <v>0</v>
      </c>
      <c r="F199" s="17">
        <f t="shared" si="3"/>
        <v>1.5430141619108011</v>
      </c>
    </row>
    <row r="200" spans="1:6" x14ac:dyDescent="0.3">
      <c r="A200" s="2">
        <v>16247</v>
      </c>
      <c r="B200" s="2">
        <v>630</v>
      </c>
      <c r="C200" s="2">
        <v>19557</v>
      </c>
      <c r="D200" s="17">
        <f t="shared" si="3"/>
        <v>0.66918644277836292</v>
      </c>
      <c r="E200" s="17">
        <f t="shared" si="3"/>
        <v>0.1589825119236884</v>
      </c>
      <c r="F200" s="17">
        <f t="shared" si="3"/>
        <v>1.7745628642797668</v>
      </c>
    </row>
    <row r="201" spans="1:6" x14ac:dyDescent="0.3">
      <c r="A201" s="2">
        <v>16333</v>
      </c>
      <c r="B201" s="2">
        <v>631</v>
      </c>
      <c r="C201" s="2">
        <v>19890</v>
      </c>
      <c r="D201" s="17">
        <f t="shared" si="3"/>
        <v>0.52932849141379945</v>
      </c>
      <c r="E201" s="17">
        <f t="shared" si="3"/>
        <v>0.15873015873015872</v>
      </c>
      <c r="F201" s="17">
        <f t="shared" si="3"/>
        <v>1.7027151403589507</v>
      </c>
    </row>
    <row r="202" spans="1:6" x14ac:dyDescent="0.3">
      <c r="A202" s="2">
        <v>16437</v>
      </c>
      <c r="B202" s="2">
        <v>633</v>
      </c>
      <c r="C202" s="2">
        <v>20237</v>
      </c>
      <c r="D202" s="17">
        <f t="shared" si="3"/>
        <v>0.63674768872834142</v>
      </c>
      <c r="E202" s="17">
        <f t="shared" si="3"/>
        <v>0.31695721077654515</v>
      </c>
      <c r="F202" s="17">
        <f t="shared" si="3"/>
        <v>1.7445952740070387</v>
      </c>
    </row>
    <row r="203" spans="1:6" x14ac:dyDescent="0.3">
      <c r="A203" s="2">
        <v>16557</v>
      </c>
      <c r="B203" s="2">
        <v>633</v>
      </c>
      <c r="C203" s="2">
        <v>20571</v>
      </c>
      <c r="D203" s="17">
        <f t="shared" si="3"/>
        <v>0.73006022996897246</v>
      </c>
      <c r="E203" s="17">
        <f t="shared" si="3"/>
        <v>0</v>
      </c>
      <c r="F203" s="17">
        <f t="shared" si="3"/>
        <v>1.6504422592281465</v>
      </c>
    </row>
    <row r="204" spans="1:6" x14ac:dyDescent="0.3">
      <c r="A204" s="2">
        <v>16557</v>
      </c>
      <c r="B204" s="2">
        <v>633</v>
      </c>
      <c r="C204" s="2">
        <v>20571</v>
      </c>
      <c r="D204" s="17">
        <f t="shared" ref="D204:F267" si="4">((A204-A203)/A203)*100</f>
        <v>0</v>
      </c>
      <c r="E204" s="17">
        <f t="shared" si="4"/>
        <v>0</v>
      </c>
      <c r="F204" s="17">
        <f t="shared" si="4"/>
        <v>0</v>
      </c>
    </row>
    <row r="205" spans="1:6" x14ac:dyDescent="0.3">
      <c r="A205" s="2">
        <v>16918</v>
      </c>
      <c r="B205" s="2">
        <v>635</v>
      </c>
      <c r="C205" s="2">
        <v>21393</v>
      </c>
      <c r="D205" s="17">
        <f t="shared" si="4"/>
        <v>2.1803466811620464</v>
      </c>
      <c r="E205" s="17">
        <f t="shared" si="4"/>
        <v>0.31595576619273302</v>
      </c>
      <c r="F205" s="17">
        <f t="shared" si="4"/>
        <v>3.9959165815954498</v>
      </c>
    </row>
    <row r="206" spans="1:6" x14ac:dyDescent="0.3">
      <c r="A206" s="2">
        <v>17110</v>
      </c>
      <c r="B206" s="2">
        <v>635</v>
      </c>
      <c r="C206" s="2">
        <v>21847</v>
      </c>
      <c r="D206" s="17">
        <f t="shared" si="4"/>
        <v>1.1348859203215509</v>
      </c>
      <c r="E206" s="17">
        <f t="shared" si="4"/>
        <v>0</v>
      </c>
      <c r="F206" s="17">
        <f t="shared" si="4"/>
        <v>2.1221895012387231</v>
      </c>
    </row>
    <row r="207" spans="1:6" x14ac:dyDescent="0.3">
      <c r="A207" s="2">
        <v>17316</v>
      </c>
      <c r="B207" s="2">
        <v>635</v>
      </c>
      <c r="C207" s="2">
        <v>22436</v>
      </c>
      <c r="D207" s="17">
        <f t="shared" si="4"/>
        <v>1.2039742840444183</v>
      </c>
      <c r="E207" s="17">
        <f t="shared" si="4"/>
        <v>0</v>
      </c>
      <c r="F207" s="17">
        <f t="shared" si="4"/>
        <v>2.6960223371629972</v>
      </c>
    </row>
    <row r="208" spans="1:6" x14ac:dyDescent="0.3">
      <c r="A208" s="2">
        <v>17514</v>
      </c>
      <c r="B208" s="2">
        <v>638</v>
      </c>
      <c r="C208" s="2">
        <v>22905</v>
      </c>
      <c r="D208" s="17">
        <f t="shared" si="4"/>
        <v>1.1434511434511436</v>
      </c>
      <c r="E208" s="17">
        <f t="shared" si="4"/>
        <v>0.47244094488188976</v>
      </c>
      <c r="F208" s="17">
        <f t="shared" si="4"/>
        <v>2.0903904439293992</v>
      </c>
    </row>
    <row r="209" spans="1:6" x14ac:dyDescent="0.3">
      <c r="A209" s="2">
        <v>17738</v>
      </c>
      <c r="B209" s="2">
        <v>640</v>
      </c>
      <c r="C209" s="2">
        <v>23323</v>
      </c>
      <c r="D209" s="17">
        <f t="shared" si="4"/>
        <v>1.2789768185451638</v>
      </c>
      <c r="E209" s="17">
        <f t="shared" si="4"/>
        <v>0.31347962382445138</v>
      </c>
      <c r="F209" s="17">
        <f t="shared" si="4"/>
        <v>1.8249290547915302</v>
      </c>
    </row>
    <row r="210" spans="1:6" x14ac:dyDescent="0.3">
      <c r="A210" s="2">
        <v>18035</v>
      </c>
      <c r="B210" s="2">
        <v>641</v>
      </c>
      <c r="C210" s="2">
        <v>23799</v>
      </c>
      <c r="D210" s="17">
        <f t="shared" si="4"/>
        <v>1.6743714060209718</v>
      </c>
      <c r="E210" s="17">
        <f t="shared" si="4"/>
        <v>0.15625</v>
      </c>
      <c r="F210" s="17">
        <f t="shared" si="4"/>
        <v>2.0409038288384855</v>
      </c>
    </row>
    <row r="211" spans="1:6" x14ac:dyDescent="0.3">
      <c r="A211" s="2">
        <v>18359</v>
      </c>
      <c r="B211" s="2">
        <v>643</v>
      </c>
      <c r="C211" s="2">
        <v>24357</v>
      </c>
      <c r="D211" s="17">
        <f t="shared" si="4"/>
        <v>1.7965067923482119</v>
      </c>
      <c r="E211" s="17">
        <f t="shared" si="4"/>
        <v>0.31201248049921998</v>
      </c>
      <c r="F211" s="17">
        <f t="shared" si="4"/>
        <v>2.3446363292575318</v>
      </c>
    </row>
    <row r="212" spans="1:6" x14ac:dyDescent="0.3">
      <c r="A212" s="2">
        <v>18646</v>
      </c>
      <c r="B212" s="2">
        <v>645</v>
      </c>
      <c r="C212" s="2">
        <v>24916</v>
      </c>
      <c r="D212" s="17">
        <f t="shared" si="4"/>
        <v>1.5632659730922163</v>
      </c>
      <c r="E212" s="17">
        <f t="shared" si="4"/>
        <v>0.31104199066874028</v>
      </c>
      <c r="F212" s="17">
        <f t="shared" si="4"/>
        <v>2.2950281233321017</v>
      </c>
    </row>
    <row r="213" spans="1:6" x14ac:dyDescent="0.3">
      <c r="A213" s="2">
        <v>19010</v>
      </c>
      <c r="B213" s="2">
        <v>647</v>
      </c>
      <c r="C213" s="2">
        <v>25594</v>
      </c>
      <c r="D213" s="17">
        <f t="shared" si="4"/>
        <v>1.9521613214630484</v>
      </c>
      <c r="E213" s="17">
        <f t="shared" si="4"/>
        <v>0.31007751937984496</v>
      </c>
      <c r="F213" s="17">
        <f t="shared" si="4"/>
        <v>2.7211430406164716</v>
      </c>
    </row>
    <row r="214" spans="1:6" x14ac:dyDescent="0.3">
      <c r="A214" s="2">
        <v>19350</v>
      </c>
      <c r="B214" s="2">
        <v>648</v>
      </c>
      <c r="C214" s="2">
        <v>26213</v>
      </c>
      <c r="D214" s="17">
        <f t="shared" si="4"/>
        <v>1.788532351394003</v>
      </c>
      <c r="E214" s="17">
        <f t="shared" si="4"/>
        <v>0.15455950540958269</v>
      </c>
      <c r="F214" s="17">
        <f t="shared" si="4"/>
        <v>2.4185355942799096</v>
      </c>
    </row>
    <row r="215" spans="1:6" x14ac:dyDescent="0.3">
      <c r="A215" s="2">
        <v>19650</v>
      </c>
      <c r="B215" s="2">
        <v>649</v>
      </c>
      <c r="C215" s="2">
        <v>26637</v>
      </c>
      <c r="D215" s="17">
        <f t="shared" si="4"/>
        <v>1.5503875968992249</v>
      </c>
      <c r="E215" s="17">
        <f t="shared" si="4"/>
        <v>0.15432098765432098</v>
      </c>
      <c r="F215" s="17">
        <f t="shared" si="4"/>
        <v>1.6175180254072405</v>
      </c>
    </row>
    <row r="216" spans="1:6" x14ac:dyDescent="0.3">
      <c r="A216" s="2">
        <v>19942</v>
      </c>
      <c r="B216" s="2">
        <v>649</v>
      </c>
      <c r="C216" s="2">
        <v>27072</v>
      </c>
      <c r="D216" s="17">
        <f t="shared" si="4"/>
        <v>1.4860050890585241</v>
      </c>
      <c r="E216" s="17">
        <f t="shared" si="4"/>
        <v>0</v>
      </c>
      <c r="F216" s="17">
        <f t="shared" si="4"/>
        <v>1.6330667868003153</v>
      </c>
    </row>
    <row r="217" spans="1:6" x14ac:dyDescent="0.3">
      <c r="A217" s="2">
        <v>20320</v>
      </c>
      <c r="B217" s="2">
        <v>650</v>
      </c>
      <c r="C217" s="2">
        <v>27464</v>
      </c>
      <c r="D217" s="17">
        <f t="shared" si="4"/>
        <v>1.8954969411292748</v>
      </c>
      <c r="E217" s="17">
        <f t="shared" si="4"/>
        <v>0.15408320493066258</v>
      </c>
      <c r="F217" s="17">
        <f t="shared" si="4"/>
        <v>1.4479905437352245</v>
      </c>
    </row>
    <row r="218" spans="1:6" x14ac:dyDescent="0.3">
      <c r="A218" s="2">
        <v>20754</v>
      </c>
      <c r="B218" s="2">
        <v>650</v>
      </c>
      <c r="C218" s="2">
        <v>27998</v>
      </c>
      <c r="D218" s="17">
        <f t="shared" si="4"/>
        <v>2.1358267716535431</v>
      </c>
      <c r="E218" s="17">
        <f t="shared" si="4"/>
        <v>0</v>
      </c>
      <c r="F218" s="17">
        <f t="shared" si="4"/>
        <v>1.9443635304398486</v>
      </c>
    </row>
    <row r="219" spans="1:6" x14ac:dyDescent="0.3">
      <c r="A219" s="2">
        <v>21309</v>
      </c>
      <c r="B219" s="2">
        <v>651</v>
      </c>
      <c r="C219" s="2">
        <v>28396</v>
      </c>
      <c r="D219" s="17">
        <f t="shared" si="4"/>
        <v>2.674183289968199</v>
      </c>
      <c r="E219" s="17">
        <f t="shared" si="4"/>
        <v>0.15384615384615385</v>
      </c>
      <c r="F219" s="17">
        <f t="shared" si="4"/>
        <v>1.4215301092935209</v>
      </c>
    </row>
    <row r="220" spans="1:6" x14ac:dyDescent="0.3">
      <c r="A220" s="2">
        <v>21824</v>
      </c>
      <c r="B220" s="2">
        <v>652</v>
      </c>
      <c r="C220" s="2">
        <v>28932</v>
      </c>
      <c r="D220" s="17">
        <f t="shared" si="4"/>
        <v>2.4168191843821858</v>
      </c>
      <c r="E220" s="17">
        <f t="shared" si="4"/>
        <v>0.15360983102918588</v>
      </c>
      <c r="F220" s="17">
        <f t="shared" si="4"/>
        <v>1.8875898013804762</v>
      </c>
    </row>
    <row r="221" spans="1:6" x14ac:dyDescent="0.3">
      <c r="A221" s="2">
        <v>22297</v>
      </c>
      <c r="B221" s="2">
        <v>654</v>
      </c>
      <c r="C221" s="2">
        <v>29302</v>
      </c>
      <c r="D221" s="17">
        <f t="shared" si="4"/>
        <v>2.1673387096774195</v>
      </c>
      <c r="E221" s="17">
        <f t="shared" si="4"/>
        <v>0.30674846625766872</v>
      </c>
      <c r="F221" s="17">
        <f t="shared" si="4"/>
        <v>1.2788607769943316</v>
      </c>
    </row>
    <row r="222" spans="1:6" x14ac:dyDescent="0.3">
      <c r="A222" s="2">
        <v>22716</v>
      </c>
      <c r="B222" s="2">
        <v>658</v>
      </c>
      <c r="C222" s="2">
        <v>29680</v>
      </c>
      <c r="D222" s="17">
        <f t="shared" si="4"/>
        <v>1.8791765708391264</v>
      </c>
      <c r="E222" s="17">
        <f t="shared" si="4"/>
        <v>0.6116207951070336</v>
      </c>
      <c r="F222" s="17">
        <f t="shared" si="4"/>
        <v>1.2900143334925944</v>
      </c>
    </row>
    <row r="223" spans="1:6" x14ac:dyDescent="0.3">
      <c r="A223" s="2">
        <v>23122</v>
      </c>
      <c r="B223" s="2">
        <v>659</v>
      </c>
      <c r="C223" s="2">
        <v>30057</v>
      </c>
      <c r="D223" s="17">
        <f t="shared" si="4"/>
        <v>1.787286494101074</v>
      </c>
      <c r="E223" s="17">
        <f t="shared" si="4"/>
        <v>0.1519756838905775</v>
      </c>
      <c r="F223" s="17">
        <f t="shared" si="4"/>
        <v>1.2702156334231807</v>
      </c>
    </row>
    <row r="224" spans="1:6" x14ac:dyDescent="0.3">
      <c r="A224" s="2">
        <v>23655</v>
      </c>
      <c r="B224" s="2">
        <v>663</v>
      </c>
      <c r="C224" s="2">
        <v>30379</v>
      </c>
      <c r="D224" s="17">
        <f t="shared" si="4"/>
        <v>2.3051639131563011</v>
      </c>
      <c r="E224" s="17">
        <f t="shared" si="4"/>
        <v>0.60698027314112291</v>
      </c>
      <c r="F224" s="17">
        <f t="shared" si="4"/>
        <v>1.0712978673853013</v>
      </c>
    </row>
    <row r="225" spans="1:6" x14ac:dyDescent="0.3">
      <c r="A225" s="2">
        <v>24240</v>
      </c>
      <c r="B225" s="2">
        <v>663</v>
      </c>
      <c r="C225" s="2">
        <v>30710</v>
      </c>
      <c r="D225" s="17">
        <f t="shared" si="4"/>
        <v>2.4730500951173116</v>
      </c>
      <c r="E225" s="17">
        <f t="shared" si="4"/>
        <v>0</v>
      </c>
      <c r="F225" s="17">
        <f t="shared" si="4"/>
        <v>1.0895684518911091</v>
      </c>
    </row>
    <row r="226" spans="1:6" x14ac:dyDescent="0.3">
      <c r="A226" s="2">
        <v>24899</v>
      </c>
      <c r="B226" s="2">
        <v>665</v>
      </c>
      <c r="C226" s="2">
        <v>31156</v>
      </c>
      <c r="D226" s="17">
        <f t="shared" si="4"/>
        <v>2.7186468646864683</v>
      </c>
      <c r="E226" s="17">
        <f t="shared" si="4"/>
        <v>0.30165912518853699</v>
      </c>
      <c r="F226" s="17">
        <f t="shared" si="4"/>
        <v>1.452295669163139</v>
      </c>
    </row>
    <row r="227" spans="1:6" x14ac:dyDescent="0.3">
      <c r="A227" s="2">
        <v>25502</v>
      </c>
      <c r="B227" s="2">
        <v>665</v>
      </c>
      <c r="C227" s="2">
        <v>31638</v>
      </c>
      <c r="D227" s="17">
        <f t="shared" si="4"/>
        <v>2.4217840073898551</v>
      </c>
      <c r="E227" s="17">
        <f t="shared" si="4"/>
        <v>0</v>
      </c>
      <c r="F227" s="17">
        <f t="shared" si="4"/>
        <v>1.5470535370394147</v>
      </c>
    </row>
    <row r="228" spans="1:6" x14ac:dyDescent="0.3">
      <c r="A228" s="2">
        <v>25987</v>
      </c>
      <c r="B228" s="2">
        <v>667</v>
      </c>
      <c r="C228" s="2">
        <v>32082</v>
      </c>
      <c r="D228" s="17">
        <f t="shared" si="4"/>
        <v>1.9018116226178339</v>
      </c>
      <c r="E228" s="17">
        <f t="shared" si="4"/>
        <v>0.30075187969924816</v>
      </c>
      <c r="F228" s="17">
        <f t="shared" si="4"/>
        <v>1.4033756874644416</v>
      </c>
    </row>
    <row r="229" spans="1:6" x14ac:dyDescent="0.3">
      <c r="A229" s="2">
        <v>26380</v>
      </c>
      <c r="B229" s="2">
        <v>669</v>
      </c>
      <c r="C229" s="2">
        <v>32422</v>
      </c>
      <c r="D229" s="17">
        <f t="shared" si="4"/>
        <v>1.512294608842883</v>
      </c>
      <c r="E229" s="17">
        <f t="shared" si="4"/>
        <v>0.29985007496251875</v>
      </c>
      <c r="F229" s="17">
        <f t="shared" si="4"/>
        <v>1.059784302724269</v>
      </c>
    </row>
    <row r="230" spans="1:6" x14ac:dyDescent="0.3">
      <c r="A230" s="2">
        <v>26741</v>
      </c>
      <c r="B230" s="2">
        <v>671</v>
      </c>
      <c r="C230" s="2">
        <v>32811</v>
      </c>
      <c r="D230" s="17">
        <f t="shared" si="4"/>
        <v>1.3684609552691434</v>
      </c>
      <c r="E230" s="17">
        <f t="shared" si="4"/>
        <v>0.29895366218236175</v>
      </c>
      <c r="F230" s="17">
        <f t="shared" si="4"/>
        <v>1.1998026031706865</v>
      </c>
    </row>
    <row r="231" spans="1:6" x14ac:dyDescent="0.3">
      <c r="A231" s="2">
        <v>27225</v>
      </c>
      <c r="B231" s="2">
        <v>674</v>
      </c>
      <c r="C231" s="2">
        <v>33101</v>
      </c>
      <c r="D231" s="17">
        <f t="shared" si="4"/>
        <v>1.809954751131222</v>
      </c>
      <c r="E231" s="17">
        <f t="shared" si="4"/>
        <v>0.44709388971684055</v>
      </c>
      <c r="F231" s="17">
        <f t="shared" si="4"/>
        <v>0.88384992837767828</v>
      </c>
    </row>
    <row r="232" spans="1:6" x14ac:dyDescent="0.3">
      <c r="A232" s="2">
        <v>27680</v>
      </c>
      <c r="B232" s="2">
        <v>675</v>
      </c>
      <c r="C232" s="2">
        <v>33593</v>
      </c>
      <c r="D232" s="17">
        <f t="shared" si="4"/>
        <v>1.6712580348943986</v>
      </c>
      <c r="E232" s="17">
        <f t="shared" si="4"/>
        <v>0.14836795252225521</v>
      </c>
      <c r="F232" s="17">
        <f t="shared" si="4"/>
        <v>1.4863599287030604</v>
      </c>
    </row>
    <row r="233" spans="1:6" x14ac:dyDescent="0.3">
      <c r="A233" s="2">
        <v>28118</v>
      </c>
      <c r="B233" s="2">
        <v>677</v>
      </c>
      <c r="C233" s="2">
        <v>34023</v>
      </c>
      <c r="D233" s="17">
        <f t="shared" si="4"/>
        <v>1.5823699421965316</v>
      </c>
      <c r="E233" s="17">
        <f t="shared" si="4"/>
        <v>0.29629629629629628</v>
      </c>
      <c r="F233" s="17">
        <f t="shared" si="4"/>
        <v>1.2800285773821927</v>
      </c>
    </row>
    <row r="234" spans="1:6" x14ac:dyDescent="0.3">
      <c r="A234" s="2">
        <v>28551</v>
      </c>
      <c r="B234" s="2">
        <v>677</v>
      </c>
      <c r="C234" s="2">
        <v>34441</v>
      </c>
      <c r="D234" s="17">
        <f t="shared" si="4"/>
        <v>1.5399388292197169</v>
      </c>
      <c r="E234" s="17">
        <f t="shared" si="4"/>
        <v>0</v>
      </c>
      <c r="F234" s="17">
        <f t="shared" si="4"/>
        <v>1.2285806660200453</v>
      </c>
    </row>
    <row r="235" spans="1:6" x14ac:dyDescent="0.3">
      <c r="A235" s="2">
        <v>28917</v>
      </c>
      <c r="B235" s="2">
        <v>679</v>
      </c>
      <c r="C235" s="2">
        <v>34941</v>
      </c>
      <c r="D235" s="17">
        <f t="shared" si="4"/>
        <v>1.2819165703477986</v>
      </c>
      <c r="E235" s="17">
        <f t="shared" si="4"/>
        <v>0.29542097488921715</v>
      </c>
      <c r="F235" s="17">
        <f t="shared" si="4"/>
        <v>1.4517580790337099</v>
      </c>
    </row>
    <row r="236" spans="1:6" x14ac:dyDescent="0.3">
      <c r="A236" s="2">
        <v>29255</v>
      </c>
      <c r="B236" s="2">
        <v>680</v>
      </c>
      <c r="C236" s="2">
        <v>35392</v>
      </c>
      <c r="D236" s="17">
        <f t="shared" si="4"/>
        <v>1.1688626067711034</v>
      </c>
      <c r="E236" s="17">
        <f t="shared" si="4"/>
        <v>0.14727540500736377</v>
      </c>
      <c r="F236" s="17">
        <f t="shared" si="4"/>
        <v>1.2907472596662946</v>
      </c>
    </row>
    <row r="237" spans="1:6" x14ac:dyDescent="0.3">
      <c r="A237" s="2">
        <v>29562</v>
      </c>
      <c r="B237" s="2">
        <v>686</v>
      </c>
      <c r="C237" s="2">
        <v>35844</v>
      </c>
      <c r="D237" s="17">
        <f t="shared" si="4"/>
        <v>1.0493932661083576</v>
      </c>
      <c r="E237" s="17">
        <f t="shared" si="4"/>
        <v>0.88235294117647056</v>
      </c>
      <c r="F237" s="17">
        <f t="shared" si="4"/>
        <v>1.277124773960217</v>
      </c>
    </row>
    <row r="238" spans="1:6" x14ac:dyDescent="0.3">
      <c r="A238" s="2">
        <v>29998</v>
      </c>
      <c r="B238" s="2">
        <v>688</v>
      </c>
      <c r="C238" s="2">
        <v>36373</v>
      </c>
      <c r="D238" s="17">
        <f t="shared" si="4"/>
        <v>1.4748663825180977</v>
      </c>
      <c r="E238" s="17">
        <f t="shared" si="4"/>
        <v>0.29154518950437319</v>
      </c>
      <c r="F238" s="17">
        <f t="shared" si="4"/>
        <v>1.4758397500278986</v>
      </c>
    </row>
    <row r="239" spans="1:6" x14ac:dyDescent="0.3">
      <c r="A239" s="2">
        <v>30432</v>
      </c>
      <c r="B239" s="2">
        <v>690</v>
      </c>
      <c r="C239" s="2">
        <v>37003</v>
      </c>
      <c r="D239" s="17">
        <f t="shared" si="4"/>
        <v>1.4467631175411695</v>
      </c>
      <c r="E239" s="17">
        <f t="shared" si="4"/>
        <v>0.29069767441860467</v>
      </c>
      <c r="F239" s="17">
        <f t="shared" si="4"/>
        <v>1.7320539960960053</v>
      </c>
    </row>
    <row r="240" spans="1:6" x14ac:dyDescent="0.3">
      <c r="A240" s="2">
        <v>30877</v>
      </c>
      <c r="B240" s="2">
        <v>694</v>
      </c>
      <c r="C240" s="2">
        <v>37763</v>
      </c>
      <c r="D240" s="17">
        <f t="shared" si="4"/>
        <v>1.4622765509989484</v>
      </c>
      <c r="E240" s="17">
        <f t="shared" si="4"/>
        <v>0.57971014492753625</v>
      </c>
      <c r="F240" s="17">
        <f t="shared" si="4"/>
        <v>2.0538875226332998</v>
      </c>
    </row>
    <row r="241" spans="1:6" x14ac:dyDescent="0.3">
      <c r="A241" s="2">
        <v>31295</v>
      </c>
      <c r="B241" s="2">
        <v>697</v>
      </c>
      <c r="C241" s="2">
        <v>38622</v>
      </c>
      <c r="D241" s="17">
        <f t="shared" si="4"/>
        <v>1.3537584609903812</v>
      </c>
      <c r="E241" s="17">
        <f t="shared" si="4"/>
        <v>0.43227665706051877</v>
      </c>
      <c r="F241" s="17">
        <f t="shared" si="4"/>
        <v>2.2747133437491724</v>
      </c>
    </row>
    <row r="242" spans="1:6" x14ac:dyDescent="0.3">
      <c r="A242" s="2">
        <v>31701</v>
      </c>
      <c r="B242" s="2">
        <v>700</v>
      </c>
      <c r="C242" s="2">
        <v>39411</v>
      </c>
      <c r="D242" s="17">
        <f t="shared" si="4"/>
        <v>1.2973318421473079</v>
      </c>
      <c r="E242" s="17">
        <f t="shared" si="4"/>
        <v>0.43041606886657102</v>
      </c>
      <c r="F242" s="17">
        <f t="shared" si="4"/>
        <v>2.0428771166692559</v>
      </c>
    </row>
    <row r="243" spans="1:6" x14ac:dyDescent="0.3">
      <c r="A243" s="2">
        <v>31985</v>
      </c>
      <c r="B243" s="2">
        <v>702</v>
      </c>
      <c r="C243" s="2">
        <v>40356</v>
      </c>
      <c r="D243" s="17">
        <f t="shared" si="4"/>
        <v>0.89587079271947256</v>
      </c>
      <c r="E243" s="17">
        <f t="shared" si="4"/>
        <v>0.2857142857142857</v>
      </c>
      <c r="F243" s="17">
        <f t="shared" si="4"/>
        <v>2.3978077186572277</v>
      </c>
    </row>
    <row r="244" spans="1:6" x14ac:dyDescent="0.3">
      <c r="A244" s="2">
        <v>32237</v>
      </c>
      <c r="B244" s="2">
        <v>708</v>
      </c>
      <c r="C244" s="2">
        <v>41412</v>
      </c>
      <c r="D244" s="17">
        <f t="shared" si="4"/>
        <v>0.78786931374081604</v>
      </c>
      <c r="E244" s="17">
        <f t="shared" si="4"/>
        <v>0.85470085470085477</v>
      </c>
      <c r="F244" s="17">
        <f t="shared" si="4"/>
        <v>2.6167112696996728</v>
      </c>
    </row>
    <row r="245" spans="1:6" x14ac:dyDescent="0.3">
      <c r="A245" s="2">
        <v>32697</v>
      </c>
      <c r="B245" s="2">
        <v>709</v>
      </c>
      <c r="C245" s="2">
        <v>42157</v>
      </c>
      <c r="D245" s="17">
        <f t="shared" si="4"/>
        <v>1.4269317864565561</v>
      </c>
      <c r="E245" s="17">
        <f t="shared" si="4"/>
        <v>0.14124293785310735</v>
      </c>
      <c r="F245" s="17">
        <f t="shared" si="4"/>
        <v>1.7989954602530667</v>
      </c>
    </row>
    <row r="246" spans="1:6" x14ac:dyDescent="0.3">
      <c r="A246" s="2">
        <v>33126</v>
      </c>
      <c r="B246" s="2">
        <v>715</v>
      </c>
      <c r="C246" s="2">
        <v>43174</v>
      </c>
      <c r="D246" s="17">
        <f t="shared" si="4"/>
        <v>1.3120469767868612</v>
      </c>
      <c r="E246" s="17">
        <f t="shared" si="4"/>
        <v>0.84626234132581102</v>
      </c>
      <c r="F246" s="17">
        <f t="shared" si="4"/>
        <v>2.4124107502905807</v>
      </c>
    </row>
    <row r="247" spans="1:6" x14ac:dyDescent="0.3">
      <c r="A247" s="2">
        <v>33601</v>
      </c>
      <c r="B247" s="2">
        <v>716</v>
      </c>
      <c r="C247" s="2">
        <v>44034</v>
      </c>
      <c r="D247" s="17">
        <f t="shared" si="4"/>
        <v>1.4339189760309123</v>
      </c>
      <c r="E247" s="17">
        <f t="shared" si="4"/>
        <v>0.13986013986013987</v>
      </c>
      <c r="F247" s="17">
        <f t="shared" si="4"/>
        <v>1.9919395932737296</v>
      </c>
    </row>
    <row r="248" spans="1:6" x14ac:dyDescent="0.3">
      <c r="A248" s="2">
        <v>34052</v>
      </c>
      <c r="B248" s="2">
        <v>719</v>
      </c>
      <c r="C248" s="2">
        <v>45225</v>
      </c>
      <c r="D248" s="17">
        <f t="shared" si="4"/>
        <v>1.3422219576798309</v>
      </c>
      <c r="E248" s="17">
        <f t="shared" si="4"/>
        <v>0.41899441340782123</v>
      </c>
      <c r="F248" s="17">
        <f t="shared" si="4"/>
        <v>2.7047281646000818</v>
      </c>
    </row>
    <row r="249" spans="1:6" x14ac:dyDescent="0.3">
      <c r="A249" s="2">
        <v>34523</v>
      </c>
      <c r="B249" s="2">
        <v>721</v>
      </c>
      <c r="C249" s="2">
        <v>46351</v>
      </c>
      <c r="D249" s="17">
        <f t="shared" si="4"/>
        <v>1.3831786679196523</v>
      </c>
      <c r="E249" s="17">
        <f t="shared" si="4"/>
        <v>0.27816411682892905</v>
      </c>
      <c r="F249" s="17">
        <f t="shared" si="4"/>
        <v>2.4897733554449974</v>
      </c>
    </row>
    <row r="250" spans="1:6" x14ac:dyDescent="0.3">
      <c r="A250" s="2">
        <v>34959</v>
      </c>
      <c r="B250" s="2">
        <v>723</v>
      </c>
      <c r="C250" s="2">
        <v>47299</v>
      </c>
      <c r="D250" s="17">
        <f t="shared" si="4"/>
        <v>1.2629261651652521</v>
      </c>
      <c r="E250" s="17">
        <f t="shared" si="4"/>
        <v>0.27739251040221913</v>
      </c>
      <c r="F250" s="17">
        <f t="shared" si="4"/>
        <v>2.0452633168647925</v>
      </c>
    </row>
    <row r="251" spans="1:6" x14ac:dyDescent="0.3">
      <c r="A251" s="2">
        <v>35411</v>
      </c>
      <c r="B251" s="2">
        <v>724</v>
      </c>
      <c r="C251" s="2">
        <v>48241</v>
      </c>
      <c r="D251" s="17">
        <f t="shared" si="4"/>
        <v>1.2929431619897596</v>
      </c>
      <c r="E251" s="17">
        <f t="shared" si="4"/>
        <v>0.13831258644536654</v>
      </c>
      <c r="F251" s="17">
        <f t="shared" si="4"/>
        <v>1.9915854457810949</v>
      </c>
    </row>
    <row r="252" spans="1:6" x14ac:dyDescent="0.3">
      <c r="A252" s="2">
        <v>36111</v>
      </c>
      <c r="B252" s="2">
        <v>728</v>
      </c>
      <c r="C252" s="2">
        <v>49594</v>
      </c>
      <c r="D252" s="17">
        <f t="shared" si="4"/>
        <v>1.9767868741351557</v>
      </c>
      <c r="E252" s="17">
        <f t="shared" si="4"/>
        <v>0.55248618784530379</v>
      </c>
      <c r="F252" s="17">
        <f t="shared" si="4"/>
        <v>2.804668228270558</v>
      </c>
    </row>
    <row r="253" spans="1:6" x14ac:dyDescent="0.3">
      <c r="A253" s="2">
        <v>36892</v>
      </c>
      <c r="B253" s="2">
        <v>729</v>
      </c>
      <c r="C253" s="2">
        <v>50530</v>
      </c>
      <c r="D253" s="17">
        <f t="shared" si="4"/>
        <v>2.1627758854642631</v>
      </c>
      <c r="E253" s="17">
        <f t="shared" si="4"/>
        <v>0.13736263736263737</v>
      </c>
      <c r="F253" s="17">
        <f t="shared" si="4"/>
        <v>1.8873250796467314</v>
      </c>
    </row>
    <row r="254" spans="1:6" x14ac:dyDescent="0.3">
      <c r="A254" s="2">
        <v>37756</v>
      </c>
      <c r="B254" s="2">
        <v>733</v>
      </c>
      <c r="C254" s="2">
        <v>51753</v>
      </c>
      <c r="D254" s="17">
        <f t="shared" si="4"/>
        <v>2.3419711590588745</v>
      </c>
      <c r="E254" s="17">
        <f t="shared" si="4"/>
        <v>0.5486968449931412</v>
      </c>
      <c r="F254" s="17">
        <f t="shared" si="4"/>
        <v>2.4203443498911539</v>
      </c>
    </row>
    <row r="255" spans="1:6" x14ac:dyDescent="0.3">
      <c r="A255" s="2">
        <v>38627</v>
      </c>
      <c r="B255" s="2">
        <v>738</v>
      </c>
      <c r="C255" s="2">
        <v>53180</v>
      </c>
      <c r="D255" s="17">
        <f t="shared" si="4"/>
        <v>2.3069181057315391</v>
      </c>
      <c r="E255" s="17">
        <f t="shared" si="4"/>
        <v>0.68212824010914053</v>
      </c>
      <c r="F255" s="17">
        <f t="shared" si="4"/>
        <v>2.7573280775993663</v>
      </c>
    </row>
    <row r="256" spans="1:6" x14ac:dyDescent="0.3">
      <c r="A256" s="2">
        <v>39490</v>
      </c>
      <c r="B256" s="2">
        <v>740</v>
      </c>
      <c r="C256" s="2">
        <v>54230</v>
      </c>
      <c r="D256" s="17">
        <f t="shared" si="4"/>
        <v>2.2341885209827326</v>
      </c>
      <c r="E256" s="17">
        <f t="shared" si="4"/>
        <v>0.27100271002710025</v>
      </c>
      <c r="F256" s="17">
        <f t="shared" si="4"/>
        <v>1.9744264761188415</v>
      </c>
    </row>
    <row r="257" spans="1:6" x14ac:dyDescent="0.3">
      <c r="A257" s="2">
        <v>40305</v>
      </c>
      <c r="B257" s="2">
        <v>743</v>
      </c>
      <c r="C257" s="2">
        <v>55121</v>
      </c>
      <c r="D257" s="17">
        <f t="shared" si="4"/>
        <v>2.0638136237022033</v>
      </c>
      <c r="E257" s="17">
        <f t="shared" si="4"/>
        <v>0.40540540540540543</v>
      </c>
      <c r="F257" s="17">
        <f t="shared" si="4"/>
        <v>1.6430020283975659</v>
      </c>
    </row>
    <row r="258" spans="1:6" x14ac:dyDescent="0.3">
      <c r="A258" s="2">
        <v>41232</v>
      </c>
      <c r="B258" s="2">
        <v>747</v>
      </c>
      <c r="C258" s="2">
        <v>55892</v>
      </c>
      <c r="D258" s="17">
        <f t="shared" si="4"/>
        <v>2.2999627837737253</v>
      </c>
      <c r="E258" s="17">
        <f t="shared" si="4"/>
        <v>0.53835800807537015</v>
      </c>
      <c r="F258" s="17">
        <f t="shared" si="4"/>
        <v>1.3987409517243883</v>
      </c>
    </row>
    <row r="259" spans="1:6" x14ac:dyDescent="0.3">
      <c r="A259" s="2">
        <v>42249</v>
      </c>
      <c r="B259" s="2">
        <v>750</v>
      </c>
      <c r="C259" s="2">
        <v>56958</v>
      </c>
      <c r="D259" s="17">
        <f t="shared" si="4"/>
        <v>2.4665308498253782</v>
      </c>
      <c r="E259" s="17">
        <f t="shared" si="4"/>
        <v>0.40160642570281119</v>
      </c>
      <c r="F259" s="17">
        <f t="shared" si="4"/>
        <v>1.9072496958419811</v>
      </c>
    </row>
    <row r="260" spans="1:6" x14ac:dyDescent="0.3">
      <c r="A260" s="2">
        <v>43483</v>
      </c>
      <c r="B260" s="2">
        <v>753</v>
      </c>
      <c r="C260" s="2">
        <v>57952</v>
      </c>
      <c r="D260" s="17">
        <f t="shared" si="4"/>
        <v>2.9207791900400006</v>
      </c>
      <c r="E260" s="17">
        <f t="shared" si="4"/>
        <v>0.4</v>
      </c>
      <c r="F260" s="17">
        <f t="shared" si="4"/>
        <v>1.7451455458407947</v>
      </c>
    </row>
    <row r="261" spans="1:6" x14ac:dyDescent="0.3">
      <c r="A261" s="2">
        <v>44693</v>
      </c>
      <c r="B261" s="2">
        <v>755</v>
      </c>
      <c r="C261" s="2">
        <v>58963</v>
      </c>
      <c r="D261" s="17">
        <f t="shared" si="4"/>
        <v>2.7826966860612194</v>
      </c>
      <c r="E261" s="17">
        <f t="shared" si="4"/>
        <v>0.26560424966799467</v>
      </c>
      <c r="F261" s="17">
        <f t="shared" si="4"/>
        <v>1.7445472114853673</v>
      </c>
    </row>
    <row r="262" spans="1:6" x14ac:dyDescent="0.3">
      <c r="A262" s="2">
        <v>45705</v>
      </c>
      <c r="B262" s="2">
        <v>756</v>
      </c>
      <c r="C262" s="2">
        <v>60000</v>
      </c>
      <c r="D262" s="17">
        <f t="shared" si="4"/>
        <v>2.2643366970219048</v>
      </c>
      <c r="E262" s="17">
        <f t="shared" si="4"/>
        <v>0.13245033112582782</v>
      </c>
      <c r="F262" s="17">
        <f t="shared" si="4"/>
        <v>1.758730051048963</v>
      </c>
    </row>
    <row r="263" spans="1:6" x14ac:dyDescent="0.3">
      <c r="A263" s="2">
        <v>46774</v>
      </c>
      <c r="B263" s="2">
        <v>757</v>
      </c>
      <c r="C263" s="2">
        <v>61078</v>
      </c>
      <c r="D263" s="17">
        <f t="shared" si="4"/>
        <v>2.338912591620173</v>
      </c>
      <c r="E263" s="17">
        <f t="shared" si="4"/>
        <v>0.13227513227513227</v>
      </c>
      <c r="F263" s="17">
        <f t="shared" si="4"/>
        <v>1.7966666666666666</v>
      </c>
    </row>
    <row r="264" spans="1:6" x14ac:dyDescent="0.3">
      <c r="A264" s="2">
        <v>47747</v>
      </c>
      <c r="B264" s="2">
        <v>760</v>
      </c>
      <c r="C264" s="2">
        <v>62136</v>
      </c>
      <c r="D264" s="17">
        <f t="shared" si="4"/>
        <v>2.0802155043400177</v>
      </c>
      <c r="E264" s="17">
        <f t="shared" si="4"/>
        <v>0.39630118890356669</v>
      </c>
      <c r="F264" s="17">
        <f t="shared" si="4"/>
        <v>1.7322112708340154</v>
      </c>
    </row>
    <row r="265" spans="1:6" x14ac:dyDescent="0.3">
      <c r="A265" s="2">
        <v>48696</v>
      </c>
      <c r="B265" s="2">
        <v>764</v>
      </c>
      <c r="C265" s="2">
        <v>63331</v>
      </c>
      <c r="D265" s="17">
        <f t="shared" si="4"/>
        <v>1.9875594278174546</v>
      </c>
      <c r="E265" s="17">
        <f t="shared" si="4"/>
        <v>0.52631578947368418</v>
      </c>
      <c r="F265" s="17">
        <f t="shared" si="4"/>
        <v>1.9232007209990989</v>
      </c>
    </row>
    <row r="266" spans="1:6" x14ac:dyDescent="0.3">
      <c r="A266" s="2">
        <v>49961</v>
      </c>
      <c r="B266" s="2">
        <v>768</v>
      </c>
      <c r="C266" s="2">
        <v>64551</v>
      </c>
      <c r="D266" s="17">
        <f t="shared" si="4"/>
        <v>2.5977493017907012</v>
      </c>
      <c r="E266" s="17">
        <f t="shared" si="4"/>
        <v>0.52356020942408377</v>
      </c>
      <c r="F266" s="17">
        <f t="shared" si="4"/>
        <v>1.9263867616175334</v>
      </c>
    </row>
    <row r="267" spans="1:6" x14ac:dyDescent="0.3">
      <c r="A267" s="2">
        <v>51217</v>
      </c>
      <c r="B267" s="2">
        <v>770</v>
      </c>
      <c r="C267" s="2">
        <v>65808</v>
      </c>
      <c r="D267" s="17">
        <f t="shared" si="4"/>
        <v>2.5139608894938053</v>
      </c>
      <c r="E267" s="17">
        <f t="shared" si="4"/>
        <v>0.26041666666666663</v>
      </c>
      <c r="F267" s="17">
        <f t="shared" si="4"/>
        <v>1.9472974857089744</v>
      </c>
    </row>
    <row r="268" spans="1:6" x14ac:dyDescent="0.3">
      <c r="A268" s="2">
        <v>52445</v>
      </c>
      <c r="B268" s="2">
        <v>773</v>
      </c>
      <c r="C268" s="2">
        <v>67105</v>
      </c>
      <c r="D268" s="17">
        <f t="shared" ref="D268:F331" si="5">((A268-A267)/A267)*100</f>
        <v>2.3976414081262081</v>
      </c>
      <c r="E268" s="17">
        <f t="shared" si="5"/>
        <v>0.38961038961038963</v>
      </c>
      <c r="F268" s="17">
        <f t="shared" si="5"/>
        <v>1.9708849987843422</v>
      </c>
    </row>
    <row r="269" spans="1:6" x14ac:dyDescent="0.3">
      <c r="A269" s="2">
        <v>53470</v>
      </c>
      <c r="B269" s="2">
        <v>778</v>
      </c>
      <c r="C269" s="2">
        <v>68362</v>
      </c>
      <c r="D269" s="17">
        <f t="shared" si="5"/>
        <v>1.9544284488511774</v>
      </c>
      <c r="E269" s="17">
        <f t="shared" si="5"/>
        <v>0.646830530401035</v>
      </c>
      <c r="F269" s="17">
        <f t="shared" si="5"/>
        <v>1.8731838164071233</v>
      </c>
    </row>
    <row r="270" spans="1:6" x14ac:dyDescent="0.3">
      <c r="A270" s="2">
        <v>54436</v>
      </c>
      <c r="B270" s="2">
        <v>781</v>
      </c>
      <c r="C270" s="2">
        <v>69635</v>
      </c>
      <c r="D270" s="17">
        <f t="shared" si="5"/>
        <v>1.8066205348793714</v>
      </c>
      <c r="E270" s="17">
        <f t="shared" si="5"/>
        <v>0.38560411311053983</v>
      </c>
      <c r="F270" s="17">
        <f t="shared" si="5"/>
        <v>1.8621456364647027</v>
      </c>
    </row>
    <row r="271" spans="1:6" x14ac:dyDescent="0.3">
      <c r="A271" s="2">
        <v>55274</v>
      </c>
      <c r="B271" s="2">
        <v>784</v>
      </c>
      <c r="C271" s="2">
        <v>70485</v>
      </c>
      <c r="D271" s="17">
        <f t="shared" si="5"/>
        <v>1.5394224410316701</v>
      </c>
      <c r="E271" s="17">
        <f t="shared" si="5"/>
        <v>0.38412291933418691</v>
      </c>
      <c r="F271" s="17">
        <f t="shared" si="5"/>
        <v>1.2206505349321461</v>
      </c>
    </row>
    <row r="272" spans="1:6" x14ac:dyDescent="0.3">
      <c r="A272" s="2">
        <v>56032</v>
      </c>
      <c r="B272" s="2">
        <v>789</v>
      </c>
      <c r="C272" s="2">
        <v>71654</v>
      </c>
      <c r="D272" s="17">
        <f t="shared" si="5"/>
        <v>1.3713500018091689</v>
      </c>
      <c r="E272" s="17">
        <f t="shared" si="5"/>
        <v>0.63775510204081631</v>
      </c>
      <c r="F272" s="17">
        <f t="shared" si="5"/>
        <v>1.6585089026033908</v>
      </c>
    </row>
    <row r="273" spans="1:6" x14ac:dyDescent="0.3">
      <c r="A273" s="2">
        <v>57075</v>
      </c>
      <c r="B273" s="2">
        <v>797</v>
      </c>
      <c r="C273" s="2">
        <v>73021</v>
      </c>
      <c r="D273" s="17">
        <f t="shared" si="5"/>
        <v>1.8614363221016561</v>
      </c>
      <c r="E273" s="17">
        <f t="shared" si="5"/>
        <v>1.0139416983523446</v>
      </c>
      <c r="F273" s="17">
        <f t="shared" si="5"/>
        <v>1.907779049320345</v>
      </c>
    </row>
    <row r="274" spans="1:6" x14ac:dyDescent="0.3">
      <c r="A274" s="2">
        <v>58148</v>
      </c>
      <c r="B274" s="2">
        <v>802</v>
      </c>
      <c r="C274" s="2">
        <v>74204</v>
      </c>
      <c r="D274" s="17">
        <f t="shared" si="5"/>
        <v>1.8799824791940429</v>
      </c>
      <c r="E274" s="17">
        <f t="shared" si="5"/>
        <v>0.62735257214554585</v>
      </c>
      <c r="F274" s="17">
        <f t="shared" si="5"/>
        <v>1.6200818942495994</v>
      </c>
    </row>
    <row r="275" spans="1:6" x14ac:dyDescent="0.3">
      <c r="A275" s="2">
        <v>59250</v>
      </c>
      <c r="B275" s="2">
        <v>811</v>
      </c>
      <c r="C275" s="2">
        <v>75395</v>
      </c>
      <c r="D275" s="17">
        <f t="shared" si="5"/>
        <v>1.8951640641122653</v>
      </c>
      <c r="E275" s="17">
        <f t="shared" si="5"/>
        <v>1.1221945137157108</v>
      </c>
      <c r="F275" s="17">
        <f t="shared" si="5"/>
        <v>1.6050347690151474</v>
      </c>
    </row>
    <row r="276" spans="1:6" x14ac:dyDescent="0.3">
      <c r="A276" s="2">
        <v>60312</v>
      </c>
      <c r="B276" s="2">
        <v>816</v>
      </c>
      <c r="C276" s="2">
        <v>76718</v>
      </c>
      <c r="D276" s="17">
        <f t="shared" si="5"/>
        <v>1.7924050632911395</v>
      </c>
      <c r="E276" s="17">
        <f t="shared" si="5"/>
        <v>0.61652281134401976</v>
      </c>
      <c r="F276" s="17">
        <f t="shared" si="5"/>
        <v>1.7547582730950326</v>
      </c>
    </row>
    <row r="277" spans="1:6" x14ac:dyDescent="0.3">
      <c r="A277" s="2">
        <v>61461</v>
      </c>
      <c r="B277" s="2">
        <v>823</v>
      </c>
      <c r="C277" s="2">
        <v>78354</v>
      </c>
      <c r="D277" s="17">
        <f t="shared" si="5"/>
        <v>1.9050935137286111</v>
      </c>
      <c r="E277" s="17">
        <f t="shared" si="5"/>
        <v>0.85784313725490202</v>
      </c>
      <c r="F277" s="17">
        <f t="shared" si="5"/>
        <v>2.1324852055580177</v>
      </c>
    </row>
    <row r="278" spans="1:6" x14ac:dyDescent="0.3">
      <c r="A278" s="2">
        <v>62514</v>
      </c>
      <c r="B278" s="2">
        <v>829</v>
      </c>
      <c r="C278" s="2">
        <v>79352</v>
      </c>
      <c r="D278" s="17">
        <f t="shared" si="5"/>
        <v>1.7132815932054475</v>
      </c>
      <c r="E278" s="17">
        <f t="shared" si="5"/>
        <v>0.72904009720534624</v>
      </c>
      <c r="F278" s="17">
        <f t="shared" si="5"/>
        <v>1.2737065114735686</v>
      </c>
    </row>
    <row r="279" spans="1:6" x14ac:dyDescent="0.3">
      <c r="A279" s="2">
        <v>63515</v>
      </c>
      <c r="B279" s="2">
        <v>837</v>
      </c>
      <c r="C279" s="2">
        <v>80481</v>
      </c>
      <c r="D279" s="17">
        <f t="shared" si="5"/>
        <v>1.6012413219438846</v>
      </c>
      <c r="E279" s="17">
        <f t="shared" si="5"/>
        <v>0.96501809408926409</v>
      </c>
      <c r="F279" s="17">
        <f t="shared" si="5"/>
        <v>1.4227744732331888</v>
      </c>
    </row>
    <row r="280" spans="1:6" x14ac:dyDescent="0.3">
      <c r="A280" s="2">
        <v>64757</v>
      </c>
      <c r="B280" s="2">
        <v>846</v>
      </c>
      <c r="C280" s="2">
        <v>81949</v>
      </c>
      <c r="D280" s="17">
        <f t="shared" si="5"/>
        <v>1.9554435960009446</v>
      </c>
      <c r="E280" s="17">
        <f t="shared" si="5"/>
        <v>1.0752688172043012</v>
      </c>
      <c r="F280" s="17">
        <f t="shared" si="5"/>
        <v>1.8240330015780122</v>
      </c>
    </row>
    <row r="281" spans="1:6" x14ac:dyDescent="0.3">
      <c r="A281" s="2">
        <v>66086</v>
      </c>
      <c r="B281" s="2">
        <v>852</v>
      </c>
      <c r="C281" s="2">
        <v>83535</v>
      </c>
      <c r="D281" s="17">
        <f t="shared" si="5"/>
        <v>2.0522877835600783</v>
      </c>
      <c r="E281" s="17">
        <f t="shared" si="5"/>
        <v>0.70921985815602839</v>
      </c>
      <c r="F281" s="17">
        <f t="shared" si="5"/>
        <v>1.9353500347777275</v>
      </c>
    </row>
    <row r="282" spans="1:6" x14ac:dyDescent="0.3">
      <c r="A282" s="2">
        <v>67416</v>
      </c>
      <c r="B282" s="2">
        <v>858</v>
      </c>
      <c r="C282" s="2">
        <v>85140</v>
      </c>
      <c r="D282" s="17">
        <f t="shared" si="5"/>
        <v>2.0125291287110736</v>
      </c>
      <c r="E282" s="17">
        <f t="shared" si="5"/>
        <v>0.70422535211267612</v>
      </c>
      <c r="F282" s="17">
        <f t="shared" si="5"/>
        <v>1.9213503321960854</v>
      </c>
    </row>
    <row r="283" spans="1:6" x14ac:dyDescent="0.3">
      <c r="A283" s="2">
        <v>68632</v>
      </c>
      <c r="B283" s="2">
        <v>867</v>
      </c>
      <c r="C283" s="2">
        <v>86743</v>
      </c>
      <c r="D283" s="17">
        <f t="shared" si="5"/>
        <v>1.8037261184288598</v>
      </c>
      <c r="E283" s="17">
        <f t="shared" si="5"/>
        <v>1.048951048951049</v>
      </c>
      <c r="F283" s="17">
        <f t="shared" si="5"/>
        <v>1.8827813013859527</v>
      </c>
    </row>
    <row r="284" spans="1:6" x14ac:dyDescent="0.3">
      <c r="A284" s="2">
        <v>69869</v>
      </c>
      <c r="B284" s="2">
        <v>878</v>
      </c>
      <c r="C284" s="2">
        <v>88858</v>
      </c>
      <c r="D284" s="17">
        <f t="shared" si="5"/>
        <v>1.8023662431518823</v>
      </c>
      <c r="E284" s="17">
        <f t="shared" si="5"/>
        <v>1.2687427912341407</v>
      </c>
      <c r="F284" s="17">
        <f t="shared" si="5"/>
        <v>2.4382370911773861</v>
      </c>
    </row>
    <row r="285" spans="1:6" x14ac:dyDescent="0.3">
      <c r="A285" s="2">
        <v>70876</v>
      </c>
      <c r="B285" s="2">
        <v>885</v>
      </c>
      <c r="C285" s="2">
        <v>90603</v>
      </c>
      <c r="D285" s="17">
        <f t="shared" si="5"/>
        <v>1.4412686599207087</v>
      </c>
      <c r="E285" s="17">
        <f t="shared" si="5"/>
        <v>0.79726651480637822</v>
      </c>
      <c r="F285" s="17">
        <f t="shared" si="5"/>
        <v>1.9638074230795202</v>
      </c>
    </row>
    <row r="286" spans="1:6" x14ac:dyDescent="0.3">
      <c r="A286" s="2">
        <v>71882</v>
      </c>
      <c r="B286" s="2">
        <v>894</v>
      </c>
      <c r="C286" s="2">
        <v>92649</v>
      </c>
      <c r="D286" s="17">
        <f t="shared" si="5"/>
        <v>1.4193803262035103</v>
      </c>
      <c r="E286" s="17">
        <f t="shared" si="5"/>
        <v>1.0169491525423728</v>
      </c>
      <c r="F286" s="17">
        <f t="shared" si="5"/>
        <v>2.258203370749313</v>
      </c>
    </row>
    <row r="287" spans="1:6" x14ac:dyDescent="0.3">
      <c r="A287" s="2">
        <v>73052</v>
      </c>
      <c r="B287" s="2">
        <v>901</v>
      </c>
      <c r="C287" s="2">
        <v>94799</v>
      </c>
      <c r="D287" s="17">
        <f t="shared" si="5"/>
        <v>1.6276675662891962</v>
      </c>
      <c r="E287" s="17">
        <f t="shared" si="5"/>
        <v>0.78299776286353473</v>
      </c>
      <c r="F287" s="17">
        <f t="shared" si="5"/>
        <v>2.3205862988267549</v>
      </c>
    </row>
    <row r="288" spans="1:6" x14ac:dyDescent="0.3">
      <c r="A288" s="2">
        <v>74367</v>
      </c>
      <c r="B288" s="2">
        <v>904</v>
      </c>
      <c r="C288" s="2">
        <v>97357</v>
      </c>
      <c r="D288" s="17">
        <f t="shared" si="5"/>
        <v>1.8000876088265894</v>
      </c>
      <c r="E288" s="17">
        <f t="shared" si="5"/>
        <v>0.33296337402885678</v>
      </c>
      <c r="F288" s="17">
        <f t="shared" si="5"/>
        <v>2.698340699796411</v>
      </c>
    </row>
    <row r="289" spans="1:6" x14ac:dyDescent="0.3">
      <c r="A289" s="2">
        <v>75664</v>
      </c>
      <c r="B289" s="2">
        <v>918</v>
      </c>
      <c r="C289" s="2">
        <v>100489</v>
      </c>
      <c r="D289" s="17">
        <f t="shared" si="5"/>
        <v>1.744053141850552</v>
      </c>
      <c r="E289" s="17">
        <f t="shared" si="5"/>
        <v>1.5486725663716814</v>
      </c>
      <c r="F289" s="17">
        <f t="shared" si="5"/>
        <v>3.2170259971034438</v>
      </c>
    </row>
    <row r="290" spans="1:6" x14ac:dyDescent="0.3">
      <c r="A290" s="2">
        <v>76927</v>
      </c>
      <c r="B290" s="2">
        <v>927</v>
      </c>
      <c r="C290" s="2">
        <v>103564</v>
      </c>
      <c r="D290" s="17">
        <f t="shared" si="5"/>
        <v>1.6692218227955171</v>
      </c>
      <c r="E290" s="17">
        <f t="shared" si="5"/>
        <v>0.98039215686274506</v>
      </c>
      <c r="F290" s="17">
        <f t="shared" si="5"/>
        <v>3.0600364218969238</v>
      </c>
    </row>
    <row r="291" spans="1:6" x14ac:dyDescent="0.3">
      <c r="A291" s="2">
        <v>78236</v>
      </c>
      <c r="B291" s="2">
        <v>935</v>
      </c>
      <c r="C291" s="2">
        <v>107116</v>
      </c>
      <c r="D291" s="17">
        <f t="shared" si="5"/>
        <v>1.701613217725896</v>
      </c>
      <c r="E291" s="17">
        <f t="shared" si="5"/>
        <v>0.86299892125134836</v>
      </c>
      <c r="F291" s="17">
        <f t="shared" si="5"/>
        <v>3.4297632381908771</v>
      </c>
    </row>
    <row r="292" spans="1:6" x14ac:dyDescent="0.3">
      <c r="A292" s="2">
        <v>79394</v>
      </c>
      <c r="B292" s="2">
        <v>941</v>
      </c>
      <c r="C292" s="2">
        <v>109758</v>
      </c>
      <c r="D292" s="17">
        <f t="shared" si="5"/>
        <v>1.4801370213201084</v>
      </c>
      <c r="E292" s="17">
        <f t="shared" si="5"/>
        <v>0.64171122994652408</v>
      </c>
      <c r="F292" s="17">
        <f t="shared" si="5"/>
        <v>2.4664849322230107</v>
      </c>
    </row>
    <row r="293" spans="1:6" x14ac:dyDescent="0.3">
      <c r="A293" s="2">
        <v>80564</v>
      </c>
      <c r="B293" s="2">
        <v>950</v>
      </c>
      <c r="C293" s="2">
        <v>113095</v>
      </c>
      <c r="D293" s="17">
        <f t="shared" si="5"/>
        <v>1.4736629972038189</v>
      </c>
      <c r="E293" s="17">
        <f t="shared" si="5"/>
        <v>0.95642933049946877</v>
      </c>
      <c r="F293" s="17">
        <f t="shared" si="5"/>
        <v>3.0403250788097451</v>
      </c>
    </row>
    <row r="294" spans="1:6" x14ac:dyDescent="0.3">
      <c r="A294" s="2">
        <v>82099</v>
      </c>
      <c r="B294" s="2">
        <v>961</v>
      </c>
      <c r="C294" s="2">
        <v>116087</v>
      </c>
      <c r="D294" s="17">
        <f t="shared" si="5"/>
        <v>1.9053175115436176</v>
      </c>
      <c r="E294" s="17">
        <f t="shared" si="5"/>
        <v>1.1578947368421053</v>
      </c>
      <c r="F294" s="17">
        <f t="shared" si="5"/>
        <v>2.6455634643441353</v>
      </c>
    </row>
    <row r="295" spans="1:6" x14ac:dyDescent="0.3">
      <c r="A295" s="2">
        <v>83801</v>
      </c>
      <c r="B295" s="2">
        <v>975</v>
      </c>
      <c r="C295" s="2">
        <v>119779</v>
      </c>
      <c r="D295" s="17">
        <f t="shared" si="5"/>
        <v>2.0731068587924337</v>
      </c>
      <c r="E295" s="17">
        <f t="shared" si="5"/>
        <v>1.4568158168574401</v>
      </c>
      <c r="F295" s="17">
        <f t="shared" si="5"/>
        <v>3.1803733406841421</v>
      </c>
    </row>
    <row r="296" spans="1:6" x14ac:dyDescent="0.3">
      <c r="A296" s="2">
        <v>85662</v>
      </c>
      <c r="B296" s="2">
        <v>992</v>
      </c>
      <c r="C296" s="2">
        <v>123813</v>
      </c>
      <c r="D296" s="17">
        <f t="shared" si="5"/>
        <v>2.2207372227061728</v>
      </c>
      <c r="E296" s="17">
        <f t="shared" si="5"/>
        <v>1.7435897435897436</v>
      </c>
      <c r="F296" s="17">
        <f t="shared" si="5"/>
        <v>3.3678691590345555</v>
      </c>
    </row>
    <row r="297" spans="1:6" x14ac:dyDescent="0.3">
      <c r="A297" s="2">
        <v>87560</v>
      </c>
      <c r="B297" s="2">
        <v>1007</v>
      </c>
      <c r="C297" s="2">
        <v>128321</v>
      </c>
      <c r="D297" s="17">
        <f t="shared" si="5"/>
        <v>2.2156849011230184</v>
      </c>
      <c r="E297" s="17">
        <f t="shared" si="5"/>
        <v>1.5120967741935485</v>
      </c>
      <c r="F297" s="17">
        <f t="shared" si="5"/>
        <v>3.6409746957104665</v>
      </c>
    </row>
    <row r="298" spans="1:6" x14ac:dyDescent="0.3">
      <c r="A298" s="2">
        <v>89570</v>
      </c>
      <c r="B298" s="2">
        <v>1019</v>
      </c>
      <c r="C298" s="2">
        <v>131606</v>
      </c>
      <c r="D298" s="17">
        <f t="shared" si="5"/>
        <v>2.2955687528551851</v>
      </c>
      <c r="E298" s="17">
        <f t="shared" si="5"/>
        <v>1.1916583912611718</v>
      </c>
      <c r="F298" s="17">
        <f t="shared" si="5"/>
        <v>2.5599862843961629</v>
      </c>
    </row>
    <row r="299" spans="1:6" x14ac:dyDescent="0.3">
      <c r="A299" s="2">
        <v>91263</v>
      </c>
      <c r="B299" s="2">
        <v>1035</v>
      </c>
      <c r="C299" s="2">
        <v>134434</v>
      </c>
      <c r="D299" s="17">
        <f t="shared" si="5"/>
        <v>1.8901417885452718</v>
      </c>
      <c r="E299" s="17">
        <f t="shared" si="5"/>
        <v>1.5701668302257115</v>
      </c>
      <c r="F299" s="17">
        <f t="shared" si="5"/>
        <v>2.1488381988663132</v>
      </c>
    </row>
    <row r="300" spans="1:6" x14ac:dyDescent="0.3">
      <c r="A300" s="2">
        <v>93214</v>
      </c>
      <c r="B300" s="2">
        <v>1053</v>
      </c>
      <c r="C300" s="2">
        <v>137632</v>
      </c>
      <c r="D300" s="17">
        <f t="shared" si="5"/>
        <v>2.1377776316798704</v>
      </c>
      <c r="E300" s="17">
        <f t="shared" si="5"/>
        <v>1.7391304347826086</v>
      </c>
      <c r="F300" s="17">
        <f t="shared" si="5"/>
        <v>2.3788624901438622</v>
      </c>
    </row>
    <row r="301" spans="1:6" x14ac:dyDescent="0.3">
      <c r="A301" s="2">
        <v>95933</v>
      </c>
      <c r="B301" s="2">
        <v>1070</v>
      </c>
      <c r="C301" s="2">
        <v>140175</v>
      </c>
      <c r="D301" s="17">
        <f t="shared" si="5"/>
        <v>2.9169438067243121</v>
      </c>
      <c r="E301" s="17">
        <f t="shared" si="5"/>
        <v>1.6144349477682813</v>
      </c>
      <c r="F301" s="17">
        <f t="shared" si="5"/>
        <v>1.8476807719135087</v>
      </c>
    </row>
    <row r="302" spans="1:6" x14ac:dyDescent="0.3">
      <c r="A302" s="2">
        <v>99025</v>
      </c>
      <c r="B302" s="2">
        <v>1096</v>
      </c>
      <c r="C302" s="2">
        <v>143472</v>
      </c>
      <c r="D302" s="17">
        <f t="shared" si="5"/>
        <v>3.2230827765211134</v>
      </c>
      <c r="E302" s="17">
        <f t="shared" si="5"/>
        <v>2.4299065420560746</v>
      </c>
      <c r="F302" s="17">
        <f t="shared" si="5"/>
        <v>2.3520599250936329</v>
      </c>
    </row>
    <row r="303" spans="1:6" x14ac:dyDescent="0.3">
      <c r="A303" s="2">
        <v>102184</v>
      </c>
      <c r="B303" s="2">
        <v>1114</v>
      </c>
      <c r="C303" s="2">
        <v>146341</v>
      </c>
      <c r="D303" s="17">
        <f t="shared" si="5"/>
        <v>3.1901035092148451</v>
      </c>
      <c r="E303" s="17">
        <f t="shared" si="5"/>
        <v>1.6423357664233578</v>
      </c>
      <c r="F303" s="17">
        <f t="shared" si="5"/>
        <v>1.9996933199509312</v>
      </c>
    </row>
    <row r="304" spans="1:6" x14ac:dyDescent="0.3">
      <c r="A304" s="2">
        <v>105425</v>
      </c>
      <c r="B304" s="2">
        <v>1134</v>
      </c>
      <c r="C304" s="2">
        <v>149333</v>
      </c>
      <c r="D304" s="17">
        <f t="shared" si="5"/>
        <v>3.1717294292648557</v>
      </c>
      <c r="E304" s="17">
        <f t="shared" si="5"/>
        <v>1.7953321364452424</v>
      </c>
      <c r="F304" s="17">
        <f t="shared" si="5"/>
        <v>2.0445398077093913</v>
      </c>
    </row>
    <row r="305" spans="1:6" x14ac:dyDescent="0.3">
      <c r="A305" s="2">
        <v>108659</v>
      </c>
      <c r="B305" s="2">
        <v>1153</v>
      </c>
      <c r="C305" s="2">
        <v>151167</v>
      </c>
      <c r="D305" s="17">
        <f t="shared" si="5"/>
        <v>3.0675835902300213</v>
      </c>
      <c r="E305" s="17">
        <f t="shared" si="5"/>
        <v>1.6754850088183422</v>
      </c>
      <c r="F305" s="17">
        <f t="shared" si="5"/>
        <v>1.2281277413565657</v>
      </c>
    </row>
    <row r="306" spans="1:6" x14ac:dyDescent="0.3">
      <c r="A306" s="2">
        <v>111718</v>
      </c>
      <c r="B306" s="2">
        <v>1174</v>
      </c>
      <c r="C306" s="2">
        <v>153347</v>
      </c>
      <c r="D306" s="17">
        <f t="shared" si="5"/>
        <v>2.8152292953183813</v>
      </c>
      <c r="E306" s="17">
        <f t="shared" si="5"/>
        <v>1.8213356461405028</v>
      </c>
      <c r="F306" s="17">
        <f t="shared" si="5"/>
        <v>1.4421136888342032</v>
      </c>
    </row>
    <row r="307" spans="1:6" x14ac:dyDescent="0.3">
      <c r="A307" s="2">
        <v>114841</v>
      </c>
      <c r="B307" s="2">
        <v>1204</v>
      </c>
      <c r="C307" s="2">
        <v>155826</v>
      </c>
      <c r="D307" s="17">
        <f t="shared" si="5"/>
        <v>2.7954313539447537</v>
      </c>
      <c r="E307" s="17">
        <f t="shared" si="5"/>
        <v>2.5553662691652468</v>
      </c>
      <c r="F307" s="17">
        <f t="shared" si="5"/>
        <v>1.6165950426157669</v>
      </c>
    </row>
    <row r="308" spans="1:6" x14ac:dyDescent="0.3">
      <c r="A308" s="2">
        <v>118727</v>
      </c>
      <c r="B308" s="2">
        <v>1226</v>
      </c>
      <c r="C308" s="2">
        <v>158447</v>
      </c>
      <c r="D308" s="17">
        <f t="shared" si="5"/>
        <v>3.3838089184176385</v>
      </c>
      <c r="E308" s="17">
        <f t="shared" si="5"/>
        <v>1.8272425249169437</v>
      </c>
      <c r="F308" s="17">
        <f t="shared" si="5"/>
        <v>1.6820042868327494</v>
      </c>
    </row>
    <row r="309" spans="1:6" x14ac:dyDescent="0.3">
      <c r="A309" s="2">
        <v>122954</v>
      </c>
      <c r="B309" s="2">
        <v>1256</v>
      </c>
      <c r="C309" s="2">
        <v>161230</v>
      </c>
      <c r="D309" s="17">
        <f t="shared" si="5"/>
        <v>3.5602685151650424</v>
      </c>
      <c r="E309" s="17">
        <f t="shared" si="5"/>
        <v>2.4469820554649266</v>
      </c>
      <c r="F309" s="17">
        <f t="shared" si="5"/>
        <v>1.7564232834954274</v>
      </c>
    </row>
    <row r="310" spans="1:6" x14ac:dyDescent="0.3">
      <c r="A310" s="2">
        <v>127276</v>
      </c>
      <c r="B310" s="2">
        <v>1298</v>
      </c>
      <c r="C310" s="2">
        <v>163479</v>
      </c>
      <c r="D310" s="17">
        <f t="shared" si="5"/>
        <v>3.5151357418221449</v>
      </c>
      <c r="E310" s="17">
        <f t="shared" si="5"/>
        <v>3.3439490445859872</v>
      </c>
      <c r="F310" s="17">
        <f t="shared" si="5"/>
        <v>1.3949016932332692</v>
      </c>
    </row>
    <row r="311" spans="1:6" x14ac:dyDescent="0.3">
      <c r="A311" s="2">
        <v>130818</v>
      </c>
      <c r="B311" s="2">
        <v>1322</v>
      </c>
      <c r="C311" s="2">
        <v>165930</v>
      </c>
      <c r="D311" s="17">
        <f t="shared" si="5"/>
        <v>2.7829284389829976</v>
      </c>
      <c r="E311" s="17">
        <f t="shared" si="5"/>
        <v>1.8489984591679509</v>
      </c>
      <c r="F311" s="17">
        <f t="shared" si="5"/>
        <v>1.499275136256033</v>
      </c>
    </row>
    <row r="312" spans="1:6" x14ac:dyDescent="0.3">
      <c r="A312" s="2">
        <v>133889</v>
      </c>
      <c r="B312" s="2">
        <v>1345</v>
      </c>
      <c r="C312" s="2">
        <v>167541</v>
      </c>
      <c r="D312" s="17">
        <f t="shared" si="5"/>
        <v>2.3475362717668822</v>
      </c>
      <c r="E312" s="17">
        <f t="shared" si="5"/>
        <v>1.739788199697428</v>
      </c>
      <c r="F312" s="17">
        <f t="shared" si="5"/>
        <v>0.97089133972156938</v>
      </c>
    </row>
    <row r="313" spans="1:6" x14ac:dyDescent="0.3">
      <c r="A313" s="2">
        <v>136598</v>
      </c>
      <c r="B313" s="2">
        <v>1374</v>
      </c>
      <c r="C313" s="2">
        <v>168711</v>
      </c>
      <c r="D313" s="17">
        <f t="shared" si="5"/>
        <v>2.0233178229727611</v>
      </c>
      <c r="E313" s="17">
        <f t="shared" si="5"/>
        <v>2.1561338289962824</v>
      </c>
      <c r="F313" s="17">
        <f t="shared" si="5"/>
        <v>0.69833652658155321</v>
      </c>
    </row>
    <row r="314" spans="1:6" x14ac:dyDescent="0.3">
      <c r="A314" s="2">
        <v>139013</v>
      </c>
      <c r="B314" s="2">
        <v>1389</v>
      </c>
      <c r="C314" s="2">
        <v>170787</v>
      </c>
      <c r="D314" s="17">
        <f t="shared" si="5"/>
        <v>1.7679614635646201</v>
      </c>
      <c r="E314" s="17">
        <f t="shared" si="5"/>
        <v>1.0917030567685588</v>
      </c>
      <c r="F314" s="17">
        <f t="shared" si="5"/>
        <v>1.2305066059711578</v>
      </c>
    </row>
    <row r="315" spans="1:6" x14ac:dyDescent="0.3">
      <c r="A315" s="2">
        <v>142057</v>
      </c>
      <c r="B315" s="2">
        <v>1420</v>
      </c>
      <c r="C315" s="2">
        <v>172779</v>
      </c>
      <c r="D315" s="17">
        <f t="shared" si="5"/>
        <v>2.1897232632919224</v>
      </c>
      <c r="E315" s="17">
        <f t="shared" si="5"/>
        <v>2.2318214542836574</v>
      </c>
      <c r="F315" s="17">
        <f t="shared" si="5"/>
        <v>1.1663651214670907</v>
      </c>
    </row>
    <row r="316" spans="1:6" x14ac:dyDescent="0.3">
      <c r="A316" s="2">
        <v>144855</v>
      </c>
      <c r="B316" s="2">
        <v>1450</v>
      </c>
      <c r="C316" s="2">
        <v>174995</v>
      </c>
      <c r="D316" s="17">
        <f t="shared" si="5"/>
        <v>1.9696319083184917</v>
      </c>
      <c r="E316" s="17">
        <f t="shared" si="5"/>
        <v>2.112676056338028</v>
      </c>
      <c r="F316" s="17">
        <f t="shared" si="5"/>
        <v>1.2825632744720135</v>
      </c>
    </row>
    <row r="317" spans="1:6" x14ac:dyDescent="0.3">
      <c r="A317" s="2">
        <v>147867</v>
      </c>
      <c r="B317" s="2">
        <v>1487</v>
      </c>
      <c r="C317" s="2">
        <v>176837</v>
      </c>
      <c r="D317" s="17">
        <f t="shared" si="5"/>
        <v>2.0793207000103551</v>
      </c>
      <c r="E317" s="17">
        <f t="shared" si="5"/>
        <v>2.5517241379310347</v>
      </c>
      <c r="F317" s="17">
        <f t="shared" si="5"/>
        <v>1.052601502900083</v>
      </c>
    </row>
    <row r="318" spans="1:6" x14ac:dyDescent="0.3">
      <c r="A318" s="2">
        <v>149346</v>
      </c>
      <c r="B318" s="2">
        <v>1517</v>
      </c>
      <c r="C318" s="2">
        <v>178497</v>
      </c>
      <c r="D318" s="17">
        <f t="shared" si="5"/>
        <v>1.0002231735275617</v>
      </c>
      <c r="E318" s="17">
        <f t="shared" si="5"/>
        <v>2.0174848688634834</v>
      </c>
      <c r="F318" s="17">
        <f t="shared" si="5"/>
        <v>0.93871757607288075</v>
      </c>
    </row>
    <row r="319" spans="1:6" x14ac:dyDescent="0.3">
      <c r="A319" s="2">
        <v>150932</v>
      </c>
      <c r="B319" s="2">
        <v>1542</v>
      </c>
      <c r="C319" s="2">
        <v>180240</v>
      </c>
      <c r="D319" s="17">
        <f t="shared" si="5"/>
        <v>1.0619634941679053</v>
      </c>
      <c r="E319" s="17">
        <f t="shared" si="5"/>
        <v>1.6479894528675016</v>
      </c>
      <c r="F319" s="17">
        <f t="shared" si="5"/>
        <v>0.97648699978150899</v>
      </c>
    </row>
    <row r="320" spans="1:6" x14ac:dyDescent="0.3">
      <c r="A320" s="2">
        <v>153565</v>
      </c>
      <c r="B320" s="2">
        <v>1570</v>
      </c>
      <c r="C320" s="2">
        <v>181486</v>
      </c>
      <c r="D320" s="17">
        <f t="shared" si="5"/>
        <v>1.7444942093128031</v>
      </c>
      <c r="E320" s="17">
        <f t="shared" si="5"/>
        <v>1.8158236057068744</v>
      </c>
      <c r="F320" s="17">
        <f t="shared" si="5"/>
        <v>0.69130048823790502</v>
      </c>
    </row>
    <row r="321" spans="1:6" x14ac:dyDescent="0.3">
      <c r="A321" s="2">
        <v>155713</v>
      </c>
      <c r="B321" s="2">
        <v>1597</v>
      </c>
      <c r="C321" s="2">
        <v>182725</v>
      </c>
      <c r="D321" s="17">
        <f t="shared" si="5"/>
        <v>1.3987562270048512</v>
      </c>
      <c r="E321" s="17">
        <f t="shared" si="5"/>
        <v>1.7197452229299364</v>
      </c>
      <c r="F321" s="17">
        <f t="shared" si="5"/>
        <v>0.68269728794507567</v>
      </c>
    </row>
    <row r="322" spans="1:6" x14ac:dyDescent="0.3">
      <c r="A322" s="2">
        <v>158743</v>
      </c>
      <c r="B322" s="2">
        <v>1623</v>
      </c>
      <c r="C322" s="2">
        <v>183801</v>
      </c>
      <c r="D322" s="17">
        <f t="shared" si="5"/>
        <v>1.945887626595082</v>
      </c>
      <c r="E322" s="17">
        <f t="shared" si="5"/>
        <v>1.6280525986224168</v>
      </c>
      <c r="F322" s="17">
        <f t="shared" si="5"/>
        <v>0.58886304556026825</v>
      </c>
    </row>
    <row r="323" spans="1:6" x14ac:dyDescent="0.3">
      <c r="A323" s="2">
        <v>161194</v>
      </c>
      <c r="B323" s="2">
        <v>1660</v>
      </c>
      <c r="C323" s="2">
        <v>185159</v>
      </c>
      <c r="D323" s="17">
        <f t="shared" si="5"/>
        <v>1.5440050899882201</v>
      </c>
      <c r="E323" s="17">
        <f t="shared" si="5"/>
        <v>2.2797288971041283</v>
      </c>
      <c r="F323" s="17">
        <f t="shared" si="5"/>
        <v>0.73884255254323972</v>
      </c>
    </row>
    <row r="324" spans="1:6" x14ac:dyDescent="0.3">
      <c r="A324" s="2">
        <v>161194</v>
      </c>
      <c r="B324" s="2">
        <v>1660</v>
      </c>
      <c r="C324" s="2">
        <v>185159</v>
      </c>
      <c r="D324" s="17">
        <f t="shared" si="5"/>
        <v>0</v>
      </c>
      <c r="E324" s="17">
        <f t="shared" si="5"/>
        <v>0</v>
      </c>
      <c r="F324" s="17">
        <f t="shared" si="5"/>
        <v>0</v>
      </c>
    </row>
    <row r="325" spans="1:6" x14ac:dyDescent="0.3">
      <c r="A325" s="2">
        <v>165166</v>
      </c>
      <c r="B325" s="2">
        <v>1720</v>
      </c>
      <c r="C325" s="2">
        <v>187320</v>
      </c>
      <c r="D325" s="17">
        <f t="shared" si="5"/>
        <v>2.464111567428068</v>
      </c>
      <c r="E325" s="17">
        <f t="shared" si="5"/>
        <v>3.6144578313253009</v>
      </c>
      <c r="F325" s="17">
        <f t="shared" si="5"/>
        <v>1.1671050286510511</v>
      </c>
    </row>
    <row r="326" spans="1:6" x14ac:dyDescent="0.3">
      <c r="A326" s="2">
        <v>166367</v>
      </c>
      <c r="B326" s="2">
        <v>1747</v>
      </c>
      <c r="C326" s="2">
        <v>188199</v>
      </c>
      <c r="D326" s="17">
        <f t="shared" si="5"/>
        <v>0.72714723369216427</v>
      </c>
      <c r="E326" s="17">
        <f t="shared" si="5"/>
        <v>1.5697674418604652</v>
      </c>
      <c r="F326" s="17">
        <f t="shared" si="5"/>
        <v>0.46925048046124279</v>
      </c>
    </row>
    <row r="327" spans="1:6" x14ac:dyDescent="0.3">
      <c r="A327" s="2">
        <v>168379</v>
      </c>
      <c r="B327" s="2">
        <v>1775</v>
      </c>
      <c r="C327" s="2">
        <v>189088</v>
      </c>
      <c r="D327" s="17">
        <f t="shared" si="5"/>
        <v>1.2093744552705765</v>
      </c>
      <c r="E327" s="17">
        <f t="shared" si="5"/>
        <v>1.602747567258157</v>
      </c>
      <c r="F327" s="17">
        <f t="shared" si="5"/>
        <v>0.47237232928974121</v>
      </c>
    </row>
    <row r="328" spans="1:6" x14ac:dyDescent="0.3">
      <c r="A328" s="2">
        <v>170012</v>
      </c>
      <c r="B328" s="2">
        <v>1805</v>
      </c>
      <c r="C328" s="2">
        <v>189895</v>
      </c>
      <c r="D328" s="17">
        <f t="shared" si="5"/>
        <v>0.96983590590275504</v>
      </c>
      <c r="E328" s="17">
        <f t="shared" si="5"/>
        <v>1.6901408450704223</v>
      </c>
      <c r="F328" s="17">
        <f t="shared" si="5"/>
        <v>0.42678541208326282</v>
      </c>
    </row>
    <row r="329" spans="1:6" x14ac:dyDescent="0.3">
      <c r="A329" s="2">
        <v>172456</v>
      </c>
      <c r="B329" s="2">
        <v>1837</v>
      </c>
      <c r="C329" s="2">
        <v>190619</v>
      </c>
      <c r="D329" s="17">
        <f t="shared" si="5"/>
        <v>1.437545585017528</v>
      </c>
      <c r="E329" s="17">
        <f t="shared" si="5"/>
        <v>1.772853185595568</v>
      </c>
      <c r="F329" s="17">
        <f t="shared" si="5"/>
        <v>0.3812633297348535</v>
      </c>
    </row>
    <row r="330" spans="1:6" x14ac:dyDescent="0.3">
      <c r="A330" s="2">
        <v>174374</v>
      </c>
      <c r="B330" s="2">
        <v>1872</v>
      </c>
      <c r="C330" s="2">
        <v>191505</v>
      </c>
      <c r="D330" s="17">
        <f t="shared" si="5"/>
        <v>1.1121677413369206</v>
      </c>
      <c r="E330" s="17">
        <f t="shared" si="5"/>
        <v>1.905280348394121</v>
      </c>
      <c r="F330" s="17">
        <f t="shared" si="5"/>
        <v>0.46480151506408074</v>
      </c>
    </row>
    <row r="331" spans="1:6" x14ac:dyDescent="0.3">
      <c r="A331" s="2">
        <v>176003</v>
      </c>
      <c r="B331" s="2">
        <v>1909</v>
      </c>
      <c r="C331" s="2">
        <v>192265</v>
      </c>
      <c r="D331" s="17">
        <f t="shared" si="5"/>
        <v>0.93419890580017673</v>
      </c>
      <c r="E331" s="17">
        <f t="shared" si="5"/>
        <v>1.9764957264957264</v>
      </c>
      <c r="F331" s="17">
        <f t="shared" si="5"/>
        <v>0.39685647894310855</v>
      </c>
    </row>
    <row r="332" spans="1:6" x14ac:dyDescent="0.3">
      <c r="A332" s="2">
        <v>177550</v>
      </c>
      <c r="B332" s="2">
        <v>1941</v>
      </c>
      <c r="C332" s="2">
        <v>193038</v>
      </c>
      <c r="D332" s="17">
        <f t="shared" ref="D332:F395" si="6">((A332-A331)/A331)*100</f>
        <v>0.87896229041550433</v>
      </c>
      <c r="E332" s="17">
        <f t="shared" si="6"/>
        <v>1.676270298585647</v>
      </c>
      <c r="F332" s="17">
        <f t="shared" si="6"/>
        <v>0.40204925493459548</v>
      </c>
    </row>
    <row r="333" spans="1:6" x14ac:dyDescent="0.3">
      <c r="A333" s="2">
        <v>178967</v>
      </c>
      <c r="B333" s="2">
        <v>1969</v>
      </c>
      <c r="C333" s="2">
        <v>193917</v>
      </c>
      <c r="D333" s="17">
        <f t="shared" si="6"/>
        <v>0.79808504646578426</v>
      </c>
      <c r="E333" s="17">
        <f t="shared" si="6"/>
        <v>1.4425553838227718</v>
      </c>
      <c r="F333" s="17">
        <f t="shared" si="6"/>
        <v>0.45535075995399871</v>
      </c>
    </row>
    <row r="334" spans="1:6" x14ac:dyDescent="0.3">
      <c r="A334" s="2">
        <v>180125</v>
      </c>
      <c r="B334" s="2">
        <v>1983</v>
      </c>
      <c r="C334" s="2">
        <v>194671</v>
      </c>
      <c r="D334" s="17">
        <f t="shared" si="6"/>
        <v>0.64704666223381968</v>
      </c>
      <c r="E334" s="17">
        <f t="shared" si="6"/>
        <v>0.71102082275266631</v>
      </c>
      <c r="F334" s="17">
        <f t="shared" si="6"/>
        <v>0.38882614726919246</v>
      </c>
    </row>
    <row r="335" spans="1:6" x14ac:dyDescent="0.3">
      <c r="A335" s="2">
        <v>181081</v>
      </c>
      <c r="B335" s="2">
        <v>2010</v>
      </c>
      <c r="C335" s="2">
        <v>195296</v>
      </c>
      <c r="D335" s="17">
        <f t="shared" si="6"/>
        <v>0.53074253990284526</v>
      </c>
      <c r="E335" s="17">
        <f t="shared" si="6"/>
        <v>1.3615733736762481</v>
      </c>
      <c r="F335" s="17">
        <f t="shared" si="6"/>
        <v>0.32105449707455147</v>
      </c>
    </row>
    <row r="336" spans="1:6" x14ac:dyDescent="0.3">
      <c r="A336" s="2">
        <v>182420</v>
      </c>
      <c r="B336" s="2">
        <v>2030</v>
      </c>
      <c r="C336" s="2">
        <v>195948</v>
      </c>
      <c r="D336" s="17">
        <f t="shared" si="6"/>
        <v>0.7394480922901906</v>
      </c>
      <c r="E336" s="17">
        <f t="shared" si="6"/>
        <v>0.99502487562189057</v>
      </c>
      <c r="F336" s="17">
        <f t="shared" si="6"/>
        <v>0.33385220383417991</v>
      </c>
    </row>
    <row r="337" spans="1:6" x14ac:dyDescent="0.3">
      <c r="A337" s="2">
        <v>183647</v>
      </c>
      <c r="B337" s="2">
        <v>2050</v>
      </c>
      <c r="C337" s="2">
        <v>196540</v>
      </c>
      <c r="D337" s="17">
        <f t="shared" si="6"/>
        <v>0.67262361583159735</v>
      </c>
      <c r="E337" s="17">
        <f t="shared" si="6"/>
        <v>0.98522167487684731</v>
      </c>
      <c r="F337" s="17">
        <f t="shared" si="6"/>
        <v>0.30212097086982259</v>
      </c>
    </row>
    <row r="338" spans="1:6" x14ac:dyDescent="0.3">
      <c r="A338" s="2">
        <v>184853</v>
      </c>
      <c r="B338" s="2">
        <v>2071</v>
      </c>
      <c r="C338" s="2">
        <v>197208</v>
      </c>
      <c r="D338" s="17">
        <f t="shared" si="6"/>
        <v>0.65669463699379782</v>
      </c>
      <c r="E338" s="17">
        <f t="shared" si="6"/>
        <v>1.024390243902439</v>
      </c>
      <c r="F338" s="17">
        <f t="shared" si="6"/>
        <v>0.33987992266205352</v>
      </c>
    </row>
    <row r="339" spans="1:6" x14ac:dyDescent="0.3">
      <c r="A339" s="2">
        <v>185769</v>
      </c>
      <c r="B339" s="2">
        <v>2084</v>
      </c>
      <c r="C339" s="2">
        <v>197664</v>
      </c>
      <c r="D339" s="17">
        <f t="shared" si="6"/>
        <v>0.49552887970441378</v>
      </c>
      <c r="E339" s="17">
        <f t="shared" si="6"/>
        <v>0.62771607918879768</v>
      </c>
      <c r="F339" s="17">
        <f t="shared" si="6"/>
        <v>0.23122794207131558</v>
      </c>
    </row>
    <row r="340" spans="1:6" x14ac:dyDescent="0.3">
      <c r="A340" s="2">
        <v>186612</v>
      </c>
      <c r="B340" s="2">
        <v>2106</v>
      </c>
      <c r="C340" s="2">
        <v>198095</v>
      </c>
      <c r="D340" s="17">
        <f t="shared" si="6"/>
        <v>0.45378938358929638</v>
      </c>
      <c r="E340" s="17">
        <f t="shared" si="6"/>
        <v>1.0556621880998081</v>
      </c>
      <c r="F340" s="17">
        <f t="shared" si="6"/>
        <v>0.21804678646592199</v>
      </c>
    </row>
    <row r="341" spans="1:6" x14ac:dyDescent="0.3">
      <c r="A341" s="2">
        <v>187318</v>
      </c>
      <c r="B341" s="2">
        <v>2125</v>
      </c>
      <c r="C341" s="2">
        <v>198472</v>
      </c>
      <c r="D341" s="17">
        <f t="shared" si="6"/>
        <v>0.37832508091655409</v>
      </c>
      <c r="E341" s="17">
        <f t="shared" si="6"/>
        <v>0.90218423551756877</v>
      </c>
      <c r="F341" s="17">
        <f t="shared" si="6"/>
        <v>0.19031272874126051</v>
      </c>
    </row>
    <row r="342" spans="1:6" x14ac:dyDescent="0.3">
      <c r="A342" s="2">
        <v>187967</v>
      </c>
      <c r="B342" s="2">
        <v>2145</v>
      </c>
      <c r="C342" s="2">
        <v>198960</v>
      </c>
      <c r="D342" s="17">
        <f t="shared" si="6"/>
        <v>0.34646963986376111</v>
      </c>
      <c r="E342" s="17">
        <f t="shared" si="6"/>
        <v>0.94117647058823517</v>
      </c>
      <c r="F342" s="17">
        <f t="shared" si="6"/>
        <v>0.24587851183038414</v>
      </c>
    </row>
    <row r="343" spans="1:6" x14ac:dyDescent="0.3">
      <c r="A343" s="2">
        <v>188873</v>
      </c>
      <c r="B343" s="2">
        <v>2160</v>
      </c>
      <c r="C343" s="2">
        <v>199357</v>
      </c>
      <c r="D343" s="17">
        <f t="shared" si="6"/>
        <v>0.48199949991221863</v>
      </c>
      <c r="E343" s="17">
        <f t="shared" si="6"/>
        <v>0.69930069930069927</v>
      </c>
      <c r="F343" s="17">
        <f t="shared" si="6"/>
        <v>0.19953759549658223</v>
      </c>
    </row>
    <row r="344" spans="1:6" x14ac:dyDescent="0.3">
      <c r="A344" s="2">
        <v>189770</v>
      </c>
      <c r="B344" s="2">
        <v>2170</v>
      </c>
      <c r="C344" s="2">
        <v>199782</v>
      </c>
      <c r="D344" s="17">
        <f t="shared" si="6"/>
        <v>0.47492230228778065</v>
      </c>
      <c r="E344" s="17">
        <f t="shared" si="6"/>
        <v>0.46296296296296291</v>
      </c>
      <c r="F344" s="17">
        <f t="shared" si="6"/>
        <v>0.21318539103216844</v>
      </c>
    </row>
    <row r="345" spans="1:6" x14ac:dyDescent="0.3">
      <c r="A345" s="2">
        <v>190549</v>
      </c>
      <c r="B345" s="2">
        <v>2184</v>
      </c>
      <c r="C345" s="2">
        <v>200335</v>
      </c>
      <c r="D345" s="17">
        <f t="shared" si="6"/>
        <v>0.41049691732096749</v>
      </c>
      <c r="E345" s="17">
        <f t="shared" si="6"/>
        <v>0.64516129032258063</v>
      </c>
      <c r="F345" s="17">
        <f t="shared" si="6"/>
        <v>0.27680171386811625</v>
      </c>
    </row>
    <row r="346" spans="1:6" x14ac:dyDescent="0.3">
      <c r="A346" s="2">
        <v>191399</v>
      </c>
      <c r="B346" s="2">
        <v>2201</v>
      </c>
      <c r="C346" s="2">
        <v>200773</v>
      </c>
      <c r="D346" s="17">
        <f t="shared" si="6"/>
        <v>0.446079486116432</v>
      </c>
      <c r="E346" s="17">
        <f t="shared" si="6"/>
        <v>0.7783882783882784</v>
      </c>
      <c r="F346" s="17">
        <f t="shared" si="6"/>
        <v>0.21863378840442257</v>
      </c>
    </row>
    <row r="347" spans="1:6" x14ac:dyDescent="0.3">
      <c r="A347" s="2">
        <v>192104</v>
      </c>
      <c r="B347" s="2">
        <v>2215</v>
      </c>
      <c r="C347" s="2">
        <v>201186</v>
      </c>
      <c r="D347" s="17">
        <f t="shared" si="6"/>
        <v>0.36834048244766171</v>
      </c>
      <c r="E347" s="17">
        <f t="shared" si="6"/>
        <v>0.63607451158564288</v>
      </c>
      <c r="F347" s="17">
        <f t="shared" si="6"/>
        <v>0.2057049503668322</v>
      </c>
    </row>
    <row r="348" spans="1:6" x14ac:dyDescent="0.3">
      <c r="A348" s="2">
        <v>192695</v>
      </c>
      <c r="B348" s="2">
        <v>2216</v>
      </c>
      <c r="C348" s="2">
        <v>201621</v>
      </c>
      <c r="D348" s="17">
        <f t="shared" si="6"/>
        <v>0.3076458584933161</v>
      </c>
      <c r="E348" s="17">
        <f t="shared" si="6"/>
        <v>4.5146726862302478E-2</v>
      </c>
      <c r="F348" s="17">
        <f t="shared" si="6"/>
        <v>0.21621782827830963</v>
      </c>
    </row>
    <row r="349" spans="1:6" x14ac:dyDescent="0.3">
      <c r="A349" s="2">
        <v>193202</v>
      </c>
      <c r="B349" s="2">
        <v>2216</v>
      </c>
      <c r="C349" s="2">
        <v>202051</v>
      </c>
      <c r="D349" s="17">
        <f t="shared" si="6"/>
        <v>0.26311009626612003</v>
      </c>
      <c r="E349" s="17">
        <f t="shared" si="6"/>
        <v>0</v>
      </c>
      <c r="F349" s="17">
        <f t="shared" si="6"/>
        <v>0.21327143501916965</v>
      </c>
    </row>
    <row r="350" spans="1:6" x14ac:dyDescent="0.3">
      <c r="A350" s="2">
        <v>193917</v>
      </c>
      <c r="B350" s="2">
        <v>2244</v>
      </c>
      <c r="C350" s="2">
        <v>202417</v>
      </c>
      <c r="D350" s="17">
        <f t="shared" si="6"/>
        <v>0.37007898468959949</v>
      </c>
      <c r="E350" s="17">
        <f t="shared" si="6"/>
        <v>1.2635379061371841</v>
      </c>
      <c r="F350" s="17">
        <f t="shared" si="6"/>
        <v>0.18114238484343062</v>
      </c>
    </row>
    <row r="351" spans="1:6" x14ac:dyDescent="0.3">
      <c r="A351" s="2">
        <v>194601</v>
      </c>
      <c r="B351" s="2">
        <v>2255</v>
      </c>
      <c r="C351" s="2">
        <v>202887</v>
      </c>
      <c r="D351" s="17">
        <f t="shared" si="6"/>
        <v>0.35272822908770246</v>
      </c>
      <c r="E351" s="17">
        <f t="shared" si="6"/>
        <v>0.49019607843137253</v>
      </c>
      <c r="F351" s="17">
        <f t="shared" si="6"/>
        <v>0.2321939362800555</v>
      </c>
    </row>
    <row r="352" spans="1:6" x14ac:dyDescent="0.3">
      <c r="A352" s="2">
        <v>195124</v>
      </c>
      <c r="B352" s="2">
        <v>2269</v>
      </c>
      <c r="C352" s="2">
        <v>203365</v>
      </c>
      <c r="D352" s="17">
        <f t="shared" si="6"/>
        <v>0.26875504236874426</v>
      </c>
      <c r="E352" s="17">
        <f t="shared" si="6"/>
        <v>0.62084257206208426</v>
      </c>
      <c r="F352" s="17">
        <f t="shared" si="6"/>
        <v>0.23559912660742185</v>
      </c>
    </row>
    <row r="353" spans="1:6" x14ac:dyDescent="0.3">
      <c r="A353" s="2">
        <v>195625</v>
      </c>
      <c r="B353" s="2">
        <v>2280</v>
      </c>
      <c r="C353" s="2">
        <v>203793</v>
      </c>
      <c r="D353" s="17">
        <f t="shared" si="6"/>
        <v>0.25675980402205778</v>
      </c>
      <c r="E353" s="17">
        <f t="shared" si="6"/>
        <v>0.48479506390480387</v>
      </c>
      <c r="F353" s="17">
        <f t="shared" si="6"/>
        <v>0.21045902687286408</v>
      </c>
    </row>
    <row r="354" spans="1:6" x14ac:dyDescent="0.3">
      <c r="A354" s="2">
        <v>196027</v>
      </c>
      <c r="B354" s="2">
        <v>2284</v>
      </c>
      <c r="C354" s="2">
        <v>204067</v>
      </c>
      <c r="D354" s="17">
        <f t="shared" si="6"/>
        <v>0.20549520766773166</v>
      </c>
      <c r="E354" s="17">
        <f t="shared" si="6"/>
        <v>0.17543859649122806</v>
      </c>
      <c r="F354" s="17">
        <f t="shared" si="6"/>
        <v>0.13445015285117742</v>
      </c>
    </row>
    <row r="355" spans="1:6" x14ac:dyDescent="0.3">
      <c r="A355" s="2">
        <v>196384</v>
      </c>
      <c r="B355" s="2">
        <v>2292</v>
      </c>
      <c r="C355" s="2">
        <v>204362</v>
      </c>
      <c r="D355" s="17">
        <f t="shared" si="6"/>
        <v>0.18211776949093747</v>
      </c>
      <c r="E355" s="17">
        <f t="shared" si="6"/>
        <v>0.35026269702276708</v>
      </c>
      <c r="F355" s="17">
        <f t="shared" si="6"/>
        <v>0.14456036497816893</v>
      </c>
    </row>
    <row r="356" spans="1:6" x14ac:dyDescent="0.3">
      <c r="A356" s="2">
        <v>196765</v>
      </c>
      <c r="B356" s="2">
        <v>2301</v>
      </c>
      <c r="C356" s="2">
        <v>204799</v>
      </c>
      <c r="D356" s="17">
        <f t="shared" si="6"/>
        <v>0.19400765846504806</v>
      </c>
      <c r="E356" s="17">
        <f t="shared" si="6"/>
        <v>0.3926701570680628</v>
      </c>
      <c r="F356" s="17">
        <f t="shared" si="6"/>
        <v>0.21383623178477407</v>
      </c>
    </row>
    <row r="357" spans="1:6" x14ac:dyDescent="0.3">
      <c r="A357" s="2">
        <v>197258</v>
      </c>
      <c r="B357" s="2">
        <v>2308</v>
      </c>
      <c r="C357" s="2">
        <v>205183</v>
      </c>
      <c r="D357" s="17">
        <f t="shared" si="6"/>
        <v>0.25055268975681649</v>
      </c>
      <c r="E357" s="17">
        <f t="shared" si="6"/>
        <v>0.30421555845284659</v>
      </c>
      <c r="F357" s="17">
        <f t="shared" si="6"/>
        <v>0.18750091553181411</v>
      </c>
    </row>
    <row r="358" spans="1:6" x14ac:dyDescent="0.3">
      <c r="A358" s="2">
        <v>197746</v>
      </c>
      <c r="B358" s="2">
        <v>2316</v>
      </c>
      <c r="C358" s="2">
        <v>205597</v>
      </c>
      <c r="D358" s="17">
        <f t="shared" si="6"/>
        <v>0.24739174076590051</v>
      </c>
      <c r="E358" s="17">
        <f t="shared" si="6"/>
        <v>0.34662045060658575</v>
      </c>
      <c r="F358" s="17">
        <f t="shared" si="6"/>
        <v>0.20177110189440645</v>
      </c>
    </row>
    <row r="359" spans="1:6" x14ac:dyDescent="0.3">
      <c r="A359" s="2">
        <v>198179</v>
      </c>
      <c r="B359" s="2">
        <v>2319</v>
      </c>
      <c r="C359" s="2">
        <v>206065</v>
      </c>
      <c r="D359" s="17">
        <f t="shared" si="6"/>
        <v>0.21896776673105903</v>
      </c>
      <c r="E359" s="17">
        <f t="shared" si="6"/>
        <v>0.1295336787564767</v>
      </c>
      <c r="F359" s="17">
        <f t="shared" si="6"/>
        <v>0.22762978059018371</v>
      </c>
    </row>
    <row r="360" spans="1:6" x14ac:dyDescent="0.3">
      <c r="A360" s="2">
        <v>198619</v>
      </c>
      <c r="B360" s="2">
        <v>2327</v>
      </c>
      <c r="C360" s="2">
        <v>206617</v>
      </c>
      <c r="D360" s="17">
        <f t="shared" si="6"/>
        <v>0.22202150581040375</v>
      </c>
      <c r="E360" s="17">
        <f t="shared" si="6"/>
        <v>0.34497628288055199</v>
      </c>
      <c r="F360" s="17">
        <f t="shared" si="6"/>
        <v>0.26787664086574625</v>
      </c>
    </row>
    <row r="361" spans="1:6" x14ac:dyDescent="0.3">
      <c r="A361" s="2">
        <v>199026</v>
      </c>
      <c r="B361" s="2">
        <v>2333</v>
      </c>
      <c r="C361" s="2">
        <v>207081</v>
      </c>
      <c r="D361" s="17">
        <f t="shared" si="6"/>
        <v>0.2049149376444348</v>
      </c>
      <c r="E361" s="17">
        <f t="shared" si="6"/>
        <v>0.25784271594327457</v>
      </c>
      <c r="F361" s="17">
        <f t="shared" si="6"/>
        <v>0.22457009829781674</v>
      </c>
    </row>
    <row r="362" spans="1:6" x14ac:dyDescent="0.3">
      <c r="A362" s="2">
        <v>199449</v>
      </c>
      <c r="B362" s="2">
        <v>2338</v>
      </c>
      <c r="C362" s="2">
        <v>207577</v>
      </c>
      <c r="D362" s="17">
        <f t="shared" si="6"/>
        <v>0.21253504567242473</v>
      </c>
      <c r="E362" s="17">
        <f t="shared" si="6"/>
        <v>0.21431633090441493</v>
      </c>
      <c r="F362" s="17">
        <f t="shared" si="6"/>
        <v>0.23951980143035817</v>
      </c>
    </row>
    <row r="363" spans="1:6" x14ac:dyDescent="0.3">
      <c r="A363" s="2">
        <v>199818</v>
      </c>
      <c r="B363" s="2">
        <v>2343</v>
      </c>
      <c r="C363" s="2">
        <v>208027</v>
      </c>
      <c r="D363" s="17">
        <f t="shared" si="6"/>
        <v>0.18500970172826137</v>
      </c>
      <c r="E363" s="17">
        <f t="shared" si="6"/>
        <v>0.21385799828913601</v>
      </c>
      <c r="F363" s="17">
        <f t="shared" si="6"/>
        <v>0.21678702361051561</v>
      </c>
    </row>
    <row r="364" spans="1:6" x14ac:dyDescent="0.3">
      <c r="A364" s="2">
        <v>200263</v>
      </c>
      <c r="B364" s="2">
        <v>2343</v>
      </c>
      <c r="C364" s="2">
        <v>208556</v>
      </c>
      <c r="D364" s="17">
        <f t="shared" si="6"/>
        <v>0.22270265942007225</v>
      </c>
      <c r="E364" s="17">
        <f t="shared" si="6"/>
        <v>0</v>
      </c>
      <c r="F364" s="17">
        <f t="shared" si="6"/>
        <v>0.25429391377080862</v>
      </c>
    </row>
    <row r="365" spans="1:6" x14ac:dyDescent="0.3">
      <c r="A365" s="2">
        <v>200715</v>
      </c>
      <c r="B365" s="2">
        <v>2345</v>
      </c>
      <c r="C365" s="2">
        <v>209079</v>
      </c>
      <c r="D365" s="17">
        <f t="shared" si="6"/>
        <v>0.2257032002916165</v>
      </c>
      <c r="E365" s="17">
        <f t="shared" si="6"/>
        <v>8.5360648740930439E-2</v>
      </c>
      <c r="F365" s="17">
        <f t="shared" si="6"/>
        <v>0.25077197491321279</v>
      </c>
    </row>
    <row r="366" spans="1:6" x14ac:dyDescent="0.3">
      <c r="A366" s="2">
        <v>201154</v>
      </c>
      <c r="B366" s="2">
        <v>2351</v>
      </c>
      <c r="C366" s="2">
        <v>209682</v>
      </c>
      <c r="D366" s="17">
        <f t="shared" si="6"/>
        <v>0.21871808285379768</v>
      </c>
      <c r="E366" s="17">
        <f t="shared" si="6"/>
        <v>0.25586353944562901</v>
      </c>
      <c r="F366" s="17">
        <f t="shared" si="6"/>
        <v>0.28840773104902934</v>
      </c>
    </row>
    <row r="367" spans="1:6" x14ac:dyDescent="0.3">
      <c r="A367" s="2">
        <v>201531</v>
      </c>
      <c r="B367" s="2">
        <v>2353</v>
      </c>
      <c r="C367" s="2">
        <v>210212</v>
      </c>
      <c r="D367" s="17">
        <f t="shared" si="6"/>
        <v>0.18741859470853178</v>
      </c>
      <c r="E367" s="17">
        <f t="shared" si="6"/>
        <v>8.5070182900893243E-2</v>
      </c>
      <c r="F367" s="17">
        <f t="shared" si="6"/>
        <v>0.25276370885436039</v>
      </c>
    </row>
    <row r="368" spans="1:6" x14ac:dyDescent="0.3">
      <c r="A368" s="2">
        <v>201848</v>
      </c>
      <c r="B368" s="2">
        <v>2358</v>
      </c>
      <c r="C368" s="2">
        <v>210732</v>
      </c>
      <c r="D368" s="17">
        <f t="shared" si="6"/>
        <v>0.15729589988636983</v>
      </c>
      <c r="E368" s="17">
        <f t="shared" si="6"/>
        <v>0.21249468763280915</v>
      </c>
      <c r="F368" s="17">
        <f t="shared" si="6"/>
        <v>0.24736932239834072</v>
      </c>
    </row>
    <row r="369" spans="1:6" x14ac:dyDescent="0.3">
      <c r="A369" s="2">
        <v>202181</v>
      </c>
      <c r="B369" s="2">
        <v>2361</v>
      </c>
      <c r="C369" s="2">
        <v>211195</v>
      </c>
      <c r="D369" s="17">
        <f t="shared" si="6"/>
        <v>0.16497562522294004</v>
      </c>
      <c r="E369" s="17">
        <f t="shared" si="6"/>
        <v>0.1272264631043257</v>
      </c>
      <c r="F369" s="17">
        <f t="shared" si="6"/>
        <v>0.219710342994894</v>
      </c>
    </row>
    <row r="370" spans="1:6" x14ac:dyDescent="0.3">
      <c r="A370" s="2">
        <v>202517</v>
      </c>
      <c r="B370" s="2">
        <v>2365</v>
      </c>
      <c r="C370" s="2">
        <v>211692</v>
      </c>
      <c r="D370" s="17">
        <f t="shared" si="6"/>
        <v>0.16618772288197209</v>
      </c>
      <c r="E370" s="17">
        <f t="shared" si="6"/>
        <v>0.16941973739940702</v>
      </c>
      <c r="F370" s="17">
        <f t="shared" si="6"/>
        <v>0.23532754089822203</v>
      </c>
    </row>
    <row r="371" spans="1:6" x14ac:dyDescent="0.3">
      <c r="A371" s="2">
        <v>202914</v>
      </c>
      <c r="B371" s="2">
        <v>2367</v>
      </c>
      <c r="C371" s="2">
        <v>212224</v>
      </c>
      <c r="D371" s="17">
        <f t="shared" si="6"/>
        <v>0.19603292563093469</v>
      </c>
      <c r="E371" s="17">
        <f t="shared" si="6"/>
        <v>8.4566596194503171E-2</v>
      </c>
      <c r="F371" s="17">
        <f t="shared" si="6"/>
        <v>0.25130850480887323</v>
      </c>
    </row>
    <row r="372" spans="1:6" x14ac:dyDescent="0.3">
      <c r="A372" s="2">
        <v>203433</v>
      </c>
      <c r="B372" s="2">
        <v>2370</v>
      </c>
      <c r="C372" s="2">
        <v>212798</v>
      </c>
      <c r="D372" s="17">
        <f t="shared" si="6"/>
        <v>0.25577338182678377</v>
      </c>
      <c r="E372" s="17">
        <f t="shared" si="6"/>
        <v>0.12674271229404308</v>
      </c>
      <c r="F372" s="17">
        <f t="shared" si="6"/>
        <v>0.27046893848009651</v>
      </c>
    </row>
    <row r="373" spans="1:6" x14ac:dyDescent="0.3">
      <c r="A373" s="2">
        <v>203934</v>
      </c>
      <c r="B373" s="2">
        <v>2374</v>
      </c>
      <c r="C373" s="2">
        <v>213318</v>
      </c>
      <c r="D373" s="17">
        <f t="shared" si="6"/>
        <v>0.24627272861335181</v>
      </c>
      <c r="E373" s="17">
        <f t="shared" si="6"/>
        <v>0.16877637130801687</v>
      </c>
      <c r="F373" s="17">
        <f t="shared" si="6"/>
        <v>0.24436319890224534</v>
      </c>
    </row>
    <row r="374" spans="1:6" x14ac:dyDescent="0.3">
      <c r="A374" s="2">
        <v>204483</v>
      </c>
      <c r="B374" s="2">
        <v>2377</v>
      </c>
      <c r="C374" s="2">
        <v>213932</v>
      </c>
      <c r="D374" s="17">
        <f t="shared" si="6"/>
        <v>0.26920474271087708</v>
      </c>
      <c r="E374" s="17">
        <f t="shared" si="6"/>
        <v>0.12636899747262004</v>
      </c>
      <c r="F374" s="17">
        <f t="shared" si="6"/>
        <v>0.28783318801038826</v>
      </c>
    </row>
    <row r="375" spans="1:6" x14ac:dyDescent="0.3">
      <c r="A375" s="2">
        <v>204936</v>
      </c>
      <c r="B375" s="2">
        <v>2377</v>
      </c>
      <c r="C375" s="2">
        <v>214326</v>
      </c>
      <c r="D375" s="17">
        <f t="shared" si="6"/>
        <v>0.22153430847552119</v>
      </c>
      <c r="E375" s="17">
        <f t="shared" si="6"/>
        <v>0</v>
      </c>
      <c r="F375" s="17">
        <f t="shared" si="6"/>
        <v>0.18417067105435372</v>
      </c>
    </row>
    <row r="376" spans="1:6" x14ac:dyDescent="0.3">
      <c r="A376" s="2">
        <v>205365</v>
      </c>
      <c r="B376" s="2">
        <v>2379</v>
      </c>
      <c r="C376" s="2">
        <v>214839</v>
      </c>
      <c r="D376" s="17">
        <f t="shared" si="6"/>
        <v>0.20933364562595153</v>
      </c>
      <c r="E376" s="17">
        <f t="shared" si="6"/>
        <v>8.4139671855279763E-2</v>
      </c>
      <c r="F376" s="17">
        <f t="shared" si="6"/>
        <v>0.23935500125976317</v>
      </c>
    </row>
    <row r="377" spans="1:6" x14ac:dyDescent="0.3">
      <c r="A377" s="2">
        <v>205832</v>
      </c>
      <c r="B377" s="2">
        <v>2381</v>
      </c>
      <c r="C377" s="2">
        <v>215264</v>
      </c>
      <c r="D377" s="17">
        <f t="shared" si="6"/>
        <v>0.22739999513062109</v>
      </c>
      <c r="E377" s="17">
        <f t="shared" si="6"/>
        <v>8.4068936527952914E-2</v>
      </c>
      <c r="F377" s="17">
        <f t="shared" si="6"/>
        <v>0.19782255549504513</v>
      </c>
    </row>
    <row r="378" spans="1:6" x14ac:dyDescent="0.3">
      <c r="A378" s="2">
        <v>206421</v>
      </c>
      <c r="B378" s="2">
        <v>2381</v>
      </c>
      <c r="C378" s="2">
        <v>215791</v>
      </c>
      <c r="D378" s="17">
        <f t="shared" si="6"/>
        <v>0.28615569979400679</v>
      </c>
      <c r="E378" s="17">
        <f t="shared" si="6"/>
        <v>0</v>
      </c>
      <c r="F378" s="17">
        <f t="shared" si="6"/>
        <v>0.24481566820276496</v>
      </c>
    </row>
    <row r="379" spans="1:6" x14ac:dyDescent="0.3">
      <c r="A379" s="2">
        <v>207439</v>
      </c>
      <c r="B379" s="2">
        <v>2382</v>
      </c>
      <c r="C379" s="2">
        <v>217798</v>
      </c>
      <c r="D379" s="17">
        <f t="shared" si="6"/>
        <v>0.49316687740103959</v>
      </c>
      <c r="E379" s="17">
        <f t="shared" si="6"/>
        <v>4.1999160016799666E-2</v>
      </c>
      <c r="F379" s="17">
        <f t="shared" si="6"/>
        <v>0.93006659221190868</v>
      </c>
    </row>
    <row r="380" spans="1:6" x14ac:dyDescent="0.3">
      <c r="A380" s="2">
        <v>208020</v>
      </c>
      <c r="B380" s="2">
        <v>2384</v>
      </c>
      <c r="C380" s="2">
        <v>218660</v>
      </c>
      <c r="D380" s="17">
        <f t="shared" si="6"/>
        <v>0.28008233745824074</v>
      </c>
      <c r="E380" s="17">
        <f t="shared" si="6"/>
        <v>8.3963056255247692E-2</v>
      </c>
      <c r="F380" s="17">
        <f t="shared" si="6"/>
        <v>0.39577957557002358</v>
      </c>
    </row>
    <row r="381" spans="1:6" x14ac:dyDescent="0.3">
      <c r="A381" s="2">
        <v>208601</v>
      </c>
      <c r="B381" s="2">
        <v>2387</v>
      </c>
      <c r="C381" s="2">
        <v>219305</v>
      </c>
      <c r="D381" s="17">
        <f t="shared" si="6"/>
        <v>0.27930006730122103</v>
      </c>
      <c r="E381" s="17">
        <f t="shared" si="6"/>
        <v>0.12583892617449663</v>
      </c>
      <c r="F381" s="17">
        <f t="shared" si="6"/>
        <v>0.29497850544223908</v>
      </c>
    </row>
    <row r="382" spans="1:6" x14ac:dyDescent="0.3">
      <c r="A382" s="2">
        <v>209133</v>
      </c>
      <c r="B382" s="2">
        <v>2390</v>
      </c>
      <c r="C382" s="2">
        <v>219918</v>
      </c>
      <c r="D382" s="17">
        <f t="shared" si="6"/>
        <v>0.25503233445669005</v>
      </c>
      <c r="E382" s="17">
        <f t="shared" si="6"/>
        <v>0.12568077084206117</v>
      </c>
      <c r="F382" s="17">
        <f t="shared" si="6"/>
        <v>0.27951939080276328</v>
      </c>
    </row>
    <row r="383" spans="1:6" x14ac:dyDescent="0.3">
      <c r="A383" s="2">
        <v>209602</v>
      </c>
      <c r="B383" s="2">
        <v>2391</v>
      </c>
      <c r="C383" s="2">
        <v>220459</v>
      </c>
      <c r="D383" s="17">
        <f t="shared" si="6"/>
        <v>0.22425920347338776</v>
      </c>
      <c r="E383" s="17">
        <f t="shared" si="6"/>
        <v>4.1841004184100417E-2</v>
      </c>
      <c r="F383" s="17">
        <f t="shared" si="6"/>
        <v>0.24600078210969545</v>
      </c>
    </row>
    <row r="384" spans="1:6" x14ac:dyDescent="0.3">
      <c r="A384" s="2">
        <v>210114</v>
      </c>
      <c r="B384" s="2">
        <v>2393</v>
      </c>
      <c r="C384" s="2">
        <v>221071</v>
      </c>
      <c r="D384" s="17">
        <f t="shared" si="6"/>
        <v>0.24427247831604659</v>
      </c>
      <c r="E384" s="17">
        <f t="shared" si="6"/>
        <v>8.3647009619406104E-2</v>
      </c>
      <c r="F384" s="17">
        <f t="shared" si="6"/>
        <v>0.27760263813226044</v>
      </c>
    </row>
    <row r="385" spans="1:6" x14ac:dyDescent="0.3">
      <c r="A385" s="2">
        <v>210728</v>
      </c>
      <c r="B385" s="2">
        <v>2395</v>
      </c>
      <c r="C385" s="2">
        <v>221842</v>
      </c>
      <c r="D385" s="17">
        <f t="shared" si="6"/>
        <v>0.29222231740864479</v>
      </c>
      <c r="E385" s="17">
        <f t="shared" si="6"/>
        <v>8.3577099874634353E-2</v>
      </c>
      <c r="F385" s="17">
        <f t="shared" si="6"/>
        <v>0.3487567342618435</v>
      </c>
    </row>
    <row r="386" spans="1:6" x14ac:dyDescent="0.3">
      <c r="A386" s="2">
        <v>211356</v>
      </c>
      <c r="B386" s="2">
        <v>2396</v>
      </c>
      <c r="C386" s="2">
        <v>222629</v>
      </c>
      <c r="D386" s="17">
        <f t="shared" si="6"/>
        <v>0.29801450210698149</v>
      </c>
      <c r="E386" s="17">
        <f t="shared" si="6"/>
        <v>4.1753653444676408E-2</v>
      </c>
      <c r="F386" s="17">
        <f t="shared" si="6"/>
        <v>0.35475698920853582</v>
      </c>
    </row>
    <row r="387" spans="1:6" x14ac:dyDescent="0.3">
      <c r="A387" s="2">
        <v>211962</v>
      </c>
      <c r="B387" s="2">
        <v>2397</v>
      </c>
      <c r="C387" s="2">
        <v>223415</v>
      </c>
      <c r="D387" s="17">
        <f t="shared" si="6"/>
        <v>0.28672003633679666</v>
      </c>
      <c r="E387" s="17">
        <f t="shared" si="6"/>
        <v>4.1736227045075125E-2</v>
      </c>
      <c r="F387" s="17">
        <f t="shared" si="6"/>
        <v>0.35305373513783023</v>
      </c>
    </row>
    <row r="388" spans="1:6" x14ac:dyDescent="0.3">
      <c r="A388" s="2">
        <v>212580</v>
      </c>
      <c r="B388" s="2">
        <v>2397</v>
      </c>
      <c r="C388" s="2">
        <v>224258</v>
      </c>
      <c r="D388" s="17">
        <f t="shared" si="6"/>
        <v>0.29156169502080559</v>
      </c>
      <c r="E388" s="17">
        <f t="shared" si="6"/>
        <v>0</v>
      </c>
      <c r="F388" s="17">
        <f t="shared" si="6"/>
        <v>0.3773247096211087</v>
      </c>
    </row>
    <row r="389" spans="1:6" x14ac:dyDescent="0.3">
      <c r="A389" s="2">
        <v>213173</v>
      </c>
      <c r="B389" s="2">
        <v>2399</v>
      </c>
      <c r="C389" s="2">
        <v>224848</v>
      </c>
      <c r="D389" s="17">
        <f t="shared" si="6"/>
        <v>0.27895380562611721</v>
      </c>
      <c r="E389" s="17">
        <f t="shared" si="6"/>
        <v>8.343763037129745E-2</v>
      </c>
      <c r="F389" s="17">
        <f t="shared" si="6"/>
        <v>0.26308983403044706</v>
      </c>
    </row>
    <row r="390" spans="1:6" x14ac:dyDescent="0.3">
      <c r="A390" s="2">
        <v>213701</v>
      </c>
      <c r="B390" s="2">
        <v>2400</v>
      </c>
      <c r="C390" s="2">
        <v>225505</v>
      </c>
      <c r="D390" s="17">
        <f t="shared" si="6"/>
        <v>0.24768615162332944</v>
      </c>
      <c r="E390" s="17">
        <f t="shared" si="6"/>
        <v>4.1684035014589414E-2</v>
      </c>
      <c r="F390" s="17">
        <f t="shared" si="6"/>
        <v>0.29219739557389879</v>
      </c>
    </row>
    <row r="391" spans="1:6" x14ac:dyDescent="0.3">
      <c r="A391" s="2">
        <v>214289</v>
      </c>
      <c r="B391" s="2">
        <v>2402</v>
      </c>
      <c r="C391" s="2">
        <v>226777</v>
      </c>
      <c r="D391" s="17">
        <f t="shared" si="6"/>
        <v>0.27515079480208327</v>
      </c>
      <c r="E391" s="17">
        <f t="shared" si="6"/>
        <v>8.3333333333333343E-2</v>
      </c>
      <c r="F391" s="17">
        <f t="shared" si="6"/>
        <v>0.56406731558058587</v>
      </c>
    </row>
    <row r="392" spans="1:6" x14ac:dyDescent="0.3">
      <c r="A392" s="2">
        <v>215035</v>
      </c>
      <c r="B392" s="2">
        <v>2403</v>
      </c>
      <c r="C392" s="2">
        <v>227031</v>
      </c>
      <c r="D392" s="17">
        <f t="shared" si="6"/>
        <v>0.34812799537073763</v>
      </c>
      <c r="E392" s="17">
        <f t="shared" si="6"/>
        <v>4.1631973355537054E-2</v>
      </c>
      <c r="F392" s="17">
        <f t="shared" si="6"/>
        <v>0.11200430378742111</v>
      </c>
    </row>
    <row r="393" spans="1:6" x14ac:dyDescent="0.3">
      <c r="A393" s="2">
        <v>215770</v>
      </c>
      <c r="B393" s="2">
        <v>2404</v>
      </c>
      <c r="C393" s="2">
        <v>225030</v>
      </c>
      <c r="D393" s="17">
        <f t="shared" si="6"/>
        <v>0.34180482247076055</v>
      </c>
      <c r="E393" s="17">
        <f t="shared" si="6"/>
        <v>4.161464835622139E-2</v>
      </c>
      <c r="F393" s="17">
        <f t="shared" si="6"/>
        <v>-0.88137743303777893</v>
      </c>
    </row>
    <row r="394" spans="1:6" x14ac:dyDescent="0.3">
      <c r="A394" s="2">
        <v>215770</v>
      </c>
      <c r="B394" s="2">
        <v>2409</v>
      </c>
      <c r="C394" s="2">
        <v>225844</v>
      </c>
      <c r="D394" s="17">
        <f t="shared" si="6"/>
        <v>0</v>
      </c>
      <c r="E394" s="17">
        <f t="shared" si="6"/>
        <v>0.20798668885191346</v>
      </c>
      <c r="F394" s="17">
        <f t="shared" si="6"/>
        <v>0.36172954717148825</v>
      </c>
    </row>
    <row r="395" spans="1:6" x14ac:dyDescent="0.3">
      <c r="A395" s="2">
        <v>215596</v>
      </c>
      <c r="B395" s="2">
        <v>2411</v>
      </c>
      <c r="C395" s="2">
        <v>226633</v>
      </c>
      <c r="D395" s="17">
        <f t="shared" si="6"/>
        <v>-8.0641423738239792E-2</v>
      </c>
      <c r="E395" s="17">
        <f t="shared" si="6"/>
        <v>8.3022000830220002E-2</v>
      </c>
      <c r="F395" s="17">
        <f t="shared" si="6"/>
        <v>0.34935619277023078</v>
      </c>
    </row>
    <row r="396" spans="1:6" x14ac:dyDescent="0.3">
      <c r="A396" s="2">
        <v>216126</v>
      </c>
      <c r="B396" s="2">
        <v>2413</v>
      </c>
      <c r="C396" s="2">
        <v>227049</v>
      </c>
      <c r="D396" s="17">
        <f t="shared" ref="D396:F459" si="7">((A396-A395)/A395)*100</f>
        <v>0.24583016382493181</v>
      </c>
      <c r="E396" s="17">
        <f t="shared" si="7"/>
        <v>8.2953131480713385E-2</v>
      </c>
      <c r="F396" s="17">
        <f t="shared" si="7"/>
        <v>0.18355667532971809</v>
      </c>
    </row>
    <row r="397" spans="1:6" x14ac:dyDescent="0.3">
      <c r="A397" s="2">
        <v>216590</v>
      </c>
      <c r="B397" s="2">
        <v>2414</v>
      </c>
      <c r="C397" s="2">
        <v>228013</v>
      </c>
      <c r="D397" s="17">
        <f t="shared" si="7"/>
        <v>0.21468957922693246</v>
      </c>
      <c r="E397" s="17">
        <f t="shared" si="7"/>
        <v>4.1442188147534191E-2</v>
      </c>
      <c r="F397" s="17">
        <f t="shared" si="7"/>
        <v>0.4245779545384476</v>
      </c>
    </row>
    <row r="398" spans="1:6" x14ac:dyDescent="0.3">
      <c r="A398" s="2">
        <v>217071</v>
      </c>
      <c r="B398" s="2">
        <v>2415</v>
      </c>
      <c r="C398" s="2">
        <v>228692</v>
      </c>
      <c r="D398" s="17">
        <f t="shared" si="7"/>
        <v>0.22207858165196914</v>
      </c>
      <c r="E398" s="17">
        <f t="shared" si="7"/>
        <v>4.1425020712510356E-2</v>
      </c>
      <c r="F398" s="17">
        <f t="shared" si="7"/>
        <v>0.29779003828729067</v>
      </c>
    </row>
    <row r="399" spans="1:6" x14ac:dyDescent="0.3">
      <c r="A399" s="2">
        <v>218246</v>
      </c>
      <c r="B399" s="2">
        <v>2417</v>
      </c>
      <c r="C399" s="2">
        <v>229902</v>
      </c>
      <c r="D399" s="17">
        <f t="shared" si="7"/>
        <v>0.54129754780693873</v>
      </c>
      <c r="E399" s="17">
        <f t="shared" si="7"/>
        <v>8.2815734989648032E-2</v>
      </c>
      <c r="F399" s="17">
        <f t="shared" si="7"/>
        <v>0.52909590191174161</v>
      </c>
    </row>
    <row r="400" spans="1:6" x14ac:dyDescent="0.3">
      <c r="A400" s="2">
        <v>218985</v>
      </c>
      <c r="B400" s="2">
        <v>2419</v>
      </c>
      <c r="C400" s="2">
        <v>230603</v>
      </c>
      <c r="D400" s="17">
        <f t="shared" si="7"/>
        <v>0.33860872593312136</v>
      </c>
      <c r="E400" s="17">
        <f t="shared" si="7"/>
        <v>8.2747207281754234E-2</v>
      </c>
      <c r="F400" s="17">
        <f t="shared" si="7"/>
        <v>0.30491252794669033</v>
      </c>
    </row>
    <row r="401" spans="1:6" x14ac:dyDescent="0.3">
      <c r="A401" s="2">
        <v>219695</v>
      </c>
      <c r="B401" s="2">
        <v>2423</v>
      </c>
      <c r="C401" s="2">
        <v>231265</v>
      </c>
      <c r="D401" s="17">
        <f t="shared" si="7"/>
        <v>0.32422312030504369</v>
      </c>
      <c r="E401" s="17">
        <f t="shared" si="7"/>
        <v>0.16535758577924761</v>
      </c>
      <c r="F401" s="17">
        <f t="shared" si="7"/>
        <v>0.28707345524559524</v>
      </c>
    </row>
    <row r="402" spans="1:6" x14ac:dyDescent="0.3">
      <c r="A402" s="2">
        <v>220354</v>
      </c>
      <c r="B402" s="2">
        <v>2424</v>
      </c>
      <c r="C402" s="2">
        <v>231973</v>
      </c>
      <c r="D402" s="17">
        <f t="shared" si="7"/>
        <v>0.29996130999795173</v>
      </c>
      <c r="E402" s="17">
        <f t="shared" si="7"/>
        <v>4.1271151465125881E-2</v>
      </c>
      <c r="F402" s="17">
        <f t="shared" si="7"/>
        <v>0.30614230428296546</v>
      </c>
    </row>
    <row r="403" spans="1:6" x14ac:dyDescent="0.3">
      <c r="A403" s="2">
        <v>221004</v>
      </c>
      <c r="B403" s="2">
        <v>2428</v>
      </c>
      <c r="C403" s="2">
        <v>232718</v>
      </c>
      <c r="D403" s="17">
        <f t="shared" si="7"/>
        <v>0.29497989598555052</v>
      </c>
      <c r="E403" s="17">
        <f t="shared" si="7"/>
        <v>0.16501650165016502</v>
      </c>
      <c r="F403" s="17">
        <f t="shared" si="7"/>
        <v>0.321158065809383</v>
      </c>
    </row>
    <row r="404" spans="1:6" x14ac:dyDescent="0.3">
      <c r="A404" s="2">
        <v>221590</v>
      </c>
      <c r="B404" s="2">
        <v>2429</v>
      </c>
      <c r="C404" s="2">
        <v>233318</v>
      </c>
      <c r="D404" s="17">
        <f t="shared" si="7"/>
        <v>0.26515357188105193</v>
      </c>
      <c r="E404" s="17">
        <f t="shared" si="7"/>
        <v>4.1186161449752887E-2</v>
      </c>
      <c r="F404" s="17">
        <f t="shared" si="7"/>
        <v>0.25782277262609682</v>
      </c>
    </row>
    <row r="405" spans="1:6" x14ac:dyDescent="0.3">
      <c r="A405" s="2">
        <v>222152</v>
      </c>
      <c r="B405" s="2">
        <v>2430</v>
      </c>
      <c r="C405" s="2">
        <v>233797</v>
      </c>
      <c r="D405" s="17">
        <f t="shared" si="7"/>
        <v>0.25362155331919312</v>
      </c>
      <c r="E405" s="17">
        <f t="shared" si="7"/>
        <v>4.1169205434335117E-2</v>
      </c>
      <c r="F405" s="17">
        <f t="shared" si="7"/>
        <v>0.20529920537635332</v>
      </c>
    </row>
    <row r="406" spans="1:6" x14ac:dyDescent="0.3">
      <c r="A406" s="2">
        <v>223012</v>
      </c>
      <c r="B406" s="2">
        <v>2432</v>
      </c>
      <c r="C406" s="2">
        <v>234317</v>
      </c>
      <c r="D406" s="17">
        <f t="shared" si="7"/>
        <v>0.38712233065648749</v>
      </c>
      <c r="E406" s="17">
        <f t="shared" si="7"/>
        <v>8.2304526748971193E-2</v>
      </c>
      <c r="F406" s="17">
        <f t="shared" si="7"/>
        <v>0.22241517213651157</v>
      </c>
    </row>
    <row r="407" spans="1:6" x14ac:dyDescent="0.3">
      <c r="A407" s="2">
        <v>223824</v>
      </c>
      <c r="B407" s="2">
        <v>2435</v>
      </c>
      <c r="C407" s="2">
        <v>234931</v>
      </c>
      <c r="D407" s="17">
        <f t="shared" si="7"/>
        <v>0.36410596739188922</v>
      </c>
      <c r="E407" s="17">
        <f t="shared" si="7"/>
        <v>0.12335526315789473</v>
      </c>
      <c r="F407" s="17">
        <f t="shared" si="7"/>
        <v>0.26203817904804172</v>
      </c>
    </row>
    <row r="408" spans="1:6" x14ac:dyDescent="0.3">
      <c r="A408" s="2">
        <v>224608</v>
      </c>
      <c r="B408" s="2">
        <v>2436</v>
      </c>
      <c r="C408" s="2">
        <v>235648</v>
      </c>
      <c r="D408" s="17">
        <f t="shared" si="7"/>
        <v>0.35027521624133245</v>
      </c>
      <c r="E408" s="17">
        <f t="shared" si="7"/>
        <v>4.1067761806981518E-2</v>
      </c>
      <c r="F408" s="17">
        <f t="shared" si="7"/>
        <v>0.30519599371730421</v>
      </c>
    </row>
    <row r="409" spans="1:6" x14ac:dyDescent="0.3">
      <c r="A409" s="2">
        <v>225255</v>
      </c>
      <c r="B409" s="2">
        <v>2436</v>
      </c>
      <c r="C409" s="2">
        <v>236346</v>
      </c>
      <c r="D409" s="17">
        <f t="shared" si="7"/>
        <v>0.28805741558626585</v>
      </c>
      <c r="E409" s="17">
        <f t="shared" si="7"/>
        <v>0</v>
      </c>
      <c r="F409" s="17">
        <f t="shared" si="7"/>
        <v>0.29620450841933732</v>
      </c>
    </row>
    <row r="410" spans="1:6" x14ac:dyDescent="0.3">
      <c r="A410" s="2">
        <v>225968</v>
      </c>
      <c r="B410" s="2">
        <v>2439</v>
      </c>
      <c r="C410" s="2">
        <v>237101</v>
      </c>
      <c r="D410" s="17">
        <f t="shared" si="7"/>
        <v>0.31653015471354684</v>
      </c>
      <c r="E410" s="17">
        <f t="shared" si="7"/>
        <v>0.12315270935960591</v>
      </c>
      <c r="F410" s="17">
        <f t="shared" si="7"/>
        <v>0.31944691257732311</v>
      </c>
    </row>
    <row r="411" spans="1:6" x14ac:dyDescent="0.3">
      <c r="A411" s="2">
        <v>226630</v>
      </c>
      <c r="B411" s="2">
        <v>2441</v>
      </c>
      <c r="C411" s="2">
        <v>237792</v>
      </c>
      <c r="D411" s="17">
        <f t="shared" si="7"/>
        <v>0.29296183530411385</v>
      </c>
      <c r="E411" s="17">
        <f t="shared" si="7"/>
        <v>8.2000820008200082E-2</v>
      </c>
      <c r="F411" s="17">
        <f t="shared" si="7"/>
        <v>0.29143698255173955</v>
      </c>
    </row>
    <row r="412" spans="1:6" x14ac:dyDescent="0.3">
      <c r="A412" s="2">
        <v>227244</v>
      </c>
      <c r="B412" s="2">
        <v>2443</v>
      </c>
      <c r="C412" s="2">
        <v>238306</v>
      </c>
      <c r="D412" s="17">
        <f t="shared" si="7"/>
        <v>0.27092617923487622</v>
      </c>
      <c r="E412" s="17">
        <f t="shared" si="7"/>
        <v>8.1933633756657104E-2</v>
      </c>
      <c r="F412" s="17">
        <f t="shared" si="7"/>
        <v>0.21615529538420133</v>
      </c>
    </row>
    <row r="413" spans="1:6" x14ac:dyDescent="0.3">
      <c r="A413" s="2">
        <v>228007</v>
      </c>
      <c r="B413" s="2">
        <v>2446</v>
      </c>
      <c r="C413" s="2">
        <v>238869</v>
      </c>
      <c r="D413" s="17">
        <f t="shared" si="7"/>
        <v>0.33576244037246311</v>
      </c>
      <c r="E413" s="17">
        <f t="shared" si="7"/>
        <v>0.12279983626688497</v>
      </c>
      <c r="F413" s="17">
        <f t="shared" si="7"/>
        <v>0.23625087072923048</v>
      </c>
    </row>
    <row r="414" spans="1:6" x14ac:dyDescent="0.3">
      <c r="A414" s="2">
        <v>228685</v>
      </c>
      <c r="B414" s="2">
        <v>2447</v>
      </c>
      <c r="C414" s="2">
        <v>239532</v>
      </c>
      <c r="D414" s="17">
        <f t="shared" si="7"/>
        <v>0.29735929160069646</v>
      </c>
      <c r="E414" s="17">
        <f t="shared" si="7"/>
        <v>4.0883074407195422E-2</v>
      </c>
      <c r="F414" s="17">
        <f t="shared" si="7"/>
        <v>0.27755799203747661</v>
      </c>
    </row>
    <row r="415" spans="1:6" x14ac:dyDescent="0.3">
      <c r="A415" s="2">
        <v>229372</v>
      </c>
      <c r="B415" s="2">
        <v>2449</v>
      </c>
      <c r="C415" s="2">
        <v>240330</v>
      </c>
      <c r="D415" s="17">
        <f t="shared" si="7"/>
        <v>0.30041323217526289</v>
      </c>
      <c r="E415" s="17">
        <f t="shared" si="7"/>
        <v>8.1732733959950954E-2</v>
      </c>
      <c r="F415" s="17">
        <f t="shared" si="7"/>
        <v>0.33314964180151296</v>
      </c>
    </row>
    <row r="416" spans="1:6" x14ac:dyDescent="0.3">
      <c r="A416" s="2">
        <v>230084</v>
      </c>
      <c r="B416" s="2">
        <v>2452</v>
      </c>
      <c r="C416" s="2">
        <v>241007</v>
      </c>
      <c r="D416" s="17">
        <f t="shared" si="7"/>
        <v>0.31041277924070942</v>
      </c>
      <c r="E416" s="17">
        <f t="shared" si="7"/>
        <v>0.12249897917517355</v>
      </c>
      <c r="F416" s="17">
        <f t="shared" si="7"/>
        <v>0.28169600133150252</v>
      </c>
    </row>
    <row r="417" spans="1:6" x14ac:dyDescent="0.3">
      <c r="A417" s="2">
        <v>230638</v>
      </c>
      <c r="B417" s="2">
        <v>2452</v>
      </c>
      <c r="C417" s="2">
        <v>241731</v>
      </c>
      <c r="D417" s="17">
        <f t="shared" si="7"/>
        <v>0.2407816275794927</v>
      </c>
      <c r="E417" s="17">
        <f t="shared" si="7"/>
        <v>0</v>
      </c>
      <c r="F417" s="17">
        <f t="shared" si="7"/>
        <v>0.30040621226769348</v>
      </c>
    </row>
    <row r="418" spans="1:6" x14ac:dyDescent="0.3">
      <c r="A418" s="2">
        <v>231166</v>
      </c>
      <c r="B418" s="2">
        <v>2455</v>
      </c>
      <c r="C418" s="2">
        <v>242633</v>
      </c>
      <c r="D418" s="17">
        <f t="shared" si="7"/>
        <v>0.22893018496518355</v>
      </c>
      <c r="E418" s="17">
        <f t="shared" si="7"/>
        <v>0.12234910277324632</v>
      </c>
      <c r="F418" s="17">
        <f t="shared" si="7"/>
        <v>0.37314204632421988</v>
      </c>
    </row>
    <row r="419" spans="1:6" x14ac:dyDescent="0.3">
      <c r="A419" s="2">
        <v>231628</v>
      </c>
      <c r="B419" s="2">
        <v>2459</v>
      </c>
      <c r="C419" s="2">
        <v>243374</v>
      </c>
      <c r="D419" s="17">
        <f t="shared" si="7"/>
        <v>0.19985638026353356</v>
      </c>
      <c r="E419" s="17">
        <f t="shared" si="7"/>
        <v>0.16293279022403259</v>
      </c>
      <c r="F419" s="17">
        <f t="shared" si="7"/>
        <v>0.30539951284450179</v>
      </c>
    </row>
    <row r="420" spans="1:6" x14ac:dyDescent="0.3">
      <c r="A420" s="2">
        <v>232191</v>
      </c>
      <c r="B420" s="2">
        <v>2463</v>
      </c>
      <c r="C420" s="2">
        <v>244065</v>
      </c>
      <c r="D420" s="17">
        <f t="shared" si="7"/>
        <v>0.24306215138066209</v>
      </c>
      <c r="E420" s="17">
        <f t="shared" si="7"/>
        <v>0.16266775111834078</v>
      </c>
      <c r="F420" s="17">
        <f t="shared" si="7"/>
        <v>0.283925152234832</v>
      </c>
    </row>
    <row r="421" spans="1:6" x14ac:dyDescent="0.3">
      <c r="A421" s="2">
        <v>232899</v>
      </c>
      <c r="B421" s="2">
        <v>2465</v>
      </c>
      <c r="C421" s="2">
        <v>244868</v>
      </c>
      <c r="D421" s="17">
        <f t="shared" si="7"/>
        <v>0.30492137938162978</v>
      </c>
      <c r="E421" s="17">
        <f t="shared" si="7"/>
        <v>8.1201786439301663E-2</v>
      </c>
      <c r="F421" s="17">
        <f t="shared" si="7"/>
        <v>0.3290107143588798</v>
      </c>
    </row>
    <row r="422" spans="1:6" x14ac:dyDescent="0.3">
      <c r="A422" s="2">
        <v>233614</v>
      </c>
      <c r="B422" s="2">
        <v>2467</v>
      </c>
      <c r="C422" s="2">
        <v>245761</v>
      </c>
      <c r="D422" s="17">
        <f t="shared" si="7"/>
        <v>0.307000030055947</v>
      </c>
      <c r="E422" s="17">
        <f t="shared" si="7"/>
        <v>8.1135902636916835E-2</v>
      </c>
      <c r="F422" s="17">
        <f t="shared" si="7"/>
        <v>0.36468627995491448</v>
      </c>
    </row>
    <row r="423" spans="1:6" x14ac:dyDescent="0.3">
      <c r="A423" s="2">
        <v>234341</v>
      </c>
      <c r="B423" s="2">
        <v>2472</v>
      </c>
      <c r="C423" s="2">
        <v>246463</v>
      </c>
      <c r="D423" s="17">
        <f t="shared" si="7"/>
        <v>0.31119710291335279</v>
      </c>
      <c r="E423" s="17">
        <f t="shared" si="7"/>
        <v>0.20267531414673692</v>
      </c>
      <c r="F423" s="17">
        <f t="shared" si="7"/>
        <v>0.28564336896415626</v>
      </c>
    </row>
    <row r="424" spans="1:6" x14ac:dyDescent="0.3">
      <c r="A424" s="2">
        <v>235065</v>
      </c>
      <c r="B424" s="2">
        <v>2474</v>
      </c>
      <c r="C424" s="2">
        <v>247010</v>
      </c>
      <c r="D424" s="17">
        <f t="shared" si="7"/>
        <v>0.30895148522879057</v>
      </c>
      <c r="E424" s="17">
        <f t="shared" si="7"/>
        <v>8.0906148867313926E-2</v>
      </c>
      <c r="F424" s="17">
        <f t="shared" si="7"/>
        <v>0.22194000722217938</v>
      </c>
    </row>
    <row r="425" spans="1:6" x14ac:dyDescent="0.3">
      <c r="A425" s="2">
        <v>235622</v>
      </c>
      <c r="B425" s="2">
        <v>2475</v>
      </c>
      <c r="C425" s="2">
        <v>247622</v>
      </c>
      <c r="D425" s="17">
        <f t="shared" si="7"/>
        <v>0.23695573564758685</v>
      </c>
      <c r="E425" s="17">
        <f t="shared" si="7"/>
        <v>4.042037186742118E-2</v>
      </c>
      <c r="F425" s="17">
        <f t="shared" si="7"/>
        <v>0.24776324845147968</v>
      </c>
    </row>
    <row r="426" spans="1:6" x14ac:dyDescent="0.3">
      <c r="A426" s="2">
        <v>236159</v>
      </c>
      <c r="B426" s="2">
        <v>2477</v>
      </c>
      <c r="C426" s="2">
        <v>248326</v>
      </c>
      <c r="D426" s="17">
        <f t="shared" si="7"/>
        <v>0.22790741102273981</v>
      </c>
      <c r="E426" s="17">
        <f t="shared" si="7"/>
        <v>8.0808080808080801E-2</v>
      </c>
      <c r="F426" s="17">
        <f t="shared" si="7"/>
        <v>0.28430430252562372</v>
      </c>
    </row>
    <row r="427" spans="1:6" x14ac:dyDescent="0.3">
      <c r="A427" s="2">
        <v>236925</v>
      </c>
      <c r="B427" s="2">
        <v>2479</v>
      </c>
      <c r="C427" s="2">
        <v>248950</v>
      </c>
      <c r="D427" s="17">
        <f t="shared" si="7"/>
        <v>0.32435774202973422</v>
      </c>
      <c r="E427" s="17">
        <f t="shared" si="7"/>
        <v>8.0742834073475975E-2</v>
      </c>
      <c r="F427" s="17">
        <f t="shared" si="7"/>
        <v>0.25128258821065858</v>
      </c>
    </row>
    <row r="428" spans="1:6" x14ac:dyDescent="0.3">
      <c r="A428" s="2">
        <v>237753</v>
      </c>
      <c r="B428" s="2">
        <v>2481</v>
      </c>
      <c r="C428" s="2">
        <v>249785</v>
      </c>
      <c r="D428" s="17">
        <f t="shared" si="7"/>
        <v>0.34947768281101615</v>
      </c>
      <c r="E428" s="17">
        <f t="shared" si="7"/>
        <v>8.0677692617991126E-2</v>
      </c>
      <c r="F428" s="17">
        <f t="shared" si="7"/>
        <v>0.33540871660976102</v>
      </c>
    </row>
    <row r="429" spans="1:6" x14ac:dyDescent="0.3">
      <c r="A429" s="2">
        <v>237757</v>
      </c>
      <c r="B429" s="2">
        <v>2483</v>
      </c>
      <c r="C429" s="2">
        <v>250554</v>
      </c>
      <c r="D429" s="17">
        <f t="shared" si="7"/>
        <v>1.6824183080760286E-3</v>
      </c>
      <c r="E429" s="17">
        <f t="shared" si="7"/>
        <v>8.0612656187021361E-2</v>
      </c>
      <c r="F429" s="17">
        <f t="shared" si="7"/>
        <v>0.30786476369677923</v>
      </c>
    </row>
    <row r="430" spans="1:6" x14ac:dyDescent="0.3">
      <c r="A430" s="2">
        <v>237757</v>
      </c>
      <c r="B430" s="2">
        <v>2483</v>
      </c>
      <c r="C430" s="2">
        <v>250554</v>
      </c>
      <c r="D430" s="17">
        <f t="shared" si="7"/>
        <v>0</v>
      </c>
      <c r="E430" s="17">
        <f t="shared" si="7"/>
        <v>0</v>
      </c>
      <c r="F430" s="17">
        <f t="shared" si="7"/>
        <v>0</v>
      </c>
    </row>
    <row r="431" spans="1:6" x14ac:dyDescent="0.3">
      <c r="A431" s="2">
        <v>239913</v>
      </c>
      <c r="B431" s="2">
        <v>2489</v>
      </c>
      <c r="C431" s="2">
        <v>252045</v>
      </c>
      <c r="D431" s="17">
        <f t="shared" si="7"/>
        <v>0.90680821174560589</v>
      </c>
      <c r="E431" s="17">
        <f t="shared" si="7"/>
        <v>0.24164317358034634</v>
      </c>
      <c r="F431" s="17">
        <f t="shared" si="7"/>
        <v>0.59508129983955549</v>
      </c>
    </row>
    <row r="432" spans="1:6" x14ac:dyDescent="0.3">
      <c r="A432" s="2">
        <v>240569</v>
      </c>
      <c r="B432" s="2">
        <v>2490</v>
      </c>
      <c r="C432" s="2">
        <v>252912</v>
      </c>
      <c r="D432" s="17">
        <f t="shared" si="7"/>
        <v>0.2734324525973999</v>
      </c>
      <c r="E432" s="17">
        <f t="shared" si="7"/>
        <v>4.0176777822418644E-2</v>
      </c>
      <c r="F432" s="17">
        <f t="shared" si="7"/>
        <v>0.3439861929417366</v>
      </c>
    </row>
    <row r="433" spans="1:6" x14ac:dyDescent="0.3">
      <c r="A433" s="2">
        <v>241279</v>
      </c>
      <c r="B433" s="2">
        <v>2490</v>
      </c>
      <c r="C433" s="2">
        <v>253673</v>
      </c>
      <c r="D433" s="17">
        <f t="shared" si="7"/>
        <v>0.29513362070757249</v>
      </c>
      <c r="E433" s="17">
        <f t="shared" si="7"/>
        <v>0</v>
      </c>
      <c r="F433" s="17">
        <f t="shared" si="7"/>
        <v>0.30089517302460933</v>
      </c>
    </row>
    <row r="434" spans="1:6" x14ac:dyDescent="0.3">
      <c r="A434" s="2">
        <v>242159</v>
      </c>
      <c r="B434" s="2">
        <v>2491</v>
      </c>
      <c r="C434" s="2">
        <v>254482</v>
      </c>
      <c r="D434" s="17">
        <f t="shared" si="7"/>
        <v>0.36472299702833649</v>
      </c>
      <c r="E434" s="17">
        <f t="shared" si="7"/>
        <v>4.0160642570281124E-2</v>
      </c>
      <c r="F434" s="17">
        <f t="shared" si="7"/>
        <v>0.31891450804776228</v>
      </c>
    </row>
    <row r="435" spans="1:6" x14ac:dyDescent="0.3">
      <c r="A435" s="2">
        <v>242159</v>
      </c>
      <c r="B435" s="2">
        <v>2491</v>
      </c>
      <c r="C435" s="2">
        <v>254482</v>
      </c>
      <c r="D435" s="17">
        <f t="shared" si="7"/>
        <v>0</v>
      </c>
      <c r="E435" s="17">
        <f t="shared" si="7"/>
        <v>0</v>
      </c>
      <c r="F435" s="17">
        <f t="shared" si="7"/>
        <v>0</v>
      </c>
    </row>
    <row r="436" spans="1:6" x14ac:dyDescent="0.3">
      <c r="A436" s="2">
        <v>243718</v>
      </c>
      <c r="B436" s="2">
        <v>2493</v>
      </c>
      <c r="C436" s="2">
        <v>256482</v>
      </c>
      <c r="D436" s="17">
        <f t="shared" si="7"/>
        <v>0.64379188880033367</v>
      </c>
      <c r="E436" s="17">
        <f t="shared" si="7"/>
        <v>8.0289040545965473E-2</v>
      </c>
      <c r="F436" s="17">
        <f t="shared" si="7"/>
        <v>0.7859102019003309</v>
      </c>
    </row>
    <row r="437" spans="1:6" x14ac:dyDescent="0.3">
      <c r="A437" s="2">
        <v>244364</v>
      </c>
      <c r="B437" s="2">
        <v>2495</v>
      </c>
      <c r="C437" s="2">
        <v>257505</v>
      </c>
      <c r="D437" s="17">
        <f t="shared" si="7"/>
        <v>0.26506043870374774</v>
      </c>
      <c r="E437" s="17">
        <f t="shared" si="7"/>
        <v>8.0224628961091046E-2</v>
      </c>
      <c r="F437" s="17">
        <f t="shared" si="7"/>
        <v>0.39885839941984236</v>
      </c>
    </row>
    <row r="438" spans="1:6" x14ac:dyDescent="0.3">
      <c r="A438" s="2">
        <v>244998</v>
      </c>
      <c r="B438" s="2">
        <v>2497</v>
      </c>
      <c r="C438" s="2">
        <v>258182</v>
      </c>
      <c r="D438" s="17">
        <f t="shared" si="7"/>
        <v>0.2594490186770555</v>
      </c>
      <c r="E438" s="17">
        <f t="shared" si="7"/>
        <v>8.0160320641282562E-2</v>
      </c>
      <c r="F438" s="17">
        <f t="shared" si="7"/>
        <v>0.26290751635890564</v>
      </c>
    </row>
    <row r="439" spans="1:6" x14ac:dyDescent="0.3">
      <c r="A439" s="2">
        <v>245562</v>
      </c>
      <c r="B439" s="2">
        <v>2497</v>
      </c>
      <c r="C439" s="2">
        <v>259056</v>
      </c>
      <c r="D439" s="17">
        <f t="shared" si="7"/>
        <v>0.23020596086498665</v>
      </c>
      <c r="E439" s="17">
        <f t="shared" si="7"/>
        <v>0</v>
      </c>
      <c r="F439" s="17">
        <f t="shared" si="7"/>
        <v>0.33852088836557159</v>
      </c>
    </row>
    <row r="440" spans="1:6" x14ac:dyDescent="0.3">
      <c r="A440" s="2">
        <v>246169</v>
      </c>
      <c r="B440" s="2">
        <v>2497</v>
      </c>
      <c r="C440" s="2">
        <v>259988</v>
      </c>
      <c r="D440" s="17">
        <f t="shared" si="7"/>
        <v>0.24718808284669452</v>
      </c>
      <c r="E440" s="17">
        <f t="shared" si="7"/>
        <v>0</v>
      </c>
      <c r="F440" s="17">
        <f t="shared" si="7"/>
        <v>0.35976777221913409</v>
      </c>
    </row>
    <row r="441" spans="1:6" x14ac:dyDescent="0.3">
      <c r="A441" s="2">
        <v>246903</v>
      </c>
      <c r="B441" s="2">
        <v>2499</v>
      </c>
      <c r="C441" s="2">
        <v>260913</v>
      </c>
      <c r="D441" s="17">
        <f t="shared" si="7"/>
        <v>0.29816914396207483</v>
      </c>
      <c r="E441" s="17">
        <f t="shared" si="7"/>
        <v>8.009611533840609E-2</v>
      </c>
      <c r="F441" s="17">
        <f t="shared" si="7"/>
        <v>0.35578565164546055</v>
      </c>
    </row>
    <row r="442" spans="1:6" x14ac:dyDescent="0.3">
      <c r="A442" s="2">
        <v>247855</v>
      </c>
      <c r="B442" s="2">
        <v>2499</v>
      </c>
      <c r="C442" s="2">
        <v>262159</v>
      </c>
      <c r="D442" s="17">
        <f t="shared" si="7"/>
        <v>0.38557652195396575</v>
      </c>
      <c r="E442" s="17">
        <f t="shared" si="7"/>
        <v>0</v>
      </c>
      <c r="F442" s="17">
        <f t="shared" si="7"/>
        <v>0.4775538206221997</v>
      </c>
    </row>
    <row r="443" spans="1:6" x14ac:dyDescent="0.3">
      <c r="A443" s="2">
        <v>248683</v>
      </c>
      <c r="B443" s="2">
        <v>2499</v>
      </c>
      <c r="C443" s="2">
        <v>263514</v>
      </c>
      <c r="D443" s="17">
        <f t="shared" si="7"/>
        <v>0.33406628875753969</v>
      </c>
      <c r="E443" s="17">
        <f t="shared" si="7"/>
        <v>0</v>
      </c>
      <c r="F443" s="17">
        <f t="shared" si="7"/>
        <v>0.51686190441678526</v>
      </c>
    </row>
    <row r="444" spans="1:6" x14ac:dyDescent="0.3">
      <c r="A444" s="2">
        <v>249487</v>
      </c>
      <c r="B444" s="2">
        <v>2499</v>
      </c>
      <c r="C444" s="2">
        <v>264465</v>
      </c>
      <c r="D444" s="17">
        <f t="shared" si="7"/>
        <v>0.32330316105242418</v>
      </c>
      <c r="E444" s="17">
        <f t="shared" si="7"/>
        <v>0</v>
      </c>
      <c r="F444" s="17">
        <f t="shared" si="7"/>
        <v>0.36089164143081581</v>
      </c>
    </row>
    <row r="445" spans="1:6" x14ac:dyDescent="0.3">
      <c r="A445" s="2">
        <v>250257</v>
      </c>
      <c r="B445" s="2">
        <v>2502</v>
      </c>
      <c r="C445" s="2">
        <v>265539</v>
      </c>
      <c r="D445" s="17">
        <f t="shared" si="7"/>
        <v>0.30863331556353635</v>
      </c>
      <c r="E445" s="17">
        <f t="shared" si="7"/>
        <v>0.12004801920768307</v>
      </c>
      <c r="F445" s="17">
        <f t="shared" si="7"/>
        <v>0.40610288696046731</v>
      </c>
    </row>
    <row r="446" spans="1:6" x14ac:dyDescent="0.3">
      <c r="A446" s="2">
        <v>250951</v>
      </c>
      <c r="B446" s="2">
        <v>2502</v>
      </c>
      <c r="C446" s="2">
        <v>266503</v>
      </c>
      <c r="D446" s="17">
        <f t="shared" si="7"/>
        <v>0.27731492026197069</v>
      </c>
      <c r="E446" s="17">
        <f t="shared" si="7"/>
        <v>0</v>
      </c>
      <c r="F446" s="17">
        <f t="shared" si="7"/>
        <v>0.3630351850387325</v>
      </c>
    </row>
    <row r="447" spans="1:6" x14ac:dyDescent="0.3">
      <c r="A447" s="2">
        <v>251665</v>
      </c>
      <c r="B447" s="2">
        <v>2503</v>
      </c>
      <c r="C447" s="2">
        <v>267339</v>
      </c>
      <c r="D447" s="17">
        <f t="shared" si="7"/>
        <v>0.28451769468940152</v>
      </c>
      <c r="E447" s="17">
        <f t="shared" si="7"/>
        <v>3.9968025579536368E-2</v>
      </c>
      <c r="F447" s="17">
        <f t="shared" si="7"/>
        <v>0.31369252878954457</v>
      </c>
    </row>
    <row r="448" spans="1:6" x14ac:dyDescent="0.3">
      <c r="A448" s="2">
        <v>252686</v>
      </c>
      <c r="B448" s="2">
        <v>2503</v>
      </c>
      <c r="C448" s="2">
        <v>268255</v>
      </c>
      <c r="D448" s="17">
        <f t="shared" si="7"/>
        <v>0.40569805098047013</v>
      </c>
      <c r="E448" s="17">
        <f t="shared" si="7"/>
        <v>0</v>
      </c>
      <c r="F448" s="17">
        <f t="shared" si="7"/>
        <v>0.34263612866061444</v>
      </c>
    </row>
    <row r="449" spans="1:6" x14ac:dyDescent="0.3">
      <c r="A449" s="2">
        <v>253678</v>
      </c>
      <c r="B449" s="2">
        <v>2505</v>
      </c>
      <c r="C449" s="2">
        <v>269343</v>
      </c>
      <c r="D449" s="17">
        <f t="shared" si="7"/>
        <v>0.39258209793973547</v>
      </c>
      <c r="E449" s="17">
        <f t="shared" si="7"/>
        <v>7.9904115061925685E-2</v>
      </c>
      <c r="F449" s="17">
        <f t="shared" si="7"/>
        <v>0.4055842388771877</v>
      </c>
    </row>
    <row r="450" spans="1:6" x14ac:dyDescent="0.3">
      <c r="A450" s="2">
        <v>254739</v>
      </c>
      <c r="B450" s="2">
        <v>2506</v>
      </c>
      <c r="C450" s="2">
        <v>270557</v>
      </c>
      <c r="D450" s="17">
        <f t="shared" si="7"/>
        <v>0.41824675375870196</v>
      </c>
      <c r="E450" s="17">
        <f t="shared" si="7"/>
        <v>3.9920159680638723E-2</v>
      </c>
      <c r="F450" s="17">
        <f t="shared" si="7"/>
        <v>0.45072639719614022</v>
      </c>
    </row>
    <row r="451" spans="1:6" x14ac:dyDescent="0.3">
      <c r="A451" s="2">
        <v>255624</v>
      </c>
      <c r="B451" s="2">
        <v>2506</v>
      </c>
      <c r="C451" s="2">
        <v>271908</v>
      </c>
      <c r="D451" s="17">
        <f t="shared" si="7"/>
        <v>0.34741441239857263</v>
      </c>
      <c r="E451" s="17">
        <f t="shared" si="7"/>
        <v>0</v>
      </c>
      <c r="F451" s="17">
        <f t="shared" si="7"/>
        <v>0.49934024992885045</v>
      </c>
    </row>
    <row r="452" spans="1:6" x14ac:dyDescent="0.3">
      <c r="A452" s="2">
        <v>256535</v>
      </c>
      <c r="B452" s="2">
        <v>2507</v>
      </c>
      <c r="C452" s="2">
        <v>272659</v>
      </c>
      <c r="D452" s="17">
        <f t="shared" si="7"/>
        <v>0.35638281225550028</v>
      </c>
      <c r="E452" s="17">
        <f t="shared" si="7"/>
        <v>3.9904229848363927E-2</v>
      </c>
      <c r="F452" s="17">
        <f t="shared" si="7"/>
        <v>0.27619636053370988</v>
      </c>
    </row>
    <row r="453" spans="1:6" x14ac:dyDescent="0.3">
      <c r="A453" s="2">
        <v>257387</v>
      </c>
      <c r="B453" s="2">
        <v>2508</v>
      </c>
      <c r="C453" s="2">
        <v>273494</v>
      </c>
      <c r="D453" s="17">
        <f t="shared" si="7"/>
        <v>0.33211842438653594</v>
      </c>
      <c r="E453" s="17">
        <f t="shared" si="7"/>
        <v>3.9888312724371759E-2</v>
      </c>
      <c r="F453" s="17">
        <f t="shared" si="7"/>
        <v>0.30624332958017159</v>
      </c>
    </row>
    <row r="454" spans="1:6" x14ac:dyDescent="0.3">
      <c r="A454" s="2">
        <v>258184</v>
      </c>
      <c r="B454" s="2">
        <v>2509</v>
      </c>
      <c r="C454" s="2">
        <v>274413</v>
      </c>
      <c r="D454" s="17">
        <f t="shared" si="7"/>
        <v>0.30965044854635237</v>
      </c>
      <c r="E454" s="17">
        <f t="shared" si="7"/>
        <v>3.9872408293460927E-2</v>
      </c>
      <c r="F454" s="17">
        <f t="shared" si="7"/>
        <v>0.33602199682625578</v>
      </c>
    </row>
    <row r="455" spans="1:6" x14ac:dyDescent="0.3">
      <c r="A455" s="2">
        <v>259313</v>
      </c>
      <c r="B455" s="2">
        <v>2510</v>
      </c>
      <c r="C455" s="2">
        <v>275207</v>
      </c>
      <c r="D455" s="17">
        <f t="shared" si="7"/>
        <v>0.43728503702785615</v>
      </c>
      <c r="E455" s="17">
        <f t="shared" si="7"/>
        <v>3.9856516540454363E-2</v>
      </c>
      <c r="F455" s="17">
        <f t="shared" si="7"/>
        <v>0.28934489255246654</v>
      </c>
    </row>
    <row r="456" spans="1:6" x14ac:dyDescent="0.3">
      <c r="A456" s="2">
        <v>260645</v>
      </c>
      <c r="B456" s="2">
        <v>2511</v>
      </c>
      <c r="C456" s="2">
        <v>276280</v>
      </c>
      <c r="D456" s="17">
        <f t="shared" si="7"/>
        <v>0.51366495316470828</v>
      </c>
      <c r="E456" s="17">
        <f t="shared" si="7"/>
        <v>3.9840637450199202E-2</v>
      </c>
      <c r="F456" s="17">
        <f t="shared" si="7"/>
        <v>0.38988833859603861</v>
      </c>
    </row>
    <row r="457" spans="1:6" x14ac:dyDescent="0.3">
      <c r="A457" s="2">
        <v>261844</v>
      </c>
      <c r="B457" s="2">
        <v>2511</v>
      </c>
      <c r="C457" s="2">
        <v>277399</v>
      </c>
      <c r="D457" s="17">
        <f t="shared" si="7"/>
        <v>0.46001266089892379</v>
      </c>
      <c r="E457" s="17">
        <f t="shared" si="7"/>
        <v>0</v>
      </c>
      <c r="F457" s="17">
        <f t="shared" si="7"/>
        <v>0.40502388880845513</v>
      </c>
    </row>
    <row r="458" spans="1:6" x14ac:dyDescent="0.3">
      <c r="A458" s="2">
        <v>262748</v>
      </c>
      <c r="B458" s="2">
        <v>2512</v>
      </c>
      <c r="C458" s="2">
        <v>278396</v>
      </c>
      <c r="D458" s="17">
        <f t="shared" si="7"/>
        <v>0.34524373290967136</v>
      </c>
      <c r="E458" s="17">
        <f t="shared" si="7"/>
        <v>3.9824771007566706E-2</v>
      </c>
      <c r="F458" s="17">
        <f t="shared" si="7"/>
        <v>0.35941009160090698</v>
      </c>
    </row>
    <row r="459" spans="1:6" x14ac:dyDescent="0.3">
      <c r="A459" s="2">
        <v>263618</v>
      </c>
      <c r="B459" s="2">
        <v>2516</v>
      </c>
      <c r="C459" s="2">
        <v>279434</v>
      </c>
      <c r="D459" s="17">
        <f t="shared" si="7"/>
        <v>0.33111574588579173</v>
      </c>
      <c r="E459" s="17">
        <f t="shared" si="7"/>
        <v>0.15923566878980894</v>
      </c>
      <c r="F459" s="17">
        <f t="shared" si="7"/>
        <v>0.37285018462908948</v>
      </c>
    </row>
    <row r="460" spans="1:6" x14ac:dyDescent="0.3">
      <c r="A460" s="2">
        <v>264562</v>
      </c>
      <c r="B460" s="2">
        <v>2516</v>
      </c>
      <c r="C460" s="2">
        <v>280383</v>
      </c>
      <c r="D460" s="17">
        <f t="shared" ref="D460:F523" si="8">((A460-A459)/A459)*100</f>
        <v>0.35809390861018597</v>
      </c>
      <c r="E460" s="17">
        <f t="shared" si="8"/>
        <v>0</v>
      </c>
      <c r="F460" s="17">
        <f t="shared" si="8"/>
        <v>0.33961507905265642</v>
      </c>
    </row>
    <row r="461" spans="1:6" x14ac:dyDescent="0.3">
      <c r="A461" s="2">
        <v>265478</v>
      </c>
      <c r="B461" s="2">
        <v>2516</v>
      </c>
      <c r="C461" s="2">
        <v>281227</v>
      </c>
      <c r="D461" s="17">
        <f t="shared" si="8"/>
        <v>0.34623264112003993</v>
      </c>
      <c r="E461" s="17">
        <f t="shared" si="8"/>
        <v>0</v>
      </c>
      <c r="F461" s="17">
        <f t="shared" si="8"/>
        <v>0.30101682341654096</v>
      </c>
    </row>
    <row r="462" spans="1:6" x14ac:dyDescent="0.3">
      <c r="A462" s="2">
        <v>266626</v>
      </c>
      <c r="B462" s="2">
        <v>2516</v>
      </c>
      <c r="C462" s="2">
        <v>282135</v>
      </c>
      <c r="D462" s="17">
        <f t="shared" si="8"/>
        <v>0.43242754578533815</v>
      </c>
      <c r="E462" s="17">
        <f t="shared" si="8"/>
        <v>0</v>
      </c>
      <c r="F462" s="17">
        <f t="shared" si="8"/>
        <v>0.32287084810491168</v>
      </c>
    </row>
    <row r="463" spans="1:6" x14ac:dyDescent="0.3">
      <c r="A463" s="2">
        <v>267808</v>
      </c>
      <c r="B463" s="2">
        <v>2516</v>
      </c>
      <c r="C463" s="2">
        <v>283089</v>
      </c>
      <c r="D463" s="17">
        <f t="shared" si="8"/>
        <v>0.44331760593490505</v>
      </c>
      <c r="E463" s="17">
        <f t="shared" si="8"/>
        <v>0</v>
      </c>
      <c r="F463" s="17">
        <f t="shared" si="8"/>
        <v>0.33813599872401512</v>
      </c>
    </row>
    <row r="464" spans="1:6" x14ac:dyDescent="0.3">
      <c r="A464" s="2">
        <v>268938</v>
      </c>
      <c r="B464" s="2">
        <v>2517</v>
      </c>
      <c r="C464" s="2">
        <v>284117</v>
      </c>
      <c r="D464" s="17">
        <f t="shared" si="8"/>
        <v>0.421944079340423</v>
      </c>
      <c r="E464" s="17">
        <f t="shared" si="8"/>
        <v>3.9745627980922099E-2</v>
      </c>
      <c r="F464" s="17">
        <f t="shared" si="8"/>
        <v>0.36313668139701649</v>
      </c>
    </row>
    <row r="465" spans="1:6" x14ac:dyDescent="0.3">
      <c r="A465" s="2">
        <v>269956</v>
      </c>
      <c r="B465" s="2">
        <v>2517</v>
      </c>
      <c r="C465" s="2">
        <v>285044</v>
      </c>
      <c r="D465" s="17">
        <f t="shared" si="8"/>
        <v>0.37852590559906002</v>
      </c>
      <c r="E465" s="17">
        <f t="shared" si="8"/>
        <v>0</v>
      </c>
      <c r="F465" s="17">
        <f t="shared" si="8"/>
        <v>0.32627403499262631</v>
      </c>
    </row>
    <row r="466" spans="1:6" x14ac:dyDescent="0.3">
      <c r="A466" s="2">
        <v>270784</v>
      </c>
      <c r="B466" s="2">
        <v>2518</v>
      </c>
      <c r="C466" s="2">
        <v>285636</v>
      </c>
      <c r="D466" s="17">
        <f t="shared" si="8"/>
        <v>0.30671665012076044</v>
      </c>
      <c r="E466" s="17">
        <f t="shared" si="8"/>
        <v>3.9729837107667858E-2</v>
      </c>
      <c r="F466" s="17">
        <f t="shared" si="8"/>
        <v>0.20768723425155416</v>
      </c>
    </row>
    <row r="467" spans="1:6" x14ac:dyDescent="0.3">
      <c r="A467" s="2">
        <v>271568</v>
      </c>
      <c r="B467" s="2">
        <v>2518</v>
      </c>
      <c r="C467" s="2">
        <v>286489</v>
      </c>
      <c r="D467" s="17">
        <f t="shared" si="8"/>
        <v>0.28952966201843533</v>
      </c>
      <c r="E467" s="17">
        <f t="shared" si="8"/>
        <v>0</v>
      </c>
      <c r="F467" s="17">
        <f t="shared" si="8"/>
        <v>0.29863182512008291</v>
      </c>
    </row>
    <row r="468" spans="1:6" x14ac:dyDescent="0.3">
      <c r="A468" s="2">
        <v>272371</v>
      </c>
      <c r="B468" s="2">
        <v>2520</v>
      </c>
      <c r="C468" s="2">
        <v>286948</v>
      </c>
      <c r="D468" s="17">
        <f t="shared" si="8"/>
        <v>0.29569021386908623</v>
      </c>
      <c r="E468" s="17">
        <f t="shared" si="8"/>
        <v>7.9428117553613981E-2</v>
      </c>
      <c r="F468" s="17">
        <f t="shared" si="8"/>
        <v>0.1602155754671209</v>
      </c>
    </row>
    <row r="469" spans="1:6" x14ac:dyDescent="0.3">
      <c r="A469" s="2">
        <v>273241</v>
      </c>
      <c r="B469" s="2">
        <v>2520</v>
      </c>
      <c r="C469" s="2">
        <v>287325</v>
      </c>
      <c r="D469" s="17">
        <f t="shared" si="8"/>
        <v>0.31941726542106169</v>
      </c>
      <c r="E469" s="17">
        <f t="shared" si="8"/>
        <v>0</v>
      </c>
      <c r="F469" s="17">
        <f t="shared" si="8"/>
        <v>0.13138268954653806</v>
      </c>
    </row>
    <row r="470" spans="1:6" x14ac:dyDescent="0.3">
      <c r="A470" s="2">
        <v>274334</v>
      </c>
      <c r="B470" s="2">
        <v>2520</v>
      </c>
      <c r="C470" s="2">
        <v>288229</v>
      </c>
      <c r="D470" s="17">
        <f t="shared" si="8"/>
        <v>0.40001317518234814</v>
      </c>
      <c r="E470" s="17">
        <f t="shared" si="8"/>
        <v>0</v>
      </c>
      <c r="F470" s="17">
        <f t="shared" si="8"/>
        <v>0.31462629426607502</v>
      </c>
    </row>
    <row r="471" spans="1:6" x14ac:dyDescent="0.3">
      <c r="A471" s="2">
        <v>275524</v>
      </c>
      <c r="B471" s="2">
        <v>2522</v>
      </c>
      <c r="C471" s="2">
        <v>288704</v>
      </c>
      <c r="D471" s="17">
        <f t="shared" si="8"/>
        <v>0.43377780369914043</v>
      </c>
      <c r="E471" s="17">
        <f t="shared" si="8"/>
        <v>7.9365079365079361E-2</v>
      </c>
      <c r="F471" s="17">
        <f t="shared" si="8"/>
        <v>0.16479951705067844</v>
      </c>
    </row>
    <row r="472" spans="1:6" x14ac:dyDescent="0.3">
      <c r="A472" s="2">
        <v>276517</v>
      </c>
      <c r="B472" s="2">
        <v>2523</v>
      </c>
      <c r="C472" s="2">
        <v>289122</v>
      </c>
      <c r="D472" s="17">
        <f t="shared" si="8"/>
        <v>0.36040417531685082</v>
      </c>
      <c r="E472" s="17">
        <f t="shared" si="8"/>
        <v>3.9651070578905628E-2</v>
      </c>
      <c r="F472" s="17">
        <f t="shared" si="8"/>
        <v>0.1447849700731545</v>
      </c>
    </row>
    <row r="473" spans="1:6" x14ac:dyDescent="0.3">
      <c r="A473" s="2">
        <v>277448</v>
      </c>
      <c r="B473" s="2">
        <v>2525</v>
      </c>
      <c r="C473" s="2">
        <v>289559</v>
      </c>
      <c r="D473" s="17">
        <f t="shared" si="8"/>
        <v>0.33668816022161385</v>
      </c>
      <c r="E473" s="17">
        <f t="shared" si="8"/>
        <v>7.9270709472849782E-2</v>
      </c>
      <c r="F473" s="17">
        <f t="shared" si="8"/>
        <v>0.15114726655183625</v>
      </c>
    </row>
    <row r="474" spans="1:6" x14ac:dyDescent="0.3">
      <c r="A474" s="2">
        <v>278256</v>
      </c>
      <c r="B474" s="2">
        <v>2525</v>
      </c>
      <c r="C474" s="2">
        <v>289874</v>
      </c>
      <c r="D474" s="17">
        <f t="shared" si="8"/>
        <v>0.2912257432023298</v>
      </c>
      <c r="E474" s="17">
        <f t="shared" si="8"/>
        <v>0</v>
      </c>
      <c r="F474" s="17">
        <f t="shared" si="8"/>
        <v>0.10878611958184688</v>
      </c>
    </row>
    <row r="475" spans="1:6" x14ac:dyDescent="0.3">
      <c r="A475" s="2">
        <v>279072</v>
      </c>
      <c r="B475" s="2">
        <v>2526</v>
      </c>
      <c r="C475" s="2">
        <v>290111</v>
      </c>
      <c r="D475" s="17">
        <f t="shared" si="8"/>
        <v>0.2932551319648094</v>
      </c>
      <c r="E475" s="17">
        <f t="shared" si="8"/>
        <v>3.9603960396039604E-2</v>
      </c>
      <c r="F475" s="17">
        <f t="shared" si="8"/>
        <v>8.1759661094130548E-2</v>
      </c>
    </row>
    <row r="476" spans="1:6" x14ac:dyDescent="0.3">
      <c r="A476" s="2">
        <v>280084</v>
      </c>
      <c r="B476" s="2">
        <v>2527</v>
      </c>
      <c r="C476" s="2">
        <v>290333</v>
      </c>
      <c r="D476" s="17">
        <f t="shared" si="8"/>
        <v>0.36263043228987502</v>
      </c>
      <c r="E476" s="17">
        <f t="shared" si="8"/>
        <v>3.9588281868566902E-2</v>
      </c>
      <c r="F476" s="17">
        <f t="shared" si="8"/>
        <v>7.6522434516443708E-2</v>
      </c>
    </row>
    <row r="477" spans="1:6" x14ac:dyDescent="0.3">
      <c r="A477" s="2">
        <v>281195</v>
      </c>
      <c r="B477" s="2">
        <v>2527</v>
      </c>
      <c r="C477" s="2">
        <v>290686</v>
      </c>
      <c r="D477" s="17">
        <f t="shared" si="8"/>
        <v>0.39666671427143285</v>
      </c>
      <c r="E477" s="17">
        <f t="shared" si="8"/>
        <v>0</v>
      </c>
      <c r="F477" s="17">
        <f t="shared" si="8"/>
        <v>0.12158452535536779</v>
      </c>
    </row>
    <row r="478" spans="1:6" x14ac:dyDescent="0.3">
      <c r="A478" s="2">
        <v>282123</v>
      </c>
      <c r="B478" s="2">
        <v>2528</v>
      </c>
      <c r="C478" s="2">
        <v>291017</v>
      </c>
      <c r="D478" s="17">
        <f t="shared" si="8"/>
        <v>0.33002009281815109</v>
      </c>
      <c r="E478" s="17">
        <f t="shared" si="8"/>
        <v>3.957261574990107E-2</v>
      </c>
      <c r="F478" s="17">
        <f t="shared" si="8"/>
        <v>0.11386857296189015</v>
      </c>
    </row>
    <row r="479" spans="1:6" x14ac:dyDescent="0.3">
      <c r="A479" s="2">
        <v>282878</v>
      </c>
      <c r="B479" s="2">
        <v>2528</v>
      </c>
      <c r="C479" s="2">
        <v>291220</v>
      </c>
      <c r="D479" s="17">
        <f t="shared" si="8"/>
        <v>0.26761377129833441</v>
      </c>
      <c r="E479" s="17">
        <f t="shared" si="8"/>
        <v>0</v>
      </c>
      <c r="F479" s="17">
        <f t="shared" si="8"/>
        <v>6.9755375115543083E-2</v>
      </c>
    </row>
    <row r="480" spans="1:6" x14ac:dyDescent="0.3">
      <c r="A480" s="2">
        <v>283587</v>
      </c>
      <c r="B480" s="2">
        <v>2530</v>
      </c>
      <c r="C480" s="2">
        <v>291463</v>
      </c>
      <c r="D480" s="17">
        <f t="shared" si="8"/>
        <v>0.25063808426247358</v>
      </c>
      <c r="E480" s="17">
        <f t="shared" si="8"/>
        <v>7.9113924050632917E-2</v>
      </c>
      <c r="F480" s="17">
        <f t="shared" si="8"/>
        <v>8.3442071286312758E-2</v>
      </c>
    </row>
    <row r="481" spans="1:6" x14ac:dyDescent="0.3">
      <c r="A481" s="2">
        <v>284211</v>
      </c>
      <c r="B481" s="2">
        <v>2530</v>
      </c>
      <c r="C481" s="2">
        <v>291652</v>
      </c>
      <c r="D481" s="17">
        <f t="shared" si="8"/>
        <v>0.22003829512636333</v>
      </c>
      <c r="E481" s="17">
        <f t="shared" si="8"/>
        <v>0</v>
      </c>
      <c r="F481" s="17">
        <f t="shared" si="8"/>
        <v>6.4845280533035066E-2</v>
      </c>
    </row>
    <row r="482" spans="1:6" x14ac:dyDescent="0.3">
      <c r="A482" s="2">
        <v>284752</v>
      </c>
      <c r="B482" s="2">
        <v>2531</v>
      </c>
      <c r="C482" s="2">
        <v>291801</v>
      </c>
      <c r="D482" s="17">
        <f t="shared" si="8"/>
        <v>0.19035153459929419</v>
      </c>
      <c r="E482" s="17">
        <f t="shared" si="8"/>
        <v>3.9525691699604744E-2</v>
      </c>
      <c r="F482" s="17">
        <f t="shared" si="8"/>
        <v>5.1088283296531485E-2</v>
      </c>
    </row>
    <row r="483" spans="1:6" x14ac:dyDescent="0.3">
      <c r="A483" s="2">
        <v>285375</v>
      </c>
      <c r="B483" s="2">
        <v>2531</v>
      </c>
      <c r="C483" s="2">
        <v>291956</v>
      </c>
      <c r="D483" s="17">
        <f t="shared" si="8"/>
        <v>0.2187868741922796</v>
      </c>
      <c r="E483" s="17">
        <f t="shared" si="8"/>
        <v>0</v>
      </c>
      <c r="F483" s="17">
        <f t="shared" si="8"/>
        <v>5.3118392329018757E-2</v>
      </c>
    </row>
    <row r="484" spans="1:6" x14ac:dyDescent="0.3">
      <c r="A484" s="2">
        <v>285891</v>
      </c>
      <c r="B484" s="2">
        <v>2531</v>
      </c>
      <c r="C484" s="2">
        <v>292179</v>
      </c>
      <c r="D484" s="17">
        <f t="shared" si="8"/>
        <v>0.18081471747700392</v>
      </c>
      <c r="E484" s="17">
        <f t="shared" si="8"/>
        <v>0</v>
      </c>
      <c r="F484" s="17">
        <f t="shared" si="8"/>
        <v>7.6381372535587549E-2</v>
      </c>
    </row>
    <row r="485" spans="1:6" x14ac:dyDescent="0.3">
      <c r="A485" s="2">
        <v>286366</v>
      </c>
      <c r="B485" s="2">
        <v>2531</v>
      </c>
      <c r="C485" s="2">
        <v>292352</v>
      </c>
      <c r="D485" s="17">
        <f t="shared" si="8"/>
        <v>0.16614723793333824</v>
      </c>
      <c r="E485" s="17">
        <f t="shared" si="8"/>
        <v>0</v>
      </c>
      <c r="F485" s="17">
        <f t="shared" si="8"/>
        <v>5.9210278630565508E-2</v>
      </c>
    </row>
    <row r="486" spans="1:6" x14ac:dyDescent="0.3">
      <c r="A486" s="2">
        <v>286787</v>
      </c>
      <c r="B486" s="2">
        <v>2531</v>
      </c>
      <c r="C486" s="2">
        <v>292574</v>
      </c>
      <c r="D486" s="17">
        <f t="shared" si="8"/>
        <v>0.14701465956154014</v>
      </c>
      <c r="E486" s="17">
        <f t="shared" si="8"/>
        <v>0</v>
      </c>
      <c r="F486" s="17">
        <f t="shared" si="8"/>
        <v>7.5935858143607704E-2</v>
      </c>
    </row>
    <row r="487" spans="1:6" x14ac:dyDescent="0.3">
      <c r="A487" s="2">
        <v>287101</v>
      </c>
      <c r="B487" s="2">
        <v>2531</v>
      </c>
      <c r="C487" s="2">
        <v>292769</v>
      </c>
      <c r="D487" s="17">
        <f t="shared" si="8"/>
        <v>0.10948892383545977</v>
      </c>
      <c r="E487" s="17">
        <f t="shared" si="8"/>
        <v>0</v>
      </c>
      <c r="F487" s="17">
        <f t="shared" si="8"/>
        <v>6.6649804835699683E-2</v>
      </c>
    </row>
    <row r="488" spans="1:6" x14ac:dyDescent="0.3">
      <c r="A488" s="2">
        <v>287344</v>
      </c>
      <c r="B488" s="2">
        <v>2532</v>
      </c>
      <c r="C488" s="2">
        <v>292943</v>
      </c>
      <c r="D488" s="17">
        <f t="shared" si="8"/>
        <v>8.4639203625205064E-2</v>
      </c>
      <c r="E488" s="17">
        <f t="shared" si="8"/>
        <v>3.9510075069142628E-2</v>
      </c>
      <c r="F488" s="17">
        <f t="shared" si="8"/>
        <v>5.9432521885855405E-2</v>
      </c>
    </row>
    <row r="489" spans="1:6" x14ac:dyDescent="0.3">
      <c r="A489" s="2">
        <v>287570</v>
      </c>
      <c r="B489" s="2">
        <v>2533</v>
      </c>
      <c r="C489" s="2">
        <v>293094</v>
      </c>
      <c r="D489" s="17">
        <f t="shared" si="8"/>
        <v>7.8651372570855846E-2</v>
      </c>
      <c r="E489" s="17">
        <f t="shared" si="8"/>
        <v>3.9494470774091628E-2</v>
      </c>
      <c r="F489" s="17">
        <f t="shared" si="8"/>
        <v>5.1545863871128514E-2</v>
      </c>
    </row>
    <row r="490" spans="1:6" x14ac:dyDescent="0.3">
      <c r="A490" s="2">
        <v>287882</v>
      </c>
      <c r="B490" s="2">
        <v>2534</v>
      </c>
      <c r="C490" s="2">
        <v>293337</v>
      </c>
      <c r="D490" s="17">
        <f t="shared" si="8"/>
        <v>0.10849532287790799</v>
      </c>
      <c r="E490" s="17">
        <f t="shared" si="8"/>
        <v>3.9478878799842083E-2</v>
      </c>
      <c r="F490" s="17">
        <f t="shared" si="8"/>
        <v>8.290855493459437E-2</v>
      </c>
    </row>
    <row r="491" spans="1:6" x14ac:dyDescent="0.3">
      <c r="A491" s="2">
        <v>288190</v>
      </c>
      <c r="B491" s="2">
        <v>2534</v>
      </c>
      <c r="C491" s="2">
        <v>293677</v>
      </c>
      <c r="D491" s="17">
        <f t="shared" si="8"/>
        <v>0.10698827992024511</v>
      </c>
      <c r="E491" s="17">
        <f t="shared" si="8"/>
        <v>0</v>
      </c>
      <c r="F491" s="17">
        <f t="shared" si="8"/>
        <v>0.1159076420635651</v>
      </c>
    </row>
    <row r="492" spans="1:6" x14ac:dyDescent="0.3">
      <c r="A492" s="2">
        <v>288476</v>
      </c>
      <c r="B492" s="2">
        <v>2535</v>
      </c>
      <c r="C492" s="2">
        <v>294152</v>
      </c>
      <c r="D492" s="17">
        <f t="shared" si="8"/>
        <v>9.9240084666365941E-2</v>
      </c>
      <c r="E492" s="17">
        <f t="shared" si="8"/>
        <v>3.9463299131807419E-2</v>
      </c>
      <c r="F492" s="17">
        <f t="shared" si="8"/>
        <v>0.16174232234734079</v>
      </c>
    </row>
    <row r="493" spans="1:6" x14ac:dyDescent="0.3">
      <c r="A493" s="2">
        <v>288691</v>
      </c>
      <c r="B493" s="2">
        <v>2536</v>
      </c>
      <c r="C493" s="2">
        <v>294478</v>
      </c>
      <c r="D493" s="17">
        <f t="shared" si="8"/>
        <v>7.4529596916207932E-2</v>
      </c>
      <c r="E493" s="17">
        <f t="shared" si="8"/>
        <v>3.9447731755424063E-2</v>
      </c>
      <c r="F493" s="17">
        <f t="shared" si="8"/>
        <v>0.11082705539992928</v>
      </c>
    </row>
    <row r="494" spans="1:6" x14ac:dyDescent="0.3">
      <c r="A494" s="2">
        <v>288894</v>
      </c>
      <c r="B494" s="2">
        <v>2537</v>
      </c>
      <c r="C494" s="2">
        <v>294925</v>
      </c>
      <c r="D494" s="17">
        <f t="shared" si="8"/>
        <v>7.0317398186988858E-2</v>
      </c>
      <c r="E494" s="17">
        <f t="shared" si="8"/>
        <v>3.9432176656151417E-2</v>
      </c>
      <c r="F494" s="17">
        <f t="shared" si="8"/>
        <v>0.15179402196428934</v>
      </c>
    </row>
    <row r="495" spans="1:6" x14ac:dyDescent="0.3">
      <c r="A495" s="2">
        <v>289066</v>
      </c>
      <c r="B495" s="2">
        <v>2537</v>
      </c>
      <c r="C495" s="2">
        <v>295317</v>
      </c>
      <c r="D495" s="17">
        <f t="shared" si="8"/>
        <v>5.9537408184316742E-2</v>
      </c>
      <c r="E495" s="17">
        <f t="shared" si="8"/>
        <v>0</v>
      </c>
      <c r="F495" s="17">
        <f t="shared" si="8"/>
        <v>0.13291514791896245</v>
      </c>
    </row>
    <row r="496" spans="1:6" x14ac:dyDescent="0.3">
      <c r="A496" s="2">
        <v>289221</v>
      </c>
      <c r="B496" s="2">
        <v>2537</v>
      </c>
      <c r="C496" s="2">
        <v>295654</v>
      </c>
      <c r="D496" s="17">
        <f t="shared" si="8"/>
        <v>5.3620972373091269E-2</v>
      </c>
      <c r="E496" s="17">
        <f t="shared" si="8"/>
        <v>0</v>
      </c>
      <c r="F496" s="17">
        <f t="shared" si="8"/>
        <v>0.11411466322629582</v>
      </c>
    </row>
    <row r="497" spans="1:6" x14ac:dyDescent="0.3">
      <c r="A497" s="2">
        <v>289418</v>
      </c>
      <c r="B497" s="2">
        <v>2538</v>
      </c>
      <c r="C497" s="2">
        <v>296196</v>
      </c>
      <c r="D497" s="17">
        <f t="shared" si="8"/>
        <v>6.811400278679626E-2</v>
      </c>
      <c r="E497" s="17">
        <f t="shared" si="8"/>
        <v>3.9416633819471816E-2</v>
      </c>
      <c r="F497" s="17">
        <f t="shared" si="8"/>
        <v>0.18332239712637069</v>
      </c>
    </row>
    <row r="498" spans="1:6" x14ac:dyDescent="0.3">
      <c r="A498" s="2">
        <v>289605</v>
      </c>
      <c r="B498" s="2">
        <v>2538</v>
      </c>
      <c r="C498" s="2">
        <v>296885</v>
      </c>
      <c r="D498" s="17">
        <f t="shared" si="8"/>
        <v>6.4612429081812472E-2</v>
      </c>
      <c r="E498" s="17">
        <f t="shared" si="8"/>
        <v>0</v>
      </c>
      <c r="F498" s="17">
        <f t="shared" si="8"/>
        <v>0.23261624059744221</v>
      </c>
    </row>
    <row r="499" spans="1:6" x14ac:dyDescent="0.3">
      <c r="A499" s="2">
        <v>289811</v>
      </c>
      <c r="B499" s="2">
        <v>2538</v>
      </c>
      <c r="C499" s="2">
        <v>297543</v>
      </c>
      <c r="D499" s="17">
        <f t="shared" si="8"/>
        <v>7.1131368588249505E-2</v>
      </c>
      <c r="E499" s="17">
        <f t="shared" si="8"/>
        <v>0</v>
      </c>
      <c r="F499" s="17">
        <f t="shared" si="8"/>
        <v>0.22163463967529515</v>
      </c>
    </row>
    <row r="500" spans="1:6" x14ac:dyDescent="0.3">
      <c r="A500" s="2">
        <v>290033</v>
      </c>
      <c r="B500" s="2">
        <v>2538</v>
      </c>
      <c r="C500" s="2">
        <v>298094</v>
      </c>
      <c r="D500" s="17">
        <f t="shared" si="8"/>
        <v>7.660164728046899E-2</v>
      </c>
      <c r="E500" s="17">
        <f t="shared" si="8"/>
        <v>0</v>
      </c>
      <c r="F500" s="17">
        <f t="shared" si="8"/>
        <v>0.18518331804142596</v>
      </c>
    </row>
    <row r="501" spans="1:6" x14ac:dyDescent="0.3">
      <c r="A501" s="2">
        <v>290228</v>
      </c>
      <c r="B501" s="2">
        <v>2539</v>
      </c>
      <c r="C501" s="2">
        <v>298614</v>
      </c>
      <c r="D501" s="17">
        <f t="shared" si="8"/>
        <v>6.7233728575713803E-2</v>
      </c>
      <c r="E501" s="17">
        <f t="shared" si="8"/>
        <v>3.9401103230890466E-2</v>
      </c>
      <c r="F501" s="17">
        <f t="shared" si="8"/>
        <v>0.17444161908659683</v>
      </c>
    </row>
    <row r="502" spans="1:6" x14ac:dyDescent="0.3">
      <c r="A502" s="2">
        <v>290372</v>
      </c>
      <c r="B502" s="2">
        <v>2539</v>
      </c>
      <c r="C502" s="2">
        <v>299223</v>
      </c>
      <c r="D502" s="17">
        <f t="shared" si="8"/>
        <v>4.9616163843598828E-2</v>
      </c>
      <c r="E502" s="17">
        <f t="shared" si="8"/>
        <v>0</v>
      </c>
      <c r="F502" s="17">
        <f t="shared" si="8"/>
        <v>0.20394221302417168</v>
      </c>
    </row>
    <row r="503" spans="1:6" x14ac:dyDescent="0.3">
      <c r="A503" s="2">
        <v>290555</v>
      </c>
      <c r="B503" s="2">
        <v>2539</v>
      </c>
      <c r="C503" s="2">
        <v>300071</v>
      </c>
      <c r="D503" s="17">
        <f t="shared" si="8"/>
        <v>6.3022605485377373E-2</v>
      </c>
      <c r="E503" s="17">
        <f t="shared" si="8"/>
        <v>0</v>
      </c>
      <c r="F503" s="17">
        <f t="shared" si="8"/>
        <v>0.28340067441339739</v>
      </c>
    </row>
    <row r="504" spans="1:6" x14ac:dyDescent="0.3">
      <c r="A504" s="2">
        <v>290841</v>
      </c>
      <c r="B504" s="2">
        <v>2539</v>
      </c>
      <c r="C504" s="2">
        <v>301126</v>
      </c>
      <c r="D504" s="17">
        <f t="shared" si="8"/>
        <v>9.8432310578031701E-2</v>
      </c>
      <c r="E504" s="17">
        <f t="shared" si="8"/>
        <v>0</v>
      </c>
      <c r="F504" s="17">
        <f t="shared" si="8"/>
        <v>0.35158345858146905</v>
      </c>
    </row>
    <row r="505" spans="1:6" x14ac:dyDescent="0.3">
      <c r="A505" s="2">
        <v>291240</v>
      </c>
      <c r="B505" s="2">
        <v>2539</v>
      </c>
      <c r="C505" s="2">
        <v>302328</v>
      </c>
      <c r="D505" s="17">
        <f t="shared" si="8"/>
        <v>0.13718836065066481</v>
      </c>
      <c r="E505" s="17">
        <f t="shared" si="8"/>
        <v>0</v>
      </c>
      <c r="F505" s="17">
        <f t="shared" si="8"/>
        <v>0.39916845440114768</v>
      </c>
    </row>
    <row r="506" spans="1:6" x14ac:dyDescent="0.3">
      <c r="A506" s="2">
        <v>291712</v>
      </c>
      <c r="B506" s="2">
        <v>2540</v>
      </c>
      <c r="C506" s="2">
        <v>303469</v>
      </c>
      <c r="D506" s="17">
        <f t="shared" si="8"/>
        <v>0.16206565032275785</v>
      </c>
      <c r="E506" s="17">
        <f t="shared" si="8"/>
        <v>3.9385584875935409E-2</v>
      </c>
      <c r="F506" s="17">
        <f t="shared" si="8"/>
        <v>0.37740467307030778</v>
      </c>
    </row>
    <row r="507" spans="1:6" x14ac:dyDescent="0.3">
      <c r="A507" s="2">
        <v>292099</v>
      </c>
      <c r="B507" s="2">
        <v>2541</v>
      </c>
      <c r="C507" s="2">
        <v>304429</v>
      </c>
      <c r="D507" s="17">
        <f t="shared" si="8"/>
        <v>0.13266509433962265</v>
      </c>
      <c r="E507" s="17">
        <f t="shared" si="8"/>
        <v>3.937007874015748E-2</v>
      </c>
      <c r="F507" s="17">
        <f t="shared" si="8"/>
        <v>0.31634203164079366</v>
      </c>
    </row>
    <row r="508" spans="1:6" x14ac:dyDescent="0.3">
      <c r="A508" s="2">
        <v>292468</v>
      </c>
      <c r="B508" s="2">
        <v>2542</v>
      </c>
      <c r="C508" s="2">
        <v>305459</v>
      </c>
      <c r="D508" s="17">
        <f t="shared" si="8"/>
        <v>0.12632703295800396</v>
      </c>
      <c r="E508" s="17">
        <f t="shared" si="8"/>
        <v>3.9354584809130261E-2</v>
      </c>
      <c r="F508" s="17">
        <f t="shared" si="8"/>
        <v>0.33833833176208572</v>
      </c>
    </row>
    <row r="509" spans="1:6" x14ac:dyDescent="0.3">
      <c r="A509" s="2">
        <v>292825</v>
      </c>
      <c r="B509" s="2">
        <v>2542</v>
      </c>
      <c r="C509" s="2">
        <v>306100</v>
      </c>
      <c r="D509" s="17">
        <f t="shared" si="8"/>
        <v>0.1220646361311323</v>
      </c>
      <c r="E509" s="17">
        <f t="shared" si="8"/>
        <v>0</v>
      </c>
      <c r="F509" s="17">
        <f t="shared" si="8"/>
        <v>0.20984813019095852</v>
      </c>
    </row>
    <row r="510" spans="1:6" x14ac:dyDescent="0.3">
      <c r="A510" s="2">
        <v>293230</v>
      </c>
      <c r="B510" s="2">
        <v>2542</v>
      </c>
      <c r="C510" s="2">
        <v>306944</v>
      </c>
      <c r="D510" s="17">
        <f t="shared" si="8"/>
        <v>0.13830786305814052</v>
      </c>
      <c r="E510" s="17">
        <f t="shared" si="8"/>
        <v>0</v>
      </c>
      <c r="F510" s="17">
        <f t="shared" si="8"/>
        <v>0.27572688663835343</v>
      </c>
    </row>
    <row r="511" spans="1:6" x14ac:dyDescent="0.3">
      <c r="A511" s="2">
        <v>293906</v>
      </c>
      <c r="B511" s="2">
        <v>2542</v>
      </c>
      <c r="C511" s="2">
        <v>307764</v>
      </c>
      <c r="D511" s="17">
        <f t="shared" si="8"/>
        <v>0.23053575691436753</v>
      </c>
      <c r="E511" s="17">
        <f t="shared" si="8"/>
        <v>0</v>
      </c>
      <c r="F511" s="17">
        <f t="shared" si="8"/>
        <v>0.26714970809007504</v>
      </c>
    </row>
    <row r="512" spans="1:6" x14ac:dyDescent="0.3">
      <c r="A512" s="2">
        <v>294559</v>
      </c>
      <c r="B512" s="2">
        <v>2542</v>
      </c>
      <c r="C512" s="2">
        <v>308615</v>
      </c>
      <c r="D512" s="17">
        <f t="shared" si="8"/>
        <v>0.22217988064211006</v>
      </c>
      <c r="E512" s="17">
        <f t="shared" si="8"/>
        <v>0</v>
      </c>
      <c r="F512" s="17">
        <f t="shared" si="8"/>
        <v>0.27651057303648252</v>
      </c>
    </row>
    <row r="513" spans="1:6" x14ac:dyDescent="0.3">
      <c r="A513" s="2">
        <v>295176</v>
      </c>
      <c r="B513" s="2">
        <v>2542</v>
      </c>
      <c r="C513" s="2">
        <v>309420</v>
      </c>
      <c r="D513" s="17">
        <f t="shared" si="8"/>
        <v>0.20946567580688419</v>
      </c>
      <c r="E513" s="17">
        <f t="shared" si="8"/>
        <v>0</v>
      </c>
      <c r="F513" s="17">
        <f t="shared" si="8"/>
        <v>0.26084279766051555</v>
      </c>
    </row>
    <row r="514" spans="1:6" x14ac:dyDescent="0.3">
      <c r="A514" s="2">
        <v>295717</v>
      </c>
      <c r="B514" s="2">
        <v>2542</v>
      </c>
      <c r="C514" s="2">
        <v>310127</v>
      </c>
      <c r="D514" s="17">
        <f t="shared" si="8"/>
        <v>0.1832804835081443</v>
      </c>
      <c r="E514" s="17">
        <f t="shared" si="8"/>
        <v>0</v>
      </c>
      <c r="F514" s="17">
        <f t="shared" si="8"/>
        <v>0.22849201732273286</v>
      </c>
    </row>
    <row r="515" spans="1:6" x14ac:dyDescent="0.3">
      <c r="A515" s="2">
        <v>296282</v>
      </c>
      <c r="B515" s="2">
        <v>2542</v>
      </c>
      <c r="C515" s="2">
        <v>310876</v>
      </c>
      <c r="D515" s="17">
        <f t="shared" si="8"/>
        <v>0.19106104823192444</v>
      </c>
      <c r="E515" s="17">
        <f t="shared" si="8"/>
        <v>0</v>
      </c>
      <c r="F515" s="17">
        <f t="shared" si="8"/>
        <v>0.24151396040976761</v>
      </c>
    </row>
    <row r="516" spans="1:6" x14ac:dyDescent="0.3">
      <c r="A516" s="2">
        <v>296932</v>
      </c>
      <c r="B516" s="2">
        <v>2542</v>
      </c>
      <c r="C516" s="2">
        <v>311520</v>
      </c>
      <c r="D516" s="17">
        <f t="shared" si="8"/>
        <v>0.21938558535449337</v>
      </c>
      <c r="E516" s="17">
        <f t="shared" si="8"/>
        <v>0</v>
      </c>
      <c r="F516" s="17">
        <f t="shared" si="8"/>
        <v>0.20715655116509477</v>
      </c>
    </row>
    <row r="517" spans="1:6" x14ac:dyDescent="0.3">
      <c r="A517" s="2">
        <v>297851</v>
      </c>
      <c r="B517" s="2">
        <v>2543</v>
      </c>
      <c r="C517" s="2">
        <v>312292</v>
      </c>
      <c r="D517" s="17">
        <f t="shared" si="8"/>
        <v>0.30949847103040429</v>
      </c>
      <c r="E517" s="17">
        <f t="shared" si="8"/>
        <v>3.9339103068450038E-2</v>
      </c>
      <c r="F517" s="17">
        <f t="shared" si="8"/>
        <v>0.24781715459681561</v>
      </c>
    </row>
    <row r="518" spans="1:6" x14ac:dyDescent="0.3">
      <c r="A518" s="2">
        <v>298953</v>
      </c>
      <c r="B518" s="2">
        <v>2546</v>
      </c>
      <c r="C518" s="2">
        <v>312851</v>
      </c>
      <c r="D518" s="17">
        <f t="shared" si="8"/>
        <v>0.36998364954289226</v>
      </c>
      <c r="E518" s="17">
        <f t="shared" si="8"/>
        <v>0.11797090051120723</v>
      </c>
      <c r="F518" s="17">
        <f t="shared" si="8"/>
        <v>0.17899914182880125</v>
      </c>
    </row>
    <row r="519" spans="1:6" x14ac:dyDescent="0.3">
      <c r="A519" s="2">
        <v>300154</v>
      </c>
      <c r="B519" s="2">
        <v>2547</v>
      </c>
      <c r="C519" s="2">
        <v>314135</v>
      </c>
      <c r="D519" s="17">
        <f t="shared" si="8"/>
        <v>0.40173538984388851</v>
      </c>
      <c r="E519" s="17">
        <f t="shared" si="8"/>
        <v>3.9277297721916737E-2</v>
      </c>
      <c r="F519" s="17">
        <f t="shared" si="8"/>
        <v>0.4104190173597016</v>
      </c>
    </row>
    <row r="520" spans="1:6" x14ac:dyDescent="0.3">
      <c r="A520" s="2">
        <v>301343</v>
      </c>
      <c r="B520" s="2">
        <v>2548</v>
      </c>
      <c r="C520" s="2">
        <v>314983</v>
      </c>
      <c r="D520" s="17">
        <f t="shared" si="8"/>
        <v>0.3961299866068751</v>
      </c>
      <c r="E520" s="17">
        <f t="shared" si="8"/>
        <v>3.926187671770711E-2</v>
      </c>
      <c r="F520" s="17">
        <f t="shared" si="8"/>
        <v>0.26994763397902177</v>
      </c>
    </row>
    <row r="521" spans="1:6" x14ac:dyDescent="0.3">
      <c r="A521" s="2">
        <v>302377</v>
      </c>
      <c r="B521" s="2">
        <v>2548</v>
      </c>
      <c r="C521" s="2">
        <v>316068</v>
      </c>
      <c r="D521" s="17">
        <f t="shared" si="8"/>
        <v>0.34313058541263614</v>
      </c>
      <c r="E521" s="17">
        <f t="shared" si="8"/>
        <v>0</v>
      </c>
      <c r="F521" s="17">
        <f t="shared" si="8"/>
        <v>0.34446303451297372</v>
      </c>
    </row>
    <row r="522" spans="1:6" x14ac:dyDescent="0.3">
      <c r="A522" s="2">
        <v>303182</v>
      </c>
      <c r="B522" s="2">
        <v>2549</v>
      </c>
      <c r="C522" s="2">
        <v>316807</v>
      </c>
      <c r="D522" s="17">
        <f t="shared" si="8"/>
        <v>0.26622395221858808</v>
      </c>
      <c r="E522" s="17">
        <f t="shared" si="8"/>
        <v>3.924646781789639E-2</v>
      </c>
      <c r="F522" s="17">
        <f t="shared" si="8"/>
        <v>0.23381044585342395</v>
      </c>
    </row>
    <row r="523" spans="1:6" x14ac:dyDescent="0.3">
      <c r="A523" s="2">
        <v>303958</v>
      </c>
      <c r="B523" s="2">
        <v>2549</v>
      </c>
      <c r="C523" s="2">
        <v>317700</v>
      </c>
      <c r="D523" s="17">
        <f t="shared" si="8"/>
        <v>0.25595187049363088</v>
      </c>
      <c r="E523" s="17">
        <f t="shared" si="8"/>
        <v>0</v>
      </c>
      <c r="F523" s="17">
        <f t="shared" si="8"/>
        <v>0.28187508483082763</v>
      </c>
    </row>
    <row r="524" spans="1:6" x14ac:dyDescent="0.3">
      <c r="A524" s="2">
        <v>304669</v>
      </c>
      <c r="B524" s="2">
        <v>2550</v>
      </c>
      <c r="C524" s="2">
        <v>318485</v>
      </c>
      <c r="D524" s="17">
        <f t="shared" ref="D524:F554" si="9">((A524-A523)/A523)*100</f>
        <v>0.23391389599878931</v>
      </c>
      <c r="E524" s="17">
        <f t="shared" si="9"/>
        <v>3.9231071008238527E-2</v>
      </c>
      <c r="F524" s="17">
        <f t="shared" si="9"/>
        <v>0.2470884482215927</v>
      </c>
    </row>
    <row r="525" spans="1:6" x14ac:dyDescent="0.3">
      <c r="A525" s="2">
        <v>305519</v>
      </c>
      <c r="B525" s="2">
        <v>2550</v>
      </c>
      <c r="C525" s="2">
        <v>319295</v>
      </c>
      <c r="D525" s="17">
        <f t="shared" si="9"/>
        <v>0.27899129875372947</v>
      </c>
      <c r="E525" s="17">
        <f t="shared" si="9"/>
        <v>0</v>
      </c>
      <c r="F525" s="17">
        <f t="shared" si="9"/>
        <v>0.25432908928206982</v>
      </c>
    </row>
    <row r="526" spans="1:6" x14ac:dyDescent="0.3">
      <c r="A526" s="2">
        <v>306324</v>
      </c>
      <c r="B526" s="2">
        <v>2550</v>
      </c>
      <c r="C526" s="2">
        <v>320222</v>
      </c>
      <c r="D526" s="17">
        <f t="shared" si="9"/>
        <v>0.26348606796958618</v>
      </c>
      <c r="E526" s="17">
        <f t="shared" si="9"/>
        <v>0</v>
      </c>
      <c r="F526" s="17">
        <f t="shared" si="9"/>
        <v>0.29032712695156515</v>
      </c>
    </row>
    <row r="527" spans="1:6" x14ac:dyDescent="0.3">
      <c r="A527" s="3">
        <f>0.9923*C527</f>
        <v>318681.11420000001</v>
      </c>
      <c r="B527" s="2">
        <v>2552</v>
      </c>
      <c r="C527" s="2">
        <v>321154</v>
      </c>
      <c r="D527" s="17">
        <f t="shared" si="9"/>
        <v>4.0340013188649966</v>
      </c>
      <c r="E527" s="17">
        <f t="shared" si="9"/>
        <v>7.8431372549019607E-2</v>
      </c>
      <c r="F527" s="17">
        <f t="shared" si="9"/>
        <v>0.29104808539076016</v>
      </c>
    </row>
    <row r="528" spans="1:6" x14ac:dyDescent="0.3">
      <c r="A528" s="3">
        <f t="shared" ref="A528:A554" si="10">0.9923*C528</f>
        <v>319539.45370000001</v>
      </c>
      <c r="B528" s="2">
        <v>2552</v>
      </c>
      <c r="C528" s="2">
        <v>322019</v>
      </c>
      <c r="D528" s="17">
        <f t="shared" si="9"/>
        <v>0.26934118833955106</v>
      </c>
      <c r="E528" s="17">
        <f t="shared" si="9"/>
        <v>0</v>
      </c>
      <c r="F528" s="17">
        <f t="shared" si="9"/>
        <v>0.26934118833955051</v>
      </c>
    </row>
    <row r="529" spans="1:6" x14ac:dyDescent="0.3">
      <c r="A529" s="3">
        <f t="shared" si="10"/>
        <v>320478.16949999996</v>
      </c>
      <c r="B529" s="2">
        <v>2552</v>
      </c>
      <c r="C529" s="2">
        <v>322965</v>
      </c>
      <c r="D529" s="17">
        <f t="shared" si="9"/>
        <v>0.29377148553344579</v>
      </c>
      <c r="E529" s="17">
        <f t="shared" si="9"/>
        <v>0</v>
      </c>
      <c r="F529" s="17">
        <f t="shared" si="9"/>
        <v>0.29377148553346233</v>
      </c>
    </row>
    <row r="530" spans="1:6" x14ac:dyDescent="0.3">
      <c r="A530" s="3">
        <f t="shared" si="10"/>
        <v>321292.84779999999</v>
      </c>
      <c r="B530" s="2">
        <v>2552</v>
      </c>
      <c r="C530" s="2">
        <v>323786</v>
      </c>
      <c r="D530" s="17">
        <f t="shared" si="9"/>
        <v>0.25420711222579195</v>
      </c>
      <c r="E530" s="17">
        <f t="shared" si="9"/>
        <v>0</v>
      </c>
      <c r="F530" s="17">
        <f t="shared" si="9"/>
        <v>0.25420711222578296</v>
      </c>
    </row>
    <row r="531" spans="1:6" x14ac:dyDescent="0.3">
      <c r="A531" s="3">
        <f t="shared" si="10"/>
        <v>322220.6483</v>
      </c>
      <c r="B531" s="2">
        <v>2552</v>
      </c>
      <c r="C531" s="2">
        <v>324721</v>
      </c>
      <c r="D531" s="17">
        <f t="shared" si="9"/>
        <v>0.2887709783622554</v>
      </c>
      <c r="E531" s="17">
        <f t="shared" si="9"/>
        <v>0</v>
      </c>
      <c r="F531" s="17">
        <f t="shared" si="9"/>
        <v>0.28877097836225163</v>
      </c>
    </row>
    <row r="532" spans="1:6" x14ac:dyDescent="0.3">
      <c r="A532" s="3">
        <f t="shared" si="10"/>
        <v>323216.91749999998</v>
      </c>
      <c r="B532" s="2">
        <v>2554</v>
      </c>
      <c r="C532" s="2">
        <v>325725</v>
      </c>
      <c r="D532" s="17">
        <f t="shared" si="9"/>
        <v>0.30918850336134113</v>
      </c>
      <c r="E532" s="17">
        <f t="shared" si="9"/>
        <v>7.8369905956112845E-2</v>
      </c>
      <c r="F532" s="17">
        <f t="shared" si="9"/>
        <v>0.30918850336134712</v>
      </c>
    </row>
    <row r="533" spans="1:6" x14ac:dyDescent="0.3">
      <c r="A533" s="3">
        <f t="shared" si="10"/>
        <v>324369.97009999998</v>
      </c>
      <c r="B533" s="2">
        <v>2554</v>
      </c>
      <c r="C533" s="2">
        <v>326887</v>
      </c>
      <c r="D533" s="17">
        <f t="shared" si="9"/>
        <v>0.35674265100928559</v>
      </c>
      <c r="E533" s="17">
        <f t="shared" si="9"/>
        <v>0</v>
      </c>
      <c r="F533" s="17">
        <f t="shared" si="9"/>
        <v>0.35674265100928698</v>
      </c>
    </row>
    <row r="534" spans="1:6" x14ac:dyDescent="0.3">
      <c r="A534" s="3">
        <f t="shared" si="10"/>
        <v>325446.61559999996</v>
      </c>
      <c r="B534" s="2">
        <v>2555</v>
      </c>
      <c r="C534" s="2">
        <v>327972</v>
      </c>
      <c r="D534" s="17">
        <f t="shared" si="9"/>
        <v>0.33191898117697677</v>
      </c>
      <c r="E534" s="17">
        <f t="shared" si="9"/>
        <v>3.9154267815191858E-2</v>
      </c>
      <c r="F534" s="17">
        <f t="shared" si="9"/>
        <v>0.33191898117698165</v>
      </c>
    </row>
    <row r="535" spans="1:6" x14ac:dyDescent="0.3">
      <c r="A535" s="3">
        <f t="shared" si="10"/>
        <v>326476.62299999996</v>
      </c>
      <c r="B535" s="2">
        <v>2558</v>
      </c>
      <c r="C535" s="2">
        <v>329010</v>
      </c>
      <c r="D535" s="17">
        <f t="shared" si="9"/>
        <v>0.31649043211005889</v>
      </c>
      <c r="E535" s="17">
        <f t="shared" si="9"/>
        <v>0.11741682974559686</v>
      </c>
      <c r="F535" s="17">
        <f t="shared" si="9"/>
        <v>0.31649043211005817</v>
      </c>
    </row>
    <row r="536" spans="1:6" x14ac:dyDescent="0.3">
      <c r="A536" s="3">
        <f t="shared" si="10"/>
        <v>327386.56209999998</v>
      </c>
      <c r="B536" s="2">
        <v>2559</v>
      </c>
      <c r="C536" s="2">
        <v>329927</v>
      </c>
      <c r="D536" s="17">
        <f t="shared" si="9"/>
        <v>0.27871493267682379</v>
      </c>
      <c r="E536" s="17">
        <f t="shared" si="9"/>
        <v>3.9093041438623924E-2</v>
      </c>
      <c r="F536" s="17">
        <f t="shared" si="9"/>
        <v>0.27871493267681835</v>
      </c>
    </row>
    <row r="537" spans="1:6" x14ac:dyDescent="0.3">
      <c r="A537" s="3">
        <f t="shared" si="10"/>
        <v>328230.0171</v>
      </c>
      <c r="B537" s="2">
        <v>2560</v>
      </c>
      <c r="C537" s="2">
        <v>330777</v>
      </c>
      <c r="D537" s="17">
        <f t="shared" si="9"/>
        <v>0.25763274906267641</v>
      </c>
      <c r="E537" s="17">
        <f t="shared" si="9"/>
        <v>3.9077764751856196E-2</v>
      </c>
      <c r="F537" s="17">
        <f t="shared" si="9"/>
        <v>0.25763274906267142</v>
      </c>
    </row>
    <row r="538" spans="1:6" x14ac:dyDescent="0.3">
      <c r="A538" s="3">
        <f t="shared" si="10"/>
        <v>329181.63279999996</v>
      </c>
      <c r="B538" s="2">
        <v>2560</v>
      </c>
      <c r="C538" s="2">
        <v>331736</v>
      </c>
      <c r="D538" s="17">
        <f t="shared" si="9"/>
        <v>0.28992342272889754</v>
      </c>
      <c r="E538" s="17">
        <f t="shared" si="9"/>
        <v>0</v>
      </c>
      <c r="F538" s="17">
        <f t="shared" si="9"/>
        <v>0.28992342272890798</v>
      </c>
    </row>
    <row r="539" spans="1:6" x14ac:dyDescent="0.3">
      <c r="A539" s="3">
        <f t="shared" si="10"/>
        <v>330060.81059999997</v>
      </c>
      <c r="B539" s="2">
        <v>2562</v>
      </c>
      <c r="C539" s="2">
        <v>332622</v>
      </c>
      <c r="D539" s="17">
        <f t="shared" si="9"/>
        <v>0.26707984662502865</v>
      </c>
      <c r="E539" s="17">
        <f t="shared" si="9"/>
        <v>7.8125E-2</v>
      </c>
      <c r="F539" s="17">
        <f t="shared" si="9"/>
        <v>0.26707984662502715</v>
      </c>
    </row>
    <row r="540" spans="1:6" x14ac:dyDescent="0.3">
      <c r="A540" s="3">
        <f t="shared" si="10"/>
        <v>331244.62449999998</v>
      </c>
      <c r="B540" s="2">
        <v>2562</v>
      </c>
      <c r="C540" s="2">
        <v>333815</v>
      </c>
      <c r="D540" s="17">
        <f t="shared" si="9"/>
        <v>0.35866539194641617</v>
      </c>
      <c r="E540" s="17">
        <f t="shared" si="9"/>
        <v>0</v>
      </c>
      <c r="F540" s="17">
        <f t="shared" si="9"/>
        <v>0.35866539194641361</v>
      </c>
    </row>
    <row r="541" spans="1:6" x14ac:dyDescent="0.3">
      <c r="A541" s="3">
        <f t="shared" si="10"/>
        <v>332221.0477</v>
      </c>
      <c r="B541" s="2">
        <v>2562</v>
      </c>
      <c r="C541" s="2">
        <v>334799</v>
      </c>
      <c r="D541" s="17">
        <f t="shared" si="9"/>
        <v>0.29477405149559471</v>
      </c>
      <c r="E541" s="17">
        <f t="shared" si="9"/>
        <v>0</v>
      </c>
      <c r="F541" s="17">
        <f t="shared" si="9"/>
        <v>0.29477405149558888</v>
      </c>
    </row>
    <row r="542" spans="1:6" x14ac:dyDescent="0.3">
      <c r="A542" s="3">
        <f t="shared" si="10"/>
        <v>333136.94059999997</v>
      </c>
      <c r="B542" s="2">
        <v>2563</v>
      </c>
      <c r="C542" s="2">
        <v>335722</v>
      </c>
      <c r="D542" s="17">
        <f t="shared" si="9"/>
        <v>0.27568780074013866</v>
      </c>
      <c r="E542" s="17">
        <f t="shared" si="9"/>
        <v>3.9032006245121001E-2</v>
      </c>
      <c r="F542" s="17">
        <f t="shared" si="9"/>
        <v>0.27568780074014559</v>
      </c>
    </row>
    <row r="543" spans="1:6" x14ac:dyDescent="0.3">
      <c r="A543" s="3">
        <f t="shared" si="10"/>
        <v>334153.05579999997</v>
      </c>
      <c r="B543" s="2">
        <v>2564</v>
      </c>
      <c r="C543" s="2">
        <v>336746</v>
      </c>
      <c r="D543" s="17">
        <f t="shared" si="9"/>
        <v>0.30501426775725166</v>
      </c>
      <c r="E543" s="17">
        <f t="shared" si="9"/>
        <v>3.901677721420211E-2</v>
      </c>
      <c r="F543" s="17">
        <f t="shared" si="9"/>
        <v>0.30501426775725154</v>
      </c>
    </row>
    <row r="544" spans="1:6" x14ac:dyDescent="0.3">
      <c r="A544" s="3">
        <f t="shared" si="10"/>
        <v>334867.51179999998</v>
      </c>
      <c r="B544" s="2">
        <v>2566</v>
      </c>
      <c r="C544" s="2">
        <v>337466</v>
      </c>
      <c r="D544" s="17">
        <f t="shared" si="9"/>
        <v>0.2138110029517814</v>
      </c>
      <c r="E544" s="17">
        <f t="shared" si="9"/>
        <v>7.8003120124804995E-2</v>
      </c>
      <c r="F544" s="17">
        <f t="shared" si="9"/>
        <v>0.21381100295177971</v>
      </c>
    </row>
    <row r="545" spans="1:6" x14ac:dyDescent="0.3">
      <c r="A545" s="3">
        <f t="shared" si="10"/>
        <v>335635.55199999997</v>
      </c>
      <c r="B545" s="2">
        <v>2567</v>
      </c>
      <c r="C545" s="2">
        <v>338240</v>
      </c>
      <c r="D545" s="17">
        <f t="shared" si="9"/>
        <v>0.22935643887087545</v>
      </c>
      <c r="E545" s="17">
        <f t="shared" si="9"/>
        <v>3.8971161340607949E-2</v>
      </c>
      <c r="F545" s="17">
        <f t="shared" si="9"/>
        <v>0.22935643887087884</v>
      </c>
    </row>
    <row r="546" spans="1:6" x14ac:dyDescent="0.3">
      <c r="A546" s="3">
        <f t="shared" si="10"/>
        <v>336965.234</v>
      </c>
      <c r="B546" s="2">
        <v>2568</v>
      </c>
      <c r="C546" s="2">
        <v>339580</v>
      </c>
      <c r="D546" s="17">
        <f t="shared" si="9"/>
        <v>0.3961684011352975</v>
      </c>
      <c r="E546" s="17">
        <f t="shared" si="9"/>
        <v>3.8955979742890535E-2</v>
      </c>
      <c r="F546" s="17">
        <f t="shared" si="9"/>
        <v>0.39616840113528856</v>
      </c>
    </row>
    <row r="547" spans="1:6" x14ac:dyDescent="0.3">
      <c r="A547" s="3">
        <f t="shared" si="10"/>
        <v>337944.63409999997</v>
      </c>
      <c r="B547" s="2">
        <v>2571</v>
      </c>
      <c r="C547" s="2">
        <v>340567</v>
      </c>
      <c r="D547" s="17">
        <f t="shared" si="9"/>
        <v>0.29065315978560857</v>
      </c>
      <c r="E547" s="17">
        <f t="shared" si="9"/>
        <v>0.11682242990654204</v>
      </c>
      <c r="F547" s="17">
        <f t="shared" si="9"/>
        <v>0.29065315978561751</v>
      </c>
    </row>
    <row r="548" spans="1:6" x14ac:dyDescent="0.3">
      <c r="A548" s="3">
        <f t="shared" si="10"/>
        <v>338919.07269999996</v>
      </c>
      <c r="B548" s="2">
        <v>2573</v>
      </c>
      <c r="C548" s="2">
        <v>341549</v>
      </c>
      <c r="D548" s="17">
        <f t="shared" si="9"/>
        <v>0.28834267559687055</v>
      </c>
      <c r="E548" s="17">
        <f t="shared" si="9"/>
        <v>7.7790742901594712E-2</v>
      </c>
      <c r="F548" s="17">
        <f t="shared" si="9"/>
        <v>0.28834267559687227</v>
      </c>
    </row>
    <row r="549" spans="1:6" x14ac:dyDescent="0.3">
      <c r="A549" s="3">
        <f t="shared" si="10"/>
        <v>339836.95019999996</v>
      </c>
      <c r="B549" s="2">
        <v>2576</v>
      </c>
      <c r="C549" s="2">
        <v>342474</v>
      </c>
      <c r="D549" s="17">
        <f t="shared" si="9"/>
        <v>0.27082497679688783</v>
      </c>
      <c r="E549" s="17">
        <f t="shared" si="9"/>
        <v>0.1165954139137194</v>
      </c>
      <c r="F549" s="17">
        <f t="shared" si="9"/>
        <v>0.27082497679688711</v>
      </c>
    </row>
    <row r="550" spans="1:6" x14ac:dyDescent="0.3">
      <c r="A550" s="3">
        <f t="shared" si="10"/>
        <v>340707.1973</v>
      </c>
      <c r="B550" s="2">
        <v>2577</v>
      </c>
      <c r="C550" s="2">
        <v>343351</v>
      </c>
      <c r="D550" s="17">
        <f t="shared" si="9"/>
        <v>0.25607783364577669</v>
      </c>
      <c r="E550" s="17">
        <f t="shared" si="9"/>
        <v>3.8819875776397512E-2</v>
      </c>
      <c r="F550" s="17">
        <f t="shared" si="9"/>
        <v>0.25607783364576581</v>
      </c>
    </row>
    <row r="551" spans="1:6" x14ac:dyDescent="0.3">
      <c r="A551" s="3">
        <f t="shared" si="10"/>
        <v>341438.52239999996</v>
      </c>
      <c r="B551" s="2">
        <v>2580</v>
      </c>
      <c r="C551" s="2">
        <v>344088</v>
      </c>
      <c r="D551" s="17">
        <f t="shared" si="9"/>
        <v>0.21464914912144073</v>
      </c>
      <c r="E551" s="17">
        <f t="shared" si="9"/>
        <v>0.11641443538998836</v>
      </c>
      <c r="F551" s="17">
        <f t="shared" si="9"/>
        <v>0.214649149121453</v>
      </c>
    </row>
    <row r="552" spans="1:6" x14ac:dyDescent="0.3">
      <c r="A552" s="3">
        <f t="shared" si="10"/>
        <v>342194.65499999997</v>
      </c>
      <c r="B552" s="2">
        <v>2580</v>
      </c>
      <c r="C552" s="2">
        <v>344850</v>
      </c>
      <c r="D552" s="17">
        <f t="shared" si="9"/>
        <v>0.22145497663388783</v>
      </c>
      <c r="E552" s="17">
        <f t="shared" si="9"/>
        <v>0</v>
      </c>
      <c r="F552" s="17">
        <f t="shared" si="9"/>
        <v>0.22145497663388436</v>
      </c>
    </row>
    <row r="553" spans="1:6" x14ac:dyDescent="0.3">
      <c r="A553" s="3">
        <f t="shared" si="10"/>
        <v>343031.16389999999</v>
      </c>
      <c r="B553" s="2">
        <v>2584</v>
      </c>
      <c r="C553" s="2">
        <v>345693</v>
      </c>
      <c r="D553" s="17">
        <f t="shared" si="9"/>
        <v>0.24445411048282309</v>
      </c>
      <c r="E553" s="17">
        <f t="shared" si="9"/>
        <v>0.15503875968992248</v>
      </c>
      <c r="F553" s="17">
        <f t="shared" si="9"/>
        <v>0.24445411048281862</v>
      </c>
    </row>
    <row r="554" spans="1:6" x14ac:dyDescent="0.3">
      <c r="A554" s="3">
        <f t="shared" si="10"/>
        <v>343849.81140000001</v>
      </c>
      <c r="B554" s="2">
        <v>2584</v>
      </c>
      <c r="C554" s="2">
        <v>346518</v>
      </c>
      <c r="D554" s="17">
        <f t="shared" si="9"/>
        <v>0.23865105744114606</v>
      </c>
      <c r="E554" s="17">
        <f t="shared" si="9"/>
        <v>0</v>
      </c>
      <c r="F554" s="17">
        <f t="shared" si="9"/>
        <v>0.23865105744113996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Covariance &amp; Correlation</vt:lpstr>
      <vt:lpstr>Histogram &amp; Boxplot</vt:lpstr>
      <vt:lpstr>Inferential statistics (t-Test)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 Halder</dc:creator>
  <cp:lastModifiedBy>Aditee Rajesh</cp:lastModifiedBy>
  <dcterms:created xsi:type="dcterms:W3CDTF">2022-04-19T07:15:40Z</dcterms:created>
  <dcterms:modified xsi:type="dcterms:W3CDTF">2022-05-27T17:15:43Z</dcterms:modified>
</cp:coreProperties>
</file>