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<sst xmlns="http://schemas.openxmlformats.org/spreadsheetml/2006/main" count="8" uniqueCount="8">
  <si>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</si>
  <si>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</si>
  <si>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</si>
  <si>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</si>
  <si>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</si>
  <si>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</si>
  <si>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Average Sales</t>
  </si>
  <si>
    <t>June to July Chnage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</si>
</sst>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i/>
      <sz val="11.0"/>
      <color theme="1"/>
      <name val="Arial"/>
    </font>
    <font>
      <b/>
      <i/>
      <sz val="11.0"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>
      <sz val="10.0"/>
      <color rgb="FF000000"/>
      <name val="Arial"/>
    </font>
    <font>
      <sz val="11.0"/>
      <color rgb="FF000000"/>
      <name val="&quot;Open Sans&quot;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shrinkToFit="0" wrapText="1"/>
    </xf>
    <xf borderId="1" fillId="0" fontId="8" numFmtId="10" xfId="0" applyAlignment="1" applyBorder="1" applyFont="1" applyNumberFormat="1">
      <alignment shrinkToFit="0" wrapText="1"/>
    </xf>
    <xf borderId="2" fillId="0" fontId="9" numFmtId="0" xfId="0" applyAlignment="1" applyBorder="1" applyFont="1">
      <alignment horizontal="left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>
      <c r="A2" s="4">
        <v>2017.0</v>
      </c>
      <c r="B2" s="5">
        <v>54687.0</v>
      </c>
      <c r="C2" s="5">
        <v>79013.0</v>
      </c>
      <c r="D2" s="5">
        <v>400200.0</v>
      </c>
      <c r="E2" s="5">
        <v>163330.0</v>
      </c>
      <c r="F2" s="6">
        <f t="shared" ref="F2:F4" si="1">sum(B2:E2)</f>
        <v>697230</v>
      </c>
      <c r="G2" s="7">
        <f t="shared" ref="G2:G4" si="2">AVERAGE(B2:E2)</f>
        <v>174307.5</v>
      </c>
      <c r="H2" s="8">
        <f t="shared" ref="H2:H4" si="3">(E2-D2)/D2</f>
        <v>-0.5918790605</v>
      </c>
    </row>
    <row r="3">
      <c r="A3" s="4">
        <v>2018.0</v>
      </c>
      <c r="B3" s="5">
        <v>56980.0</v>
      </c>
      <c r="C3" s="5">
        <v>84023.0</v>
      </c>
      <c r="D3" s="5">
        <v>59733.0</v>
      </c>
      <c r="E3" s="5">
        <v>158234.0</v>
      </c>
      <c r="F3" s="6">
        <f t="shared" si="1"/>
        <v>358970</v>
      </c>
      <c r="G3" s="7">
        <f t="shared" si="2"/>
        <v>89742.5</v>
      </c>
      <c r="H3" s="8">
        <f t="shared" si="3"/>
        <v>1.649021479</v>
      </c>
    </row>
    <row r="4">
      <c r="A4" s="4">
        <v>2019.0</v>
      </c>
      <c r="B4" s="5">
        <v>61075.0</v>
      </c>
      <c r="C4" s="5">
        <v>84145.0</v>
      </c>
      <c r="D4" s="9">
        <f>AVERAGE(D2,D3)</f>
        <v>229966.5</v>
      </c>
      <c r="E4" s="5">
        <v>167789.0</v>
      </c>
      <c r="F4" s="6">
        <f t="shared" si="1"/>
        <v>542975.5</v>
      </c>
      <c r="G4" s="7">
        <f t="shared" si="2"/>
        <v>135743.875</v>
      </c>
      <c r="H4" s="8">
        <f t="shared" si="3"/>
        <v>-0.2703763374</v>
      </c>
    </row>
    <row r="10">
      <c r="G10" s="10"/>
    </row>
  </sheetData>
  <drawing r:id="rId1"/>
</worksheet>
</file>