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adith\Downloads\"/>
    </mc:Choice>
  </mc:AlternateContent>
  <xr:revisionPtr revIDLastSave="0" documentId="13_ncr:1_{489AF671-C3BC-4245-8AE5-DFACF380395F}" xr6:coauthVersionLast="47" xr6:coauthVersionMax="47" xr10:uidLastSave="{00000000-0000-0000-0000-000000000000}"/>
  <bookViews>
    <workbookView xWindow="-110" yWindow="-110" windowWidth="19420" windowHeight="10300" firstSheet="8" activeTab="10" xr2:uid="{2F0F521E-173F-4355-B1A6-DAFC2F01BCB4}"/>
  </bookViews>
  <sheets>
    <sheet name="Phone dataset" sheetId="1" r:id="rId1"/>
    <sheet name="Cleaned Data" sheetId="5" r:id="rId2"/>
    <sheet name="Average price by SIM type" sheetId="14" r:id="rId3"/>
    <sheet name="Average rating by OS" sheetId="7" r:id="rId4"/>
    <sheet name="Average price by RAM" sheetId="8" r:id="rId5"/>
    <sheet name="Average price by Memory" sheetId="9" r:id="rId6"/>
    <sheet name="Average rating by brand" sheetId="10" r:id="rId7"/>
    <sheet name="Average price by brand" sheetId="17" r:id="rId8"/>
    <sheet name="Average price based on OS" sheetId="18" r:id="rId9"/>
    <sheet name="Average rating of each model" sheetId="19" r:id="rId10"/>
    <sheet name="Dashboard" sheetId="20" r:id="rId11"/>
  </sheets>
  <definedNames>
    <definedName name="_xlnm._FilterDatabase" localSheetId="1" hidden="1">'Cleaned Data'!$A$1:$K$668</definedName>
    <definedName name="Slicer_0S">#N/A</definedName>
    <definedName name="Slicer_Brand">#N/A</definedName>
    <definedName name="Slicer_RAM">#N/A</definedName>
    <definedName name="Slicer_Sim">#N/A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B563" i="5"/>
  <c r="B564" i="5"/>
  <c r="B565" i="5"/>
  <c r="B566" i="5"/>
  <c r="B567" i="5"/>
  <c r="B568" i="5"/>
  <c r="B569" i="5"/>
  <c r="B570" i="5"/>
  <c r="B571" i="5"/>
  <c r="B572" i="5"/>
  <c r="B573" i="5"/>
  <c r="B574" i="5"/>
  <c r="B575" i="5"/>
  <c r="B576" i="5"/>
  <c r="B577" i="5"/>
  <c r="B578" i="5"/>
  <c r="B579" i="5"/>
  <c r="B580" i="5"/>
  <c r="B581" i="5"/>
  <c r="B582" i="5"/>
  <c r="B583" i="5"/>
  <c r="B584" i="5"/>
  <c r="B585" i="5"/>
  <c r="B586" i="5"/>
  <c r="B587" i="5"/>
  <c r="B588" i="5"/>
  <c r="B589" i="5"/>
  <c r="B590" i="5"/>
  <c r="B591" i="5"/>
  <c r="B592" i="5"/>
  <c r="B593" i="5"/>
  <c r="B594" i="5"/>
  <c r="B595" i="5"/>
  <c r="B596" i="5"/>
  <c r="B597" i="5"/>
  <c r="B598" i="5"/>
  <c r="B599" i="5"/>
  <c r="B600" i="5"/>
  <c r="B601" i="5"/>
  <c r="B602" i="5"/>
  <c r="B603" i="5"/>
  <c r="B604" i="5"/>
  <c r="B605" i="5"/>
  <c r="B606" i="5"/>
  <c r="B607" i="5"/>
  <c r="B608" i="5"/>
  <c r="B609" i="5"/>
  <c r="B610" i="5"/>
  <c r="B611" i="5"/>
  <c r="B612" i="5"/>
  <c r="B613" i="5"/>
  <c r="B614" i="5"/>
  <c r="B615" i="5"/>
  <c r="B616" i="5"/>
  <c r="B617" i="5"/>
  <c r="B618" i="5"/>
  <c r="B619" i="5"/>
  <c r="B620" i="5"/>
  <c r="B621" i="5"/>
  <c r="B622" i="5"/>
  <c r="B623" i="5"/>
  <c r="B624" i="5"/>
  <c r="B625" i="5"/>
  <c r="B626" i="5"/>
  <c r="B627" i="5"/>
  <c r="B628" i="5"/>
  <c r="B629" i="5"/>
  <c r="B630" i="5"/>
  <c r="B631" i="5"/>
  <c r="B632" i="5"/>
  <c r="B633" i="5"/>
  <c r="B634" i="5"/>
  <c r="B635" i="5"/>
  <c r="B636" i="5"/>
  <c r="B637" i="5"/>
  <c r="B638" i="5"/>
  <c r="B639" i="5"/>
  <c r="B640" i="5"/>
  <c r="B641" i="5"/>
  <c r="B642" i="5"/>
  <c r="B643" i="5"/>
  <c r="B644" i="5"/>
  <c r="B645" i="5"/>
  <c r="B646" i="5"/>
  <c r="B647" i="5"/>
  <c r="B648" i="5"/>
  <c r="B649" i="5"/>
  <c r="B650" i="5"/>
  <c r="B651" i="5"/>
  <c r="B652" i="5"/>
  <c r="B653" i="5"/>
  <c r="B654" i="5"/>
  <c r="B655" i="5"/>
  <c r="B656" i="5"/>
  <c r="B657" i="5"/>
  <c r="B658" i="5"/>
  <c r="B659" i="5"/>
  <c r="B660" i="5"/>
  <c r="B661" i="5"/>
  <c r="B662" i="5"/>
  <c r="B663" i="5"/>
  <c r="B664" i="5"/>
  <c r="B665" i="5"/>
  <c r="B666" i="5"/>
  <c r="B667" i="5"/>
  <c r="B668" i="5"/>
  <c r="B2" i="5"/>
</calcChain>
</file>

<file path=xl/sharedStrings.xml><?xml version="1.0" encoding="utf-8"?>
<sst xmlns="http://schemas.openxmlformats.org/spreadsheetml/2006/main" count="15658" uniqueCount="2976">
  <si>
    <t>model</t>
  </si>
  <si>
    <t>price</t>
  </si>
  <si>
    <t>rating</t>
  </si>
  <si>
    <t>sim</t>
  </si>
  <si>
    <t>processor</t>
  </si>
  <si>
    <t>ram</t>
  </si>
  <si>
    <t>battery</t>
  </si>
  <si>
    <t>display</t>
  </si>
  <si>
    <t>camera</t>
  </si>
  <si>
    <t>card</t>
  </si>
  <si>
    <t>os</t>
  </si>
  <si>
    <t>OnePlus 11 5G</t>
  </si>
  <si>
    <t>?54,999</t>
  </si>
  <si>
    <t>Dual Sim, 3G, 4G, 5G, VoLTE, Wi-Fi, NFC</t>
  </si>
  <si>
    <t>Snapdragon 8 Gen2, Octa Core, 3.2?GHz Processor</t>
  </si>
  <si>
    <t>12?GB RAM, 256?GB inbuilt</t>
  </si>
  <si>
    <t>5000?mAh Battery with 100W Fast Charging</t>
  </si>
  <si>
    <t>6.7 inches, 1440?x?3216?px, 120 Hz Display with Punch Hole</t>
  </si>
  <si>
    <t>50?MP + 48?MP + 32?MP Triple Rear &amp; 16?MP Front Camera</t>
  </si>
  <si>
    <t>Memory Card Not Supported</t>
  </si>
  <si>
    <t>Android v13</t>
  </si>
  <si>
    <t>OnePlus Nord CE 2 Lite 5G</t>
  </si>
  <si>
    <t>?19,989</t>
  </si>
  <si>
    <t>Dual Sim, 3G, 4G, 5G, VoLTE, Wi-Fi</t>
  </si>
  <si>
    <t>Snapdragon 695, Octa Core, 2.2?GHz Processor</t>
  </si>
  <si>
    <t>6?GB RAM, 128?GB inbuilt</t>
  </si>
  <si>
    <t>5000?mAh Battery with 33W Fast Charging</t>
  </si>
  <si>
    <t>6.59 inches, 1080?x?2412?px, 120 Hz Display with Punch Hole</t>
  </si>
  <si>
    <t>64?MP + 2?MP + 2?MP Triple Rear &amp; 16?MP Front Camera</t>
  </si>
  <si>
    <t>Memory Card (Hybrid), upto 1?TB</t>
  </si>
  <si>
    <t>Android v12</t>
  </si>
  <si>
    <t>Samsung Galaxy A14 5G</t>
  </si>
  <si>
    <t>?16,499</t>
  </si>
  <si>
    <t>Exynos 1330, Octa Core, 2.4?GHz Processor</t>
  </si>
  <si>
    <t>4?GB RAM, 64?GB inbuilt</t>
  </si>
  <si>
    <t>5000?mAh Battery with 15W Fast Charging</t>
  </si>
  <si>
    <t>6.6 inches, 1080?x?2408?px, 90 Hz Display with Water Drop Notch</t>
  </si>
  <si>
    <t>50?MP + 2?MP + 2?MP Triple Rear &amp; 13?MP Front Camera</t>
  </si>
  <si>
    <t>Memory Card Supported, upto 1?TB</t>
  </si>
  <si>
    <t>Motorola Moto G62 5G</t>
  </si>
  <si>
    <t>?14,999</t>
  </si>
  <si>
    <t>Snapdragon  695, Octa Core, 2.2?GHz Processor</t>
  </si>
  <si>
    <t>5000?mAh Battery with Fast Charging</t>
  </si>
  <si>
    <t>6.55 inches, 1080?x?2400?px, 120 Hz Display with Punch Hole</t>
  </si>
  <si>
    <t>50?MP + 8?MP + 2?MP Triple Rear &amp; 16?MP Front Camera</t>
  </si>
  <si>
    <t>Realme 10 Pro Plus</t>
  </si>
  <si>
    <t>?24,999</t>
  </si>
  <si>
    <t>Dimensity 1080, Octa Core, 2.6?GHz Processor</t>
  </si>
  <si>
    <t>5000?mAh Battery with 67W Fast Charging</t>
  </si>
  <si>
    <t>6.7 inches, 1080?x?2412?px, 120 Hz Display with Punch Hole</t>
  </si>
  <si>
    <t>108?MP + 8?MP + 2?MP Triple Rear &amp; 16?MP Front Camera</t>
  </si>
  <si>
    <t>Samsung Galaxy F23 5G (6GB RAM + 128GB)</t>
  </si>
  <si>
    <t>?16,999</t>
  </si>
  <si>
    <t>Snapdragon  750G, Octa Core, 2.2?GHz Processor</t>
  </si>
  <si>
    <t>5000?mAh Battery with 25W Fast Charging</t>
  </si>
  <si>
    <t>6.6 inches, 1080?x?2408?px, 120 Hz Display with Water Drop Notch</t>
  </si>
  <si>
    <t>50?MP + 8?MP + 2?MP Triple Rear &amp; 8?MP Front Camera</t>
  </si>
  <si>
    <t>Apple iPhone 14</t>
  </si>
  <si>
    <t>?65,999</t>
  </si>
  <si>
    <t>Bionic A15, Hexa Core, 3.22?GHz Processor</t>
  </si>
  <si>
    <t>3279?mAh Battery with Fast Charging</t>
  </si>
  <si>
    <t>6.1 inches, 1170?x?2532?px Display with Small Notch</t>
  </si>
  <si>
    <t>12?MP + 12?MP Dual Rear &amp; 12?MP Front Camera</t>
  </si>
  <si>
    <t>iOS v16</t>
  </si>
  <si>
    <t>Xiaomi Redmi Note 12 Pro Plus</t>
  </si>
  <si>
    <t>?29,999</t>
  </si>
  <si>
    <t>Dual Sim, 3G, 4G, 5G, VoLTE, Wi-Fi, IR Blaster</t>
  </si>
  <si>
    <t>8?GB RAM, 256?GB inbuilt</t>
  </si>
  <si>
    <t>4980?mAh Battery with 120W Fast Charging</t>
  </si>
  <si>
    <t>6.67 inches, 1080?x?2400?px, 120 Hz Display with Punch Hole</t>
  </si>
  <si>
    <t>200?MP + 8?MP + 2?MP Triple Rear &amp; 16?MP Front Camera</t>
  </si>
  <si>
    <t>Nothing Phone 1</t>
  </si>
  <si>
    <t>?26,749</t>
  </si>
  <si>
    <t>Snapdragon 778G Plus, Octa Core, 2.5?GHz Processor</t>
  </si>
  <si>
    <t>8?GB RAM, 128?GB inbuilt</t>
  </si>
  <si>
    <t>4500?mAh Battery with 33W Fast Charging</t>
  </si>
  <si>
    <t>50?MP + 50?MP Dual Rear &amp; 16?MP Front Camera</t>
  </si>
  <si>
    <t>No FM Radio</t>
  </si>
  <si>
    <t>OnePlus Nord 2T 5G</t>
  </si>
  <si>
    <t>?28,999</t>
  </si>
  <si>
    <t>Dimensity  1300, Octa Core, 3?GHz Processor</t>
  </si>
  <si>
    <t>4500?mAh Battery with 80W Fast Charging</t>
  </si>
  <si>
    <t>6.43 inches, 1080?x?2400?px, 90 Hz Display with Punch Hole</t>
  </si>
  <si>
    <t>50?MP + 8?MP + 2?MP Triple Rear &amp; 32?MP Front Camera</t>
  </si>
  <si>
    <t>Realme 10 Pro</t>
  </si>
  <si>
    <t>?18,999</t>
  </si>
  <si>
    <t>6.72 inches, 1080?x?2400?px, 120 Hz Display with Punch Hole</t>
  </si>
  <si>
    <t>108?MP + 2?MP Dual Rear &amp; 16?MP Front Camera</t>
  </si>
  <si>
    <t>Oppo A78</t>
  </si>
  <si>
    <t>Dimensity 700 5G, Octa Core, 2.2?GHz Processor</t>
  </si>
  <si>
    <t>6.56 inches, 720?x?1612?px, 90 Hz Display with Water Drop Notch</t>
  </si>
  <si>
    <t>50?MP + 2?MP Dual Rear &amp; 8?MP Front Camera</t>
  </si>
  <si>
    <t>Memory Card Supported</t>
  </si>
  <si>
    <t>Xiaomi Redmi Note 12 Pro 5G</t>
  </si>
  <si>
    <t>?24,762</t>
  </si>
  <si>
    <t>Vivo T1 5G (6GB RAM + 128GB)</t>
  </si>
  <si>
    <t>?16,990</t>
  </si>
  <si>
    <t>5000?mAh Battery with 18W Fast Charging</t>
  </si>
  <si>
    <t>6.58 inches, 1080?x?2408?px, 120 Hz Display with Water Drop Notch</t>
  </si>
  <si>
    <t>50?MP + 2?MP + 2?MP Triple Rear &amp; 16?MP Front Camera</t>
  </si>
  <si>
    <t>Samsung Galaxy S23 Ultra 5G</t>
  </si>
  <si>
    <t>?1,14,990</t>
  </si>
  <si>
    <t>Dual Sim, 3G, 4G, 5G, VoLTE, Vo5G, Wi-Fi, NFC</t>
  </si>
  <si>
    <t>5000?mAh Battery with 45W Fast Charging</t>
  </si>
  <si>
    <t>6.8 inches, 1440?x?3088?px, 120 Hz Display with Punch Hole</t>
  </si>
  <si>
    <t>200?MP Quad Rear &amp; 12?MP Front Camera</t>
  </si>
  <si>
    <t>Apple iPhone 13</t>
  </si>
  <si>
    <t>?62,999</t>
  </si>
  <si>
    <t>4?GB RAM, 128?GB inbuilt</t>
  </si>
  <si>
    <t>3240?mAh Battery with Fast Charging</t>
  </si>
  <si>
    <t>iOS v15</t>
  </si>
  <si>
    <t>Vivo Y16</t>
  </si>
  <si>
    <t>?9,999</t>
  </si>
  <si>
    <t>Dual Sim, 3G, 4G, VoLTE, Wi-Fi</t>
  </si>
  <si>
    <t>Helio P35, Octa Core, 2.3?GHz Processor</t>
  </si>
  <si>
    <t>3?GB RAM, 32?GB inbuilt</t>
  </si>
  <si>
    <t>5000?mAh Battery with 10W Fast Charging</t>
  </si>
  <si>
    <t>6.51 inches, 720?x?1600?px Display with Water Drop Notch</t>
  </si>
  <si>
    <t>13?MP + 2?MP Dual Rear &amp; 5?MP Front Camera</t>
  </si>
  <si>
    <t>OPPO Reno 9 Pro Plus</t>
  </si>
  <si>
    <t>?45,999</t>
  </si>
  <si>
    <t>Snapdragon 8+ Gen1, Octa Core, 3.2?GHz Processor</t>
  </si>
  <si>
    <t>16?GB RAM, 256?GB inbuilt</t>
  </si>
  <si>
    <t>4700?mAh Battery with 80W Fast Charging</t>
  </si>
  <si>
    <t>OnePlus 10R 5G</t>
  </si>
  <si>
    <t>?32,999</t>
  </si>
  <si>
    <t>Dimensity 8100 Max, Octa Core, 2.85?GHz Processor</t>
  </si>
  <si>
    <t>5000?mAh Battery with 80W Fast Charging</t>
  </si>
  <si>
    <t>Bluetooth</t>
  </si>
  <si>
    <t>Vivo Y22</t>
  </si>
  <si>
    <t>?14,499</t>
  </si>
  <si>
    <t>Helio G70, Octa Core, 2?GHz Processor</t>
  </si>
  <si>
    <t>6.55 inches, 720?x?1612?px Display with Water Drop Notch</t>
  </si>
  <si>
    <t>OnePlus 11R</t>
  </si>
  <si>
    <t>?39,999</t>
  </si>
  <si>
    <t>Snapdragon  8+ Gen1, Octa Core, 3.2?GHz Processor</t>
  </si>
  <si>
    <t>50?MP + 12?MP + 2?MP Triple Rear &amp; 16?MP Front Camera</t>
  </si>
  <si>
    <t>Vivo V25 Pro 5G</t>
  </si>
  <si>
    <t>?35,999</t>
  </si>
  <si>
    <t>Dimensity 1300, Octa Core, 3?GHz Processor</t>
  </si>
  <si>
    <t>4830?mAh Battery with 66W Fast Charging</t>
  </si>
  <si>
    <t>6.56 inches, 1080?x?2376?px, 120 Hz Display with Punch Hole</t>
  </si>
  <si>
    <t>64?MP + 8?MP + 2?MP Triple Rear &amp; 32?MP Front Camera</t>
  </si>
  <si>
    <t>Poco X4 Pro 5G</t>
  </si>
  <si>
    <t>Snapdragon 695 , Octa Core, 2.2?GHz Processor</t>
  </si>
  <si>
    <t>6?GB RAM, 64?GB inbuilt</t>
  </si>
  <si>
    <t>64?MP + 8?MP + 2?MP Triple Rear &amp; 16?MP Front Camera</t>
  </si>
  <si>
    <t>Android v11</t>
  </si>
  <si>
    <t>Xiaomi Redmi Note 12</t>
  </si>
  <si>
    <t>?17,859</t>
  </si>
  <si>
    <t>Snapdragon 4 Gen 1, Octa Core, 2?GHz Processor</t>
  </si>
  <si>
    <t>48?MP + 8?MP + 2?MP Triple Rear &amp; 13?MP Front Camera</t>
  </si>
  <si>
    <t>Vivo V26 Pro</t>
  </si>
  <si>
    <t>?42,990</t>
  </si>
  <si>
    <t>Dimensity 9000 Plus, Octa Core, 3.2?GHz Processor</t>
  </si>
  <si>
    <t>4800?mAh Battery with 100W Fast Charging</t>
  </si>
  <si>
    <t>6.7 inches, 1080?x?2400?px, 120 Hz Display with Punch Hole</t>
  </si>
  <si>
    <t>Samsung Galaxy S20 FE 5G</t>
  </si>
  <si>
    <t>?31,239</t>
  </si>
  <si>
    <t>Snapdragon 865, Octa Core, 2.84?GHz Processor</t>
  </si>
  <si>
    <t>4500?mAh Battery with Fast Charging</t>
  </si>
  <si>
    <t>6.5 inches, 1080?x?2400?px, 120 Hz Display with Punch Hole</t>
  </si>
  <si>
    <t>12?MP + 12?MP + 8?MP Triple Rear &amp; 32?MP Front Camera</t>
  </si>
  <si>
    <t>Memory Card (Hybrid)</t>
  </si>
  <si>
    <t>Android v10</t>
  </si>
  <si>
    <t>OnePlus Nord CE 2 Lite 5G (8GB RAM + 128GB)</t>
  </si>
  <si>
    <t>?21,995</t>
  </si>
  <si>
    <t>Apple iPhone 14 Pro Max</t>
  </si>
  <si>
    <t>?1,29,990</t>
  </si>
  <si>
    <t>Bionic  A16, Hexa Core Processor</t>
  </si>
  <si>
    <t>4323?mAh Battery with Fast Charging</t>
  </si>
  <si>
    <t>6.7 inches, 1290?x?2796?px, 120 Hz Display</t>
  </si>
  <si>
    <t>48?MP + 12?MP + 12?MP Triple Rear &amp; 12?MP Front Camera</t>
  </si>
  <si>
    <t>Vivo V25 5G</t>
  </si>
  <si>
    <t>?27,999</t>
  </si>
  <si>
    <t>Dimensity  900, Octa Core, 2?GHz Processor</t>
  </si>
  <si>
    <t>4500?mAh Battery with 44W Fast Charging</t>
  </si>
  <si>
    <t>6.44 inches, 1080?x?2408?px, 90 Hz Display with Water Drop Notch</t>
  </si>
  <si>
    <t>64?MP + 8?MP + 2?MP Triple Rear &amp; 50?MP Front Camera</t>
  </si>
  <si>
    <t>OnePlus 11 Pro</t>
  </si>
  <si>
    <t>?69,999</t>
  </si>
  <si>
    <t>Snapdragon  8 Gen2, Octa Core, 3.2?GHz Processor</t>
  </si>
  <si>
    <t>4500?mAh Battery with 100W Fast Charging</t>
  </si>
  <si>
    <t>Realme 10 Pro (8GB RAM + 128GB)</t>
  </si>
  <si>
    <t>?19,999</t>
  </si>
  <si>
    <t>Poco X5 Pro</t>
  </si>
  <si>
    <t>?20,999</t>
  </si>
  <si>
    <t>Dual Sim, 3G, 4G, 5G, VoLTE, Wi-Fi, NFC, IR Blaster</t>
  </si>
  <si>
    <t>Snapdragon 778G, Octa Core, 2.4?GHz Processor</t>
  </si>
  <si>
    <t>Vivo V27</t>
  </si>
  <si>
    <t>?27,990</t>
  </si>
  <si>
    <t>Dimensity  930, Octa Core, 2.2?GHz Processor</t>
  </si>
  <si>
    <t>4700?mAh Battery with 67W Fast Charging</t>
  </si>
  <si>
    <t>6.56 inches, 1080?x?2400?px, 120 Hz Display with Punch Hole</t>
  </si>
  <si>
    <t>64?MP + 13?MP + 2?MP Triple Rear &amp; 50?MP Front Camera</t>
  </si>
  <si>
    <t>Apple iPhone 11</t>
  </si>
  <si>
    <t>?38,999</t>
  </si>
  <si>
    <t>Dual Sim, 3G, 4G, VoLTE, Wi-Fi, NFC</t>
  </si>
  <si>
    <t>A13 Bionic, Hexa Core, 2.65?GHz Processor</t>
  </si>
  <si>
    <t>3110?mAh Battery</t>
  </si>
  <si>
    <t>6.1 inches, 828?x?1792?px Display with Large Notch</t>
  </si>
  <si>
    <t>iOS v13</t>
  </si>
  <si>
    <t>Samsung Galaxy M53 5G</t>
  </si>
  <si>
    <t>?23,790</t>
  </si>
  <si>
    <t>Dimensity  900 5G, Octa Core, 2.4?GHz Processor</t>
  </si>
  <si>
    <t>108?MP Quad Rear &amp; 32?MP Front Camera</t>
  </si>
  <si>
    <t>Samsung Galaxy S21 FE 5G</t>
  </si>
  <si>
    <t>Exynos  2100, Octa Core, 2.9?GHz Processor</t>
  </si>
  <si>
    <t>4500?mAh Battery with 25W Fast Charging</t>
  </si>
  <si>
    <t>6.4 inches, 1080?x?2340?px, 120 Hz Display with Punch Hole</t>
  </si>
  <si>
    <t>Oppo Reno 8T</t>
  </si>
  <si>
    <t>?29,990</t>
  </si>
  <si>
    <t>5000?mAh Battery with 66W Fast Charging</t>
  </si>
  <si>
    <t>108?MP + 13?MP + 2?MP Triple Rear &amp; 16?MP Front Camera</t>
  </si>
  <si>
    <t>Samsung Galaxy S22 Ultra 5G</t>
  </si>
  <si>
    <t>?91,999</t>
  </si>
  <si>
    <t>Snapdragon  8 Gen1, Octa Core, 3?GHz Processor</t>
  </si>
  <si>
    <t>6.8 inches, 1440?x?3080?px, 120 Hz Display with Punch Hole</t>
  </si>
  <si>
    <t>108?MP Quad Rear &amp; 40?MP Front Camera</t>
  </si>
  <si>
    <t>Xiaomi Redmi Note 12 Pro Max 5G</t>
  </si>
  <si>
    <t>Snapdragon  7 Gen1, Octa Core, 2.36?GHz Processor</t>
  </si>
  <si>
    <t>5200?mAh Battery with 210W Fast Charging</t>
  </si>
  <si>
    <t>6.67 inches, 1080?x?2460?px, 120 Hz Display with Punch Hole</t>
  </si>
  <si>
    <t>Memory Card Supported, upto 512?GB</t>
  </si>
  <si>
    <t>OPPO Reno 9 5G</t>
  </si>
  <si>
    <t>?28,499</t>
  </si>
  <si>
    <t>4500?mAh Battery with 67W Fast Charging</t>
  </si>
  <si>
    <t>64?MP + 2?MP Dual Rear &amp; 32?MP Front Camera</t>
  </si>
  <si>
    <t>OnePlus Nord CE 3 5G</t>
  </si>
  <si>
    <t>?21,999</t>
  </si>
  <si>
    <t>108?MP + 2?MP + 2?MP Triple Rear &amp; 16?MP Front Camera</t>
  </si>
  <si>
    <t>Xiaomi Redmi Note 11 Pro Plus 5G</t>
  </si>
  <si>
    <t xml:space="preserve"> Snapdragon  695, Octa Core, 2.2?GHz Processor</t>
  </si>
  <si>
    <t>Motorola Edge 20 Fusion 5G</t>
  </si>
  <si>
    <t>Dimensity 800U, Octa Core, 2.4?GHz Processor</t>
  </si>
  <si>
    <t>5000?mAh Battery with 30W Fast Charging</t>
  </si>
  <si>
    <t>6.67 inches, 1080?x?2400?px, 90 Hz Display with Punch Hole</t>
  </si>
  <si>
    <t>108?MP + 8?MP + 2?MP Triple Rear &amp; 32?MP Front Camera</t>
  </si>
  <si>
    <t>Realme 10 Pro Plus (8GB RAM + 256GB)</t>
  </si>
  <si>
    <t>Vivo Y35</t>
  </si>
  <si>
    <t>?18,499</t>
  </si>
  <si>
    <t>Snapdragon 680, Octa Core, 2.4?GHz Processor</t>
  </si>
  <si>
    <t>5000?mAh Battery with 44W Fast Charging</t>
  </si>
  <si>
    <t>6.58 inches, 1080?x?2408?px, 90 Hz Display with Water Drop Notch</t>
  </si>
  <si>
    <t>Samsung Galaxy M33 5G</t>
  </si>
  <si>
    <t>?17,478</t>
  </si>
  <si>
    <t>Exynos  1280, Octa Core, 2.4?GHz Processor</t>
  </si>
  <si>
    <t>6000?mAh Battery with 25W Fast Charging</t>
  </si>
  <si>
    <t>6.6 inches, 1080?x?2400?px, 120 Hz Display with Water Drop Notch</t>
  </si>
  <si>
    <t>50?MP Quad Rear &amp; 8?MP Front Camera</t>
  </si>
  <si>
    <t>Xiaomi Redmi Note 11</t>
  </si>
  <si>
    <t>?11,936</t>
  </si>
  <si>
    <t>Dual Sim, 3G, 4G, VoLTE, Wi-Fi, IR Blaster</t>
  </si>
  <si>
    <t>Snapdragon  680, Octa Core, 2.4?GHz Processor</t>
  </si>
  <si>
    <t>50?MP Quad Rear &amp; 13?MP Front Camera</t>
  </si>
  <si>
    <t>Realme C33</t>
  </si>
  <si>
    <t>?8,950</t>
  </si>
  <si>
    <t>Unisoc T612, Octa Core, 1.8?GHz Processor</t>
  </si>
  <si>
    <t>5000?mAh Battery</t>
  </si>
  <si>
    <t>6.5 inches, 720?x?1600?px Display with Water Drop Notch</t>
  </si>
  <si>
    <t>50?MP + 0.3?MP Dual Rear &amp; 5?MP Front Camera</t>
  </si>
  <si>
    <t>Vivo Y16 (4GB RAM + 64GB)</t>
  </si>
  <si>
    <t>?12,489</t>
  </si>
  <si>
    <t>Samsung Galaxy A74 5G</t>
  </si>
  <si>
    <t>?42,999</t>
  </si>
  <si>
    <t>Snapdragon 7 Gen1, Octa Core, 2.36?GHz Processor</t>
  </si>
  <si>
    <t>Samsung Galaxy A14 5G (6GB RAM + 128GB)</t>
  </si>
  <si>
    <t>iQOO Neo 7 5G</t>
  </si>
  <si>
    <t>Dimensity 8200, Octa Core, 3.1?GHz Processor</t>
  </si>
  <si>
    <t>5000?mAh Battery with 120W Fast Charging</t>
  </si>
  <si>
    <t>6.78 inches, 1080?x?2400?px, 120 Hz Display with Punch Hole</t>
  </si>
  <si>
    <t>Jio JioPhone 5G</t>
  </si>
  <si>
    <t>?11,990</t>
  </si>
  <si>
    <t>Snapdragon 480+, Octa Core, 2.2?GHz Processor</t>
  </si>
  <si>
    <t>4?GB RAM, 32?GB inbuilt</t>
  </si>
  <si>
    <t>6.5 inches, 720?x?1600?px, 90 Hz Display</t>
  </si>
  <si>
    <t>13?MP Rear &amp; 8?MP Front Camera</t>
  </si>
  <si>
    <t>Motorola Moto G82 5G</t>
  </si>
  <si>
    <t>6.6 inches, 1080?x?2400?px, 120 Hz Display with Punch Hole</t>
  </si>
  <si>
    <t>Realme 10</t>
  </si>
  <si>
    <t>?13,999</t>
  </si>
  <si>
    <t>Helio G99, Octa Core, 2.2?GHz Processor</t>
  </si>
  <si>
    <t>6.4 inches, 1080?x?2400?px, 90 Hz Display with Punch Hole</t>
  </si>
  <si>
    <t>50?MP + 2?MP Dual Rear &amp; 16?MP Front Camera</t>
  </si>
  <si>
    <t>Realme 9i 5G</t>
  </si>
  <si>
    <t>?14,965</t>
  </si>
  <si>
    <t>Dimensity 810 5G, Octa Core, 2.4?GHz Processor</t>
  </si>
  <si>
    <t>6.6 inches, 1080?x?2408?px, 90 Hz Display with Punch Hole</t>
  </si>
  <si>
    <t>50?MP + 2?MP + 2?MP Triple Rear &amp; 8?MP Front Camera</t>
  </si>
  <si>
    <t>Apple iPhone 14 Plus</t>
  </si>
  <si>
    <t>?74,999</t>
  </si>
  <si>
    <t>4325?mAh Battery with Fast Charging</t>
  </si>
  <si>
    <t>6.7 inches, 1284?x?2778?px Display with Small Notch</t>
  </si>
  <si>
    <t>Xiaomi Redmi Note 10S</t>
  </si>
  <si>
    <t>?10,999</t>
  </si>
  <si>
    <t>Helio G95, Octa Core, 2.05?GHz Processor</t>
  </si>
  <si>
    <t>6.43 inches, 1080?x?2400?px Display with Punch Hole</t>
  </si>
  <si>
    <t>64?MP Quad Rear &amp; 13?MP Front Camera</t>
  </si>
  <si>
    <t>Samsung Galaxy S23 Plus</t>
  </si>
  <si>
    <t>?84,990</t>
  </si>
  <si>
    <t>4700?mAh Battery with 45W Fast Charging</t>
  </si>
  <si>
    <t>6.6 inches, 1080?x?2340?px, 120 Hz Display with Punch Hole</t>
  </si>
  <si>
    <t>50?MP + 12?MP + 10?MP Triple Rear &amp; 12?MP Front Camera</t>
  </si>
  <si>
    <t>Motorola Moto G32</t>
  </si>
  <si>
    <t>?10,499</t>
  </si>
  <si>
    <t>6.55 inches, 1080?x?2400?px, 90 Hz Display with Punch Hole</t>
  </si>
  <si>
    <t>Xiaomi Redmi Note 13 Pro 5G</t>
  </si>
  <si>
    <t>?17,990</t>
  </si>
  <si>
    <t>Dimensity 720, Octa Core, 2?GHz Processor</t>
  </si>
  <si>
    <t>Vivo S16</t>
  </si>
  <si>
    <t>Snapdragon 870, Octa Core, 3.2?GHz Processor</t>
  </si>
  <si>
    <t>4600?mAh Battery with 66W Fast Charging</t>
  </si>
  <si>
    <t>Samsung Galaxy A23</t>
  </si>
  <si>
    <t>6.6 inches, 1080?x?2408?px Display with Water Drop Notch</t>
  </si>
  <si>
    <t>Vivo Y22 (6GB RAM + 128GB)</t>
  </si>
  <si>
    <t>Poco M4 Pro 5G (6GB RAM + 128GB)</t>
  </si>
  <si>
    <t>Dimensity  810 5G, Octa Core, 2.4?GHz Processor</t>
  </si>
  <si>
    <t>6.6 inches, 1080?x?2400?px, 90 Hz Display with Punch Hole</t>
  </si>
  <si>
    <t>50?MP + 8?MP Dual Rear &amp; 16?MP Front Camera</t>
  </si>
  <si>
    <t>Vivo S16 Pro</t>
  </si>
  <si>
    <t>?35,499</t>
  </si>
  <si>
    <t>50?MP + 8?MP + 2?MP Triple Rear &amp; 50?MP Front Camera</t>
  </si>
  <si>
    <t>OnePlus 10 Pro 5G</t>
  </si>
  <si>
    <t>?60,999</t>
  </si>
  <si>
    <t>50?MP + 48?MP + 8?MP Triple Rear &amp; 32?MP Front Camera</t>
  </si>
  <si>
    <t>Xiaomi Redmi Note 12 Pro Plus (12GB RAM + 256GB)</t>
  </si>
  <si>
    <t>Samsung Galaxy F23 5G</t>
  </si>
  <si>
    <t>?15,999</t>
  </si>
  <si>
    <t>Oppo Find N Fold</t>
  </si>
  <si>
    <t>?99,990</t>
  </si>
  <si>
    <t>7.1 inches, 1792?x?1920?px, 120 Hz Display with Punch Hole</t>
  </si>
  <si>
    <t>Foldable Display, Dual Display</t>
  </si>
  <si>
    <t>64?MP + 10?MP + 8?MP Triple Rear &amp; 32?MP Front Camera</t>
  </si>
  <si>
    <t>OPPO A17K</t>
  </si>
  <si>
    <t>?9,499</t>
  </si>
  <si>
    <t>Helio G35, Octa Core, 2.3?GHz Processor</t>
  </si>
  <si>
    <t>3?GB RAM, 64?GB inbuilt</t>
  </si>
  <si>
    <t>6.56 inches, 720?x?1612?px Display with Water Drop Notch</t>
  </si>
  <si>
    <t>8?MP Rear &amp; 5?MP Front Camera</t>
  </si>
  <si>
    <t>Vivo V23 5G (12GB RAM + 256GB)</t>
  </si>
  <si>
    <t>?27,994</t>
  </si>
  <si>
    <t>Dimensity  920 5G, Octa Core, 2.5?GHz Processor</t>
  </si>
  <si>
    <t>4200?mAh Battery with 44W Fast Charging</t>
  </si>
  <si>
    <t>6.44 inches, 1080?x?2400?px, 90 Hz Display with Small Notch</t>
  </si>
  <si>
    <t>64?MP + 8?MP + 2?MP Triple Rear &amp; 50?MP + 8?MP Dual Front Camera</t>
  </si>
  <si>
    <t>iQOO Z6 Lite 5G</t>
  </si>
  <si>
    <t>?13,989</t>
  </si>
  <si>
    <t>Snapdragon  4 Gen 1, Octa Core, 2?GHz Processor</t>
  </si>
  <si>
    <t>OnePlus 10T</t>
  </si>
  <si>
    <t>?44,999</t>
  </si>
  <si>
    <t>4800?mAh Battery with 150W Fast Charging</t>
  </si>
  <si>
    <t>Xiaomi Redmi Note 10T 5G (6GB RAM +128GB)</t>
  </si>
  <si>
    <t>Dimensity 700 , Octa Core, 2.2?GHz Processor</t>
  </si>
  <si>
    <t>6.5 inches, 1080?x?2400?px, 90 Hz Display with Punch Hole</t>
  </si>
  <si>
    <t>48?MP + 2?MP + 2?MP Triple Rear &amp; 8?MP Front Camera</t>
  </si>
  <si>
    <t>Gionee G13 Pro</t>
  </si>
  <si>
    <t>?6,190</t>
  </si>
  <si>
    <t>Tiger  T310, Quad Core, 2?GHz Processor</t>
  </si>
  <si>
    <t>3500?mAh Battery</t>
  </si>
  <si>
    <t>6.26 inches, 720?x?1600?px Display with Large Notch</t>
  </si>
  <si>
    <t>13?MP Dual Rear &amp; 5?MP Front Camera</t>
  </si>
  <si>
    <t>HarmonyOS v2</t>
  </si>
  <si>
    <t>Apple iPhone 13 Pro</t>
  </si>
  <si>
    <t>?1,19,900</t>
  </si>
  <si>
    <t>3095?mAh Battery with Fast Charging</t>
  </si>
  <si>
    <t>6.1 inches, 1170?x?2532?px, 120 Hz Display with Large Notch</t>
  </si>
  <si>
    <t>12?MP + 12?MP + 12?MP Triple Rear &amp; 12?MP Front Camera</t>
  </si>
  <si>
    <t>iOS v15.0</t>
  </si>
  <si>
    <t>OPPO F22 Pro</t>
  </si>
  <si>
    <t>?27,660</t>
  </si>
  <si>
    <t>Snapdragon 6 Gen 1, Octa Core, 2.2?GHz Processor</t>
  </si>
  <si>
    <t>4800?mAh Battery with 67W Fast Charging</t>
  </si>
  <si>
    <t>6.58 inches, 1080?x?2400?px, 120 Hz Display with Punch Hole</t>
  </si>
  <si>
    <t>64?MP + 2?MP + 2?MP Triple Rear &amp; 32?MP Front Camera</t>
  </si>
  <si>
    <t>Samsung Galaxy A34 5G</t>
  </si>
  <si>
    <t>Exynos 1280, Octa Core Processor</t>
  </si>
  <si>
    <t>48?MP Quad Rear &amp; 13?MP Front Camera</t>
  </si>
  <si>
    <t>Xiaomi Redmi 10A (4GB RAM + 64GB)</t>
  </si>
  <si>
    <t>?8,388</t>
  </si>
  <si>
    <t>Helio  G25, Octa Core, 2?GHz Processor</t>
  </si>
  <si>
    <t>6.53 inches, 720?x?1600?px Display with Water Drop Notch</t>
  </si>
  <si>
    <t>13?MP Rear &amp; 5?MP Front Camera</t>
  </si>
  <si>
    <t>Motorola Moto G72 4G</t>
  </si>
  <si>
    <t>Helio  G99, Octa Core, 2.2?GHz Processor</t>
  </si>
  <si>
    <t>Samsung Galaxy A14 5G (8GB RAM + 128GB)</t>
  </si>
  <si>
    <t>Realme 9 5G</t>
  </si>
  <si>
    <t>48?MP + 2?MP + 2?MP Triple Rear &amp; 16?MP Front Camera</t>
  </si>
  <si>
    <t>Vivo T1 5G (8GB RAM + 128GB)</t>
  </si>
  <si>
    <t>?19,990</t>
  </si>
  <si>
    <t>Samsung Galaxy M13 5G</t>
  </si>
  <si>
    <t>Dimensity 700, Octa Core, 2.2?GHz Processor</t>
  </si>
  <si>
    <t>6.5 inches, 720?x?1600?px, 90 Hz Display with Water Drop Notch</t>
  </si>
  <si>
    <t>50?MP + 2?MP Dual Rear &amp; 5?MP Front Camera</t>
  </si>
  <si>
    <t>Motorola Edge 30 5G</t>
  </si>
  <si>
    <t>?22,999</t>
  </si>
  <si>
    <t>Snapdragon 778G+, Octa Core, 2.5?GHz Processor</t>
  </si>
  <si>
    <t>4020?mAh Battery with 33W Fast Charging</t>
  </si>
  <si>
    <t>6.5 inches, 1080?x?2400?px, 144 Hz Display with Punch Hole</t>
  </si>
  <si>
    <t>50?MP + 50?MP + 2?MP Triple Rear &amp; 32?MP Front Camera</t>
  </si>
  <si>
    <t>Samsung Galaxy A23 5G</t>
  </si>
  <si>
    <t>OPPO K10 5G</t>
  </si>
  <si>
    <t>48?MP + 2?MP Dual Rear &amp; 8?MP Front Camera</t>
  </si>
  <si>
    <t>Xiaomi Redmi Note 11 (6GB RAM + 128GB)</t>
  </si>
  <si>
    <t>?14,290</t>
  </si>
  <si>
    <t>Samsung Galaxy A73 5G</t>
  </si>
  <si>
    <t>?41,999</t>
  </si>
  <si>
    <t>Vivo Y21 2021</t>
  </si>
  <si>
    <t>?13,489</t>
  </si>
  <si>
    <t>13?MP + 2?MP Dual Rear &amp; 8?MP Front Camera</t>
  </si>
  <si>
    <t>OnePlus Ace Racing Edition 5G</t>
  </si>
  <si>
    <t>?22,990</t>
  </si>
  <si>
    <t>Motorola Moto G62 (8GB RAM + 128GB)</t>
  </si>
  <si>
    <t>Vivo X90 Pro Plus 5G</t>
  </si>
  <si>
    <t>?73,999</t>
  </si>
  <si>
    <t>6.78 inches, 1440?x?3200?px, 120 Hz Display with Punch Hole</t>
  </si>
  <si>
    <t>50.3?MP Quad Rear &amp; 32?MP Front Camera</t>
  </si>
  <si>
    <t>Realme C33 (4GB RAM + 64GB)</t>
  </si>
  <si>
    <t>Realme 9i</t>
  </si>
  <si>
    <t>?12,499</t>
  </si>
  <si>
    <t>6.6 inches, 1080?x?2412?px, 90 Hz Display with Punch Hole</t>
  </si>
  <si>
    <t>OPPO A17</t>
  </si>
  <si>
    <t>iQOO 11 5G</t>
  </si>
  <si>
    <t>?59,999</t>
  </si>
  <si>
    <t>6.78 inches, 1440?x?3200?px, 144 Hz Display with Punch Hole</t>
  </si>
  <si>
    <t>50?MP + 13?MP + 8?MP Triple Rear &amp; 16?MP Front Camera</t>
  </si>
  <si>
    <t>Vivo X Fold 5G</t>
  </si>
  <si>
    <t>?1,06,990</t>
  </si>
  <si>
    <t>Snapdragon 8 Gen1, Octa Core, 3?GHz Processor</t>
  </si>
  <si>
    <t>8.03 inches, 1916?x?2160?px, 120 Hz Display</t>
  </si>
  <si>
    <t>Foldable Display</t>
  </si>
  <si>
    <t>50?MP Quad Rear &amp; 16?MP Front Camera</t>
  </si>
  <si>
    <t>Vivo T1 5G</t>
  </si>
  <si>
    <t>?15,990</t>
  </si>
  <si>
    <t>Apple iPhone 14 Pro</t>
  </si>
  <si>
    <t>?1,19,990</t>
  </si>
  <si>
    <t>3200?mAh Battery with Fast Charging</t>
  </si>
  <si>
    <t>6.1 inches, 1179?x?2556?px, 120 Hz Display</t>
  </si>
  <si>
    <t>Xiaomi Redmi Note 11 Pro Max 5G</t>
  </si>
  <si>
    <t>5200?mAh Battery with 33W Fast Charging</t>
  </si>
  <si>
    <t>Motorola Moto S30 Pro</t>
  </si>
  <si>
    <t>?23,990</t>
  </si>
  <si>
    <t>Snapdragon 888+, Octa Core, 2.9?GHz Processor</t>
  </si>
  <si>
    <t>4400?mAh Battery with 68W Fast Charging</t>
  </si>
  <si>
    <t>6.55 inches, 1080?x?2460?px, 144 Hz Display with Punch Hole</t>
  </si>
  <si>
    <t>50?MP + 13?MP + 2?MP Triple Rear &amp; 32?MP Front Camera</t>
  </si>
  <si>
    <t>Realme 10s</t>
  </si>
  <si>
    <t>?12,999</t>
  </si>
  <si>
    <t>50?MP + 0.3?MP Dual Rear &amp; 8?MP Front Camera</t>
  </si>
  <si>
    <t>OPPO F19 Pro Plus 5G</t>
  </si>
  <si>
    <t>Dimensity 800U , Octa Core, 2.4?GHz Processor</t>
  </si>
  <si>
    <t>4310?mAh Battery with 50W Fast Charging</t>
  </si>
  <si>
    <t>48?MP Quad Rear &amp; 16?MP Front Camera</t>
  </si>
  <si>
    <t>Memory Card Supported, upto 256?GB</t>
  </si>
  <si>
    <t>Xiaomi 13 Pro 5G</t>
  </si>
  <si>
    <t>?58,990</t>
  </si>
  <si>
    <t>4820?mAh Battery with 120W Fast Charging</t>
  </si>
  <si>
    <t>6.73 inches, 1440?x?3200?px, 120 Hz Display with Punch Hole</t>
  </si>
  <si>
    <t>50.3?MP + 50?MP + 50?MP Triple Rear &amp; 32?MP Front Camera</t>
  </si>
  <si>
    <t>Vivo V27 Pro</t>
  </si>
  <si>
    <t>?43,999</t>
  </si>
  <si>
    <t>6.73 inches, 1080?x?2400?px, 144 Hz Display with Punch Hole</t>
  </si>
  <si>
    <t>Samsung Galaxy S22 5G</t>
  </si>
  <si>
    <t>?49,999</t>
  </si>
  <si>
    <t>3700?mAh Battery with 25W Fast Charging</t>
  </si>
  <si>
    <t>6.1 inches, 1080?x?2340?px, 120 Hz Display with Punch Hole</t>
  </si>
  <si>
    <t>50?MP + 12?MP + 10?MP Triple Rear &amp; 10?MP Front Camera</t>
  </si>
  <si>
    <t>Vivo T1 44W (6GB RAM + 128GB)</t>
  </si>
  <si>
    <t>6.44 inches, 1080?x?2408?px Display with Water Drop Notch</t>
  </si>
  <si>
    <t>OnePlus 10R 5G (12GB RAM + 256GB)</t>
  </si>
  <si>
    <t>?36,999</t>
  </si>
  <si>
    <t>Tecno Phantom X2</t>
  </si>
  <si>
    <t>Dimensity 9000, Octa Core, 3.05?GHz Processor</t>
  </si>
  <si>
    <t>5160?mAh Battery with 45W Fast Charging</t>
  </si>
  <si>
    <t>6.8 inches, 1080?x?2400?px, 120 Hz Display with Punch Hole</t>
  </si>
  <si>
    <t>64?MP + 13?MP + 2?MP Triple Rear &amp; 32?MP Front Camera</t>
  </si>
  <si>
    <t>Apple iPhone 12</t>
  </si>
  <si>
    <t>?51,999</t>
  </si>
  <si>
    <t>Bionic A14, Hexa Core, 3.1?GHz Processor</t>
  </si>
  <si>
    <t>6.1 inches, 1170?x?2532?px Display with Large Notch</t>
  </si>
  <si>
    <t>iOS v14</t>
  </si>
  <si>
    <t>Xiaomi Redmi K50i 5G</t>
  </si>
  <si>
    <t>Dimensity  8100, Octa Core, 2.85?GHz Processor</t>
  </si>
  <si>
    <t>5080?mAh Battery with 67W Fast Charging</t>
  </si>
  <si>
    <t>6.6 inches, 1080?x?2460?px, 144 Hz Display with Punch Hole</t>
  </si>
  <si>
    <t>Samsung Galaxy A53 5G</t>
  </si>
  <si>
    <t>?31,999</t>
  </si>
  <si>
    <t>Exynos 1280, Octa Core, 2.4?GHz Processor</t>
  </si>
  <si>
    <t>64?MP Quad Rear &amp; 32?MP Front Camera</t>
  </si>
  <si>
    <t>Xiaomi Redmi A1</t>
  </si>
  <si>
    <t>?6,171</t>
  </si>
  <si>
    <t>Helio A22, Quad Core, 2?GHz Processor</t>
  </si>
  <si>
    <t>2?GB RAM, 32?GB inbuilt</t>
  </si>
  <si>
    <t>6.52 inches, 720?x?1600?px Display with Water Drop Notch</t>
  </si>
  <si>
    <t>8?MP Dual Rear &amp; 5?MP Front Camera</t>
  </si>
  <si>
    <t>OPPO Reno8 5G</t>
  </si>
  <si>
    <t>?29,340</t>
  </si>
  <si>
    <t>Samsung Galaxy M53 5G (8GB RAM + 128GB)</t>
  </si>
  <si>
    <t>?25,289</t>
  </si>
  <si>
    <t>iQOO Z6 Pro 5G</t>
  </si>
  <si>
    <t>?21,788</t>
  </si>
  <si>
    <t>Snapdragon  778G, Octa Core, 2.4?GHz Processor</t>
  </si>
  <si>
    <t>4700?mAh Battery with 66W Fast Charging</t>
  </si>
  <si>
    <t>6.44 inches, 1080?x?2404?px, 90 Hz Display with Water Drop Notch</t>
  </si>
  <si>
    <t>Tesla Pi Phone</t>
  </si>
  <si>
    <t>Octa Core Processor</t>
  </si>
  <si>
    <t>16?GB RAM, 512?GB inbuilt</t>
  </si>
  <si>
    <t>6.73 inches, 1080?x?2448?px, 165 Hz Display</t>
  </si>
  <si>
    <t>50?MP + 50?MP + 50?MP Triple Rear &amp; 32?MP Front Camera</t>
  </si>
  <si>
    <t>Samsung Galaxy S23</t>
  </si>
  <si>
    <t>?70,990</t>
  </si>
  <si>
    <t>3900?mAh Battery with 25W Fast Charging</t>
  </si>
  <si>
    <t>Motorola Edge 30 Pro 5G</t>
  </si>
  <si>
    <t>?34,999</t>
  </si>
  <si>
    <t>4800?mAh Battery with 68W Fast Charging</t>
  </si>
  <si>
    <t>6.7 inches, 1080?x?2400?px, 144 Hz Display with Punch Hole</t>
  </si>
  <si>
    <t>50?MP + 50?MP + 2?MP Triple Rear &amp; 60?MP Front Camera</t>
  </si>
  <si>
    <t>OnePlus Nord 2T (12GB RAM + 256GB)</t>
  </si>
  <si>
    <t>?33,900</t>
  </si>
  <si>
    <t>Google Pixel 6A</t>
  </si>
  <si>
    <t>Google  Tensor, Octa Core Processor</t>
  </si>
  <si>
    <t>4410?mAh Battery with Fast Charging</t>
  </si>
  <si>
    <t>6.14 inches, 1080?x?2400?px Display with Punch Hole</t>
  </si>
  <si>
    <t>12.2?MP + 12?MP Dual Rear &amp; 8?MP Front Camera</t>
  </si>
  <si>
    <t>Infinix Note 12 Pro 5G</t>
  </si>
  <si>
    <t>6.7 inches, 1080?x?2400?px Display with Punch Hole</t>
  </si>
  <si>
    <t>Memory Card Supported, upto 2?TB</t>
  </si>
  <si>
    <t>Samsung Galaxy M33 5G (8GB RAM + 128GB)</t>
  </si>
  <si>
    <t>?19,499</t>
  </si>
  <si>
    <t>Vivo V23 5G</t>
  </si>
  <si>
    <t>?24,994</t>
  </si>
  <si>
    <t>Motorola Moto G42</t>
  </si>
  <si>
    <t>5000?mAh Battery with 20W Fast Charging</t>
  </si>
  <si>
    <t>6.47 inches, 1080?x?2400?px Display with Punch Hole</t>
  </si>
  <si>
    <t>OnePlus Nord CE 2 Lite 5G (8GB RAM + 256GB)</t>
  </si>
  <si>
    <t>Samsung Galaxy A33 5G</t>
  </si>
  <si>
    <t>?25,999</t>
  </si>
  <si>
    <t>Google Pixel 7A</t>
  </si>
  <si>
    <t>?34,990</t>
  </si>
  <si>
    <t>6.1 inches, 1080?x?2400?px, 90 Hz Display with Punch Hole</t>
  </si>
  <si>
    <t>Xiaomi Redmi 11 Prime 5G</t>
  </si>
  <si>
    <t>?13,466</t>
  </si>
  <si>
    <t>Xiaomi Redmi Note 10 Lite</t>
  </si>
  <si>
    <t>Snapdragon 720G, Octa Core, 2.3?GHz Processor</t>
  </si>
  <si>
    <t>5020?mAh Battery with 18W Fast Charging</t>
  </si>
  <si>
    <t>6.67 inches, 1080?x?2400?px Display with Punch Hole</t>
  </si>
  <si>
    <t>Android v10.0</t>
  </si>
  <si>
    <t>Motorola Moto E40</t>
  </si>
  <si>
    <t>?7,999</t>
  </si>
  <si>
    <t>Tiger T700, Octa Core, 1.8?GHz Processor</t>
  </si>
  <si>
    <t>6.5 inches, 720?x?1600?px, 90 Hz Display with Punch Hole</t>
  </si>
  <si>
    <t>Nothing Phone 1 (8GB RAM + 256GB)</t>
  </si>
  <si>
    <t>?28,249</t>
  </si>
  <si>
    <t>Poco X4 Pro 5G (6GB RAM + 128GB)</t>
  </si>
  <si>
    <t>Xiaomi Redmi Note 11 Pro Plus 5G (8GB RAM + 256GB)</t>
  </si>
  <si>
    <t>Apple iPhone 11 (128GB)</t>
  </si>
  <si>
    <t>?46,999</t>
  </si>
  <si>
    <t>Realme C35 (6GB RAM + 128GB)</t>
  </si>
  <si>
    <t>Tiger  T616, Octa Core, 1.8?GHz Processor</t>
  </si>
  <si>
    <t>OPPO K10</t>
  </si>
  <si>
    <t>?13,490</t>
  </si>
  <si>
    <t>6.59 inches, 1080?x?2412?px, 90 Hz Display with Punch Hole</t>
  </si>
  <si>
    <t>iQOO Neo 6 5G</t>
  </si>
  <si>
    <t>6.62 inches, 1080?x?2400?px, 120 Hz Display with Punch Hole</t>
  </si>
  <si>
    <t>iQOO Z6 5G</t>
  </si>
  <si>
    <t>?15,499</t>
  </si>
  <si>
    <t>Snapdragon  695 , Octa Core, 2.2?GHz Processor</t>
  </si>
  <si>
    <t>OPPO Reno 9 Pro 5G</t>
  </si>
  <si>
    <t>50?MP + 8?MP Dual Rear &amp; 32?MP Front Camera</t>
  </si>
  <si>
    <t>Poco M4 Pro 5G</t>
  </si>
  <si>
    <t>Jio Phone 3</t>
  </si>
  <si>
    <t>?4,499</t>
  </si>
  <si>
    <t>Quad Core, 1.4?GHz Processor</t>
  </si>
  <si>
    <t>2?GB RAM, 64?GB inbuilt</t>
  </si>
  <si>
    <t>2800?mAh Battery</t>
  </si>
  <si>
    <t>5 inches, 720?x?1280?px Display</t>
  </si>
  <si>
    <t>5?MP Rear &amp; 2?MP Front Camera</t>
  </si>
  <si>
    <t>Memory Card Supported, upto 128?GB</t>
  </si>
  <si>
    <t>Android v8.1 (Oreo)</t>
  </si>
  <si>
    <t>OnePlus Clover</t>
  </si>
  <si>
    <t>Snapdragon 460 , Octa Core, 1.8?GHz Processor</t>
  </si>
  <si>
    <t>6000?mAh Battery with 18W Fast Charging</t>
  </si>
  <si>
    <t>6.52 inches, 720?x?1560?px Display with Punch Hole</t>
  </si>
  <si>
    <t>13?MP + 2?MP + 2?MP Triple Rear &amp; 8?MP Front Camera</t>
  </si>
  <si>
    <t>Samsung Galaxy F04</t>
  </si>
  <si>
    <t>?8,499</t>
  </si>
  <si>
    <t>iQOO 7</t>
  </si>
  <si>
    <t>?24,990</t>
  </si>
  <si>
    <t>4400?mAh Battery with 66W Fast Charging</t>
  </si>
  <si>
    <t>48?MP + 13?MP + 2?MP Triple Rear &amp; 16?MP Front Camera</t>
  </si>
  <si>
    <t>Samsung Galaxy M34 5G</t>
  </si>
  <si>
    <t>Exynos 1200, Octa Core, 2.4?GHz Processor</t>
  </si>
  <si>
    <t>Xiaomi Redmi 10</t>
  </si>
  <si>
    <t>?9,589</t>
  </si>
  <si>
    <t>6.7 inches, 720?x?1600?px Display with Water Drop Notch</t>
  </si>
  <si>
    <t>Apple iPhone 12 Mini</t>
  </si>
  <si>
    <t>?40,999</t>
  </si>
  <si>
    <t>5.4 inches, 1080?x?2340?px Display</t>
  </si>
  <si>
    <t>Xiaomi Redmi Note 12 (6GB RAM + 128GB)</t>
  </si>
  <si>
    <t>?19,988</t>
  </si>
  <si>
    <t>Motorola Moto G52</t>
  </si>
  <si>
    <t>?11,999</t>
  </si>
  <si>
    <t>6.6 inches, 2460?x?1080?px, 90 Hz Display with Punch Hole</t>
  </si>
  <si>
    <t>Apple iPhone 15 Pro Max</t>
  </si>
  <si>
    <t>?1,42,990</t>
  </si>
  <si>
    <t>Bionic  A16</t>
  </si>
  <si>
    <t>4352?mAh Battery with 25W Fast Charging</t>
  </si>
  <si>
    <t>6.68 inches, 1284?x?2778?px, 120 Hz Display with Punch Hole</t>
  </si>
  <si>
    <t>50?MP + 12?MP + 12?MP Triple Rear &amp; 12?MP Front Camera</t>
  </si>
  <si>
    <t>Oppo A98</t>
  </si>
  <si>
    <t>?30,990</t>
  </si>
  <si>
    <t>6.7 inches, 1080?x?2412?px, 120 Hz Display with Water Drop Notch</t>
  </si>
  <si>
    <t>Infinix Zero 5G 2023</t>
  </si>
  <si>
    <t>6.78 inches, 1080?x?2460?px, 120 Hz Display with Punch Hole</t>
  </si>
  <si>
    <t>Nokia 2780 Flip</t>
  </si>
  <si>
    <t>?4,990</t>
  </si>
  <si>
    <t>Dual Sim, 3G, 4G, Wi-Fi</t>
  </si>
  <si>
    <t>Snapdragon QM215, Quad Core, 1.3?GHz Processor</t>
  </si>
  <si>
    <t>4?GB RAM, 512?MB inbuilt</t>
  </si>
  <si>
    <t>1450?mAh Battery</t>
  </si>
  <si>
    <t>2.7 inches, 240?x?320?px Display</t>
  </si>
  <si>
    <t>Dual Display</t>
  </si>
  <si>
    <t>5?MP Rear Camera</t>
  </si>
  <si>
    <t>Memory Card Supported, upto 32?GB</t>
  </si>
  <si>
    <t>Realme C30</t>
  </si>
  <si>
    <t>?5,299</t>
  </si>
  <si>
    <t>Tiger T612, Octa Core, 1.82?GHz Processor</t>
  </si>
  <si>
    <t>OPPO F21 Pro 5G</t>
  </si>
  <si>
    <t>?25,969</t>
  </si>
  <si>
    <t xml:space="preserve"> Snapdragon 695, Octa Core, 2.2?GHz Processor</t>
  </si>
  <si>
    <t>Realme 11 Pro</t>
  </si>
  <si>
    <t>5000?mAh Battery with 65W Fast Charging</t>
  </si>
  <si>
    <t>6.4 inches, 1080?x?2400?px, 120 Hz Display with Punch Hole</t>
  </si>
  <si>
    <t>Oppo Find N2 5G</t>
  </si>
  <si>
    <t>?94,990</t>
  </si>
  <si>
    <t>4520?mAh Battery with 67W Fast Charging</t>
  </si>
  <si>
    <t>50?MP + 48?MP + 32?MP Triple Rear &amp; 32?MP + 32?MP Dual Front Camera</t>
  </si>
  <si>
    <t>Realme 9 4G</t>
  </si>
  <si>
    <t>Cola Phone</t>
  </si>
  <si>
    <t>Apple iPhone 13 Pro Max</t>
  </si>
  <si>
    <t>?1,29,900</t>
  </si>
  <si>
    <t>4352?mAh Battery with Fast Charging</t>
  </si>
  <si>
    <t>6.7 inches, 1284?x?2778?px, 120 Hz Display with Small Notch</t>
  </si>
  <si>
    <t>Oppo Reno 10 Pro Plus</t>
  </si>
  <si>
    <t>6.73 inches, 1080?x?2412?px, 120 Hz Display with Punch Hole</t>
  </si>
  <si>
    <t>Vivo X90 5G</t>
  </si>
  <si>
    <t>?41,990</t>
  </si>
  <si>
    <t>Dimensity 9200, Octa Core, 3.05?GHz Processor</t>
  </si>
  <si>
    <t>4810?mAh Battery with 120W Fast Charging</t>
  </si>
  <si>
    <t>6.78 inches, 1260?x?2800?px, 120 Hz Display with Punch Hole</t>
  </si>
  <si>
    <t>50?MP + 12?MP + 12?MP Triple Rear &amp; 32?MP Front Camera</t>
  </si>
  <si>
    <t>Samsung Galaxy F13</t>
  </si>
  <si>
    <t>Exynos 850, Octa Core, 2?GHz Processor</t>
  </si>
  <si>
    <t>6000?mAh Battery with 15W Fast Charging</t>
  </si>
  <si>
    <t>6.6 inches, 2408?x?1080?px Display with Water Drop Notch</t>
  </si>
  <si>
    <t>50?MP + 5?MP + 2?MP Triple Rear &amp; 8?MP Front Camera</t>
  </si>
  <si>
    <t>Xiaomi Redmi Note 10S (6GB RAM + 128GB)</t>
  </si>
  <si>
    <t>Realme 10 (8GB RAM + 128GB)</t>
  </si>
  <si>
    <t>iQOO 9 SE 5G</t>
  </si>
  <si>
    <t>Snapdragon  888 , Octa Core, 2.84?GHz Processor</t>
  </si>
  <si>
    <t>4500?mAh Battery with 66W Fast Charging</t>
  </si>
  <si>
    <t>Infinix Hot 20</t>
  </si>
  <si>
    <t>?17,999</t>
  </si>
  <si>
    <t>Dimensity 810, Octa Core, 2.4?GHz Processor</t>
  </si>
  <si>
    <t>50?MP Dual Rear &amp; 8?MP Front Camera</t>
  </si>
  <si>
    <t>Letv Y1 Pro</t>
  </si>
  <si>
    <t>?5,499</t>
  </si>
  <si>
    <t>Tiger T310, Quad Core, 2?GHz Processor</t>
  </si>
  <si>
    <t>4000?mAh Battery</t>
  </si>
  <si>
    <t>6.54 inches, 720?x?1560?px Display with Small Notch</t>
  </si>
  <si>
    <t>8?MP + Depth Sensor Dual Rear &amp; 5?MP Front Camera</t>
  </si>
  <si>
    <t>Xiaomi Redmi Note 13 Pro Max 5G</t>
  </si>
  <si>
    <t>?20,499</t>
  </si>
  <si>
    <t>5200?mAh Battery with 67W Fast Charging</t>
  </si>
  <si>
    <t>Realme Narzo 50 Pro 5G</t>
  </si>
  <si>
    <t>?20,490</t>
  </si>
  <si>
    <t>48?MP + 8?MP + 2?MP Triple Rear &amp; 16?MP Front Camera</t>
  </si>
  <si>
    <t>Memory Card (Hybrid), upto 256?GB</t>
  </si>
  <si>
    <t>OPPO A74 5G</t>
  </si>
  <si>
    <t>?15,490</t>
  </si>
  <si>
    <t>Snapdragon  480 , Octa Core, 2?GHz Processor</t>
  </si>
  <si>
    <t>Apple iPhone 9</t>
  </si>
  <si>
    <t>Single Sim, 3G, 4G, VoLTE, Wi-Fi, NFC</t>
  </si>
  <si>
    <t>2050?mAh Battery with Fast Charging</t>
  </si>
  <si>
    <t>4.7 inches, 750?x?1334?px Display with Large Notch</t>
  </si>
  <si>
    <t>12?MP Rear &amp; 7?MP Front Camera</t>
  </si>
  <si>
    <t>iOS v13.0</t>
  </si>
  <si>
    <t>iQOO Z6 Lite (6GB RAM + 128GB)</t>
  </si>
  <si>
    <t>Xiaomi Redmi Note 11SE</t>
  </si>
  <si>
    <t>Realme Narzo 50</t>
  </si>
  <si>
    <t>Helio G96, Octa Core, 2?GHz Processor</t>
  </si>
  <si>
    <t>6.6 inches, 1080?x?2412?px, 120 Hz Display with Punch Hole</t>
  </si>
  <si>
    <t>Vivo Y75 5G</t>
  </si>
  <si>
    <t>?21,990</t>
  </si>
  <si>
    <t>Dimensity  700 5G, Octa Core, 2.2?GHz Processor</t>
  </si>
  <si>
    <t>6.58 inches, 1080?x?2408?px Display with Water Drop Notch</t>
  </si>
  <si>
    <t>Vivo V25 (12GB RAM + 256GB)</t>
  </si>
  <si>
    <t>POCO M4 Pro 4G</t>
  </si>
  <si>
    <t>Helio G96, Octa Core, 2.05?GHz Processor</t>
  </si>
  <si>
    <t>Infinix Zero Ultra</t>
  </si>
  <si>
    <t>Dimensity 920 5G, Octa Core, 2.5?GHz Processor</t>
  </si>
  <si>
    <t>4500?mAh Battery with 180W Fast Charging</t>
  </si>
  <si>
    <t>200?MP + 13?MP + 2?MP Triple Rear &amp; 32?MP Front Camera</t>
  </si>
  <si>
    <t>Tecno Spark Go 2023</t>
  </si>
  <si>
    <t>?6,999</t>
  </si>
  <si>
    <t>6.56 inches, 720?x?1600?px Display with Water Drop Notch</t>
  </si>
  <si>
    <t>Motorola Moto X40</t>
  </si>
  <si>
    <t>4600?mAh Battery with 125W Fast Charging</t>
  </si>
  <si>
    <t>6.7 inches, 1080?x?2400?px, 165 Hz Display</t>
  </si>
  <si>
    <t>50?MP + 50?MP + 12?MP Triple Rear &amp; 60?MP Front Camera</t>
  </si>
  <si>
    <t>Samsung Galaxy F24 5G</t>
  </si>
  <si>
    <t>Realme 10 5G</t>
  </si>
  <si>
    <t>50?MP + 2?MP Triple Rear &amp; 8?MP Front Camera</t>
  </si>
  <si>
    <t>OnePlus Nord 3 5G</t>
  </si>
  <si>
    <t>Dimensity  8200, Octa Core, 3.1?GHz Processor</t>
  </si>
  <si>
    <t>4200?mAh Battery with 120W Fast Charging</t>
  </si>
  <si>
    <t>50?MP + 12?MP + 5?MP Triple Rear &amp; 32?MP Front Camera</t>
  </si>
  <si>
    <t>Motorola Moto G82 (8GB RAM + 128GB)</t>
  </si>
  <si>
    <t>iKall Z19 Pro</t>
  </si>
  <si>
    <t>?8,099</t>
  </si>
  <si>
    <t>Quad Core, 1.6?GHz Processor</t>
  </si>
  <si>
    <t>Memory Card (Hybrid), upto 128?GB</t>
  </si>
  <si>
    <t>Android v11.0</t>
  </si>
  <si>
    <t>LeEco S1 Pro</t>
  </si>
  <si>
    <t>Tiger T7150, Quad Core, 1.8?GHz Processor</t>
  </si>
  <si>
    <t>6.5 inches, 720?x?1600?px Display with Small Notch</t>
  </si>
  <si>
    <t>13?MP + Depth Sensor Dual Rear &amp; 5?MP Front Camera</t>
  </si>
  <si>
    <t>Realme C2s</t>
  </si>
  <si>
    <t>?3,499</t>
  </si>
  <si>
    <t>Helio  P22 , Octa Core, 2?GHz Processor</t>
  </si>
  <si>
    <t>6.1 inches, 720?x?1560?px Display with Water Drop Notch</t>
  </si>
  <si>
    <t>Android v9.0 (Pie)</t>
  </si>
  <si>
    <t>Duoqin F22 Pro</t>
  </si>
  <si>
    <t>?9,990</t>
  </si>
  <si>
    <t>Helio  G85, Octa Core, 2?GHz Processor</t>
  </si>
  <si>
    <t>2150?mAh Battery</t>
  </si>
  <si>
    <t>3.54 inches, 640?x?960?px Display</t>
  </si>
  <si>
    <t>8?MP Rear &amp; 2?MP Front Camera</t>
  </si>
  <si>
    <t>Samsung Galaxy M54 5G</t>
  </si>
  <si>
    <t>Snapdragon 888, Octa Core, 2.84?GHz Processor</t>
  </si>
  <si>
    <t>6.67 inches, 1080?x?2412?px, 90 Hz Display with Punch Hole</t>
  </si>
  <si>
    <t>64?MP + 12?MP + 5?MP Triple Rear &amp; 32?MP Front Camera</t>
  </si>
  <si>
    <t>Nokia N73 5G</t>
  </si>
  <si>
    <t>6000?mAh Battery with 65W Fast Charging</t>
  </si>
  <si>
    <t>6.9 inches, 1400?x?3200?px, 120 Hz Display with Punch Hole</t>
  </si>
  <si>
    <t>200?MP Penta Rear &amp; 32?MP Front Camera</t>
  </si>
  <si>
    <t>Android v12.1</t>
  </si>
  <si>
    <t>Motorola Edge 30 Fusion 5G</t>
  </si>
  <si>
    <t>6.55 inches, 1080?x?2400?px, 144 Hz Display with Punch Hole</t>
  </si>
  <si>
    <t>Realme C35</t>
  </si>
  <si>
    <t>?11,828</t>
  </si>
  <si>
    <t>50?MP + 2?MP + 0.3?MP Triple Rear &amp; 8?MP Front Camera</t>
  </si>
  <si>
    <t>OPPO Reno 8 Pro House of Dragon Edition</t>
  </si>
  <si>
    <t>Dimensity 8100-Max, Octa Core, 2.85?GHz Processor</t>
  </si>
  <si>
    <t>OnePlus Nord CE 3 Lite 5G</t>
  </si>
  <si>
    <t>Poco X4 Pro 5G (8GB RAM + 128GB)</t>
  </si>
  <si>
    <t>Samsung Galaxy M04</t>
  </si>
  <si>
    <t>OPPO A77s</t>
  </si>
  <si>
    <t>6.56 inches, 720?x?1600?px, 90 Hz Display with Water Drop Notch</t>
  </si>
  <si>
    <t>Samsung Galaxy A13</t>
  </si>
  <si>
    <t>?14,450</t>
  </si>
  <si>
    <t>Octa Core, 2?GHz Processor</t>
  </si>
  <si>
    <t>Motorola Edge 30 Ultra</t>
  </si>
  <si>
    <t>4610?mAh Battery with 125W Fast Charging</t>
  </si>
  <si>
    <t>6.67 inches, 1080?x?2400?px, 144 Hz Display with Punch Hole</t>
  </si>
  <si>
    <t>200?MP + 50?MP + 12?MP Triple Rear &amp; 60?MP Front Camera</t>
  </si>
  <si>
    <t>Xiaomi 13 Ultra 5G</t>
  </si>
  <si>
    <t>?71,999</t>
  </si>
  <si>
    <t>6.6 inches, 1440?x?3200?px, 120 Hz Display with Punch Hole</t>
  </si>
  <si>
    <t>Motorola Moto G52 (6GB RAM + 128GB)</t>
  </si>
  <si>
    <t>Poco M4 5G</t>
  </si>
  <si>
    <t>?11,499</t>
  </si>
  <si>
    <t>6.58 inches, 1080?x?2400?px, 90 Hz Display with Water Drop Notch</t>
  </si>
  <si>
    <t>Nothing Phone 1 (12GB RAM + 256GB)</t>
  </si>
  <si>
    <t>Samsung Galaxy A54 5G</t>
  </si>
  <si>
    <t>Exynos 1380, Octa Core Processor</t>
  </si>
  <si>
    <t>Tecno Pova 4</t>
  </si>
  <si>
    <t>6.82 inches, 720?x?1600?px, 90 Hz Display with Water Drop Notch</t>
  </si>
  <si>
    <t>Xiaomi Redmi Note 12 Pro (8GB RAM + 256GB)</t>
  </si>
  <si>
    <t>Apple iPhone 14 Pro Max (256GB)</t>
  </si>
  <si>
    <t>?1,39,990</t>
  </si>
  <si>
    <t>6?GB RAM, 256?GB inbuilt</t>
  </si>
  <si>
    <t>Vivo V25 Pro (12GB RAM + 256GB)</t>
  </si>
  <si>
    <t>Realme 9 5G (6GB RAM + 128GB)</t>
  </si>
  <si>
    <t>Realme 9 Pro 5G</t>
  </si>
  <si>
    <t>Lava Blaze 5G</t>
  </si>
  <si>
    <t>6.5 inches, 1600?x?720?px, 90 Hz Display with Water Drop Notch</t>
  </si>
  <si>
    <t>Honor X9a</t>
  </si>
  <si>
    <t>5100?mAh Battery with 40W Fast Charging</t>
  </si>
  <si>
    <t>64?MP + 5?MP + 2?MP Triple Rear &amp; 16?MP Front Camera</t>
  </si>
  <si>
    <t>Google Pixel 7 Pro 5G</t>
  </si>
  <si>
    <t>?81,999</t>
  </si>
  <si>
    <t>Google  Tensor G2, Octa Core, 2.85?GHz Processor</t>
  </si>
  <si>
    <t>12?GB RAM, 128?GB inbuilt</t>
  </si>
  <si>
    <t>6.7 inches, 1440?x?3120?px, 120 Hz Display with Punch Hole</t>
  </si>
  <si>
    <t>50?MP + 48?MP + 12?MP Triple Rear &amp; 10.8?MP Front Camera</t>
  </si>
  <si>
    <t>Tecno Pova 3</t>
  </si>
  <si>
    <t>Helio G88, Octa Core, 2?GHz Processor</t>
  </si>
  <si>
    <t>7000?mAh Battery with 33W Fast Charging</t>
  </si>
  <si>
    <t>6.95 inches, 1080?x?2460?px, 90 Hz Display with Punch Hole</t>
  </si>
  <si>
    <t>Vivo V23 Pro 5G</t>
  </si>
  <si>
    <t>?31,994</t>
  </si>
  <si>
    <t>Dimensity 1200, Octa Core, 3?GHz Processor</t>
  </si>
  <si>
    <t>4300?mAh Battery with 44W Fast Charging</t>
  </si>
  <si>
    <t>6.56 inches, 1080?x?2376?px, 90 Hz Display with Small Notch</t>
  </si>
  <si>
    <t>108?MP + 8?MP + 2?MP Triple Rear &amp; 50?MP + 8?MP Dual Front Camera</t>
  </si>
  <si>
    <t>Samsung Galaxy A04e</t>
  </si>
  <si>
    <t>?9,299</t>
  </si>
  <si>
    <t>Xiaomi Redmi K60</t>
  </si>
  <si>
    <t>5500?mAh Battery with 67W Fast Charging</t>
  </si>
  <si>
    <t>6.67 inches, 1440?x?3200?px, 120 Hz Display with Punch Hole</t>
  </si>
  <si>
    <t>Realme 9 Pro Plus 5G</t>
  </si>
  <si>
    <t>?25,900</t>
  </si>
  <si>
    <t>4500?mAh Battery with 60W Fast Charging</t>
  </si>
  <si>
    <t>Realme 9i 5G (6GB RAM + 128GB)</t>
  </si>
  <si>
    <t>Motorola Edge 30 5G (8GB RAM + 128GB)</t>
  </si>
  <si>
    <t>Xiaomi Redmi Note 11 (6GB RAM + 64GB)</t>
  </si>
  <si>
    <t>?12,188</t>
  </si>
  <si>
    <t>Vivo Y02</t>
  </si>
  <si>
    <t>?8,999</t>
  </si>
  <si>
    <t>Helio, Octa Core Processor</t>
  </si>
  <si>
    <t>POCO C31 (4GB RAM + 64GB)</t>
  </si>
  <si>
    <t>?7,499</t>
  </si>
  <si>
    <t>13?MP + 2?MP + 2?MP Triple Rear &amp; 5?MP Front Camera</t>
  </si>
  <si>
    <t>Realme Narzo 50 5G</t>
  </si>
  <si>
    <t>Realme GT Neo 3T</t>
  </si>
  <si>
    <t>OPPO Reno 8 Pro 5G</t>
  </si>
  <si>
    <t>OnePlus 10 Pro 5G (12GB RAM + 256GB)</t>
  </si>
  <si>
    <t>?65,499</t>
  </si>
  <si>
    <t>iQOO 11 Pro 5G</t>
  </si>
  <si>
    <t>4700?mAh Battery with 200W Fast Charging</t>
  </si>
  <si>
    <t>50?MP + 50?MP + 13?MP Triple Rear &amp; 16?MP Front Camera</t>
  </si>
  <si>
    <t>Vivo T1x 4G</t>
  </si>
  <si>
    <t>Xiaomi Redmi 10 Power</t>
  </si>
  <si>
    <t>6.7 inches, 720?x?1650?px Display with Punch Hole</t>
  </si>
  <si>
    <t>OPPO A58</t>
  </si>
  <si>
    <t>?18,990</t>
  </si>
  <si>
    <t>Vivo T1 44W</t>
  </si>
  <si>
    <t>Xiaomi Mix Fold 2 5G</t>
  </si>
  <si>
    <t>Snapdragon  8+ Gen1 , Octa Core, 3.2?GHz Processor</t>
  </si>
  <si>
    <t>8.02 inches, 1914?x?2160?px, 120 Hz Display with Punch Hole</t>
  </si>
  <si>
    <t>50?MP + 13?MP + 8?MP Triple Rear &amp; 20?MP Front Camera</t>
  </si>
  <si>
    <t>Vivo Y16 (3GB RAM + 64GB)</t>
  </si>
  <si>
    <t>OPPO Reno 8 Z</t>
  </si>
  <si>
    <t>?26,990</t>
  </si>
  <si>
    <t>Vivo Y75 4G</t>
  </si>
  <si>
    <t>4050?mAh Battery with 44W Fast Charging</t>
  </si>
  <si>
    <t>6.44 inches, 1080?x?2400?px Display with Water Drop Notch</t>
  </si>
  <si>
    <t>50?MP + 8?MP + 2?MP Triple Rear &amp; 44?MP Front Camera</t>
  </si>
  <si>
    <t>Xiaomi Redmi Note 12 Explorer</t>
  </si>
  <si>
    <t>4300?mAh Battery with 120W Fast Charging</t>
  </si>
  <si>
    <t>OPPO A57 4G (4GB RAM + 64 GB)</t>
  </si>
  <si>
    <t>?13,969</t>
  </si>
  <si>
    <t>Samsung Galaxy A75 5G</t>
  </si>
  <si>
    <t>Snapdragon 778G+, Octa Core Processor</t>
  </si>
  <si>
    <t>Vivo T1 Pro 5G (8GB RAM + 128GB)</t>
  </si>
  <si>
    <t>Google Pixel 7 5G</t>
  </si>
  <si>
    <t>?53,100</t>
  </si>
  <si>
    <t>Google Tensor G2, Octa Core, 2.85?GHz Processor</t>
  </si>
  <si>
    <t>4355?mAh Battery with 30W Fast Charging</t>
  </si>
  <si>
    <t>6.3 inches, 1080?x?2400?px, 90 Hz Display with Punch Hole</t>
  </si>
  <si>
    <t>50?MP + 12?MP Dual Rear &amp; 10.8?MP Front Camera</t>
  </si>
  <si>
    <t>Xiaomi Redmi Note 11T 5G (6GB RAM + 128GB)</t>
  </si>
  <si>
    <t>OPPO F21s Pro 4G</t>
  </si>
  <si>
    <t>?21,899</t>
  </si>
  <si>
    <t>Apple iPhone 14 (256GB)</t>
  </si>
  <si>
    <t>?75,999</t>
  </si>
  <si>
    <t>Motorola Moto G73</t>
  </si>
  <si>
    <t>Dimensity 930, Octa Core, 2.2?GHz Processor</t>
  </si>
  <si>
    <t>Nubia Red Magic 8 Pro 5G</t>
  </si>
  <si>
    <t>?46,990</t>
  </si>
  <si>
    <t>6000?mAh Battery with 80W Fast Charging</t>
  </si>
  <si>
    <t>6.8 inches, 1116?x?2480?px, 120 Hz Display</t>
  </si>
  <si>
    <t>Motorola Moto G31</t>
  </si>
  <si>
    <t>50?MP + 8?MP + 2?MP Triple Rear &amp; 13?MP Front Camera</t>
  </si>
  <si>
    <t>Tecno Phantom X2 Pro</t>
  </si>
  <si>
    <t>50?MP + 50?MP + 13?MP Triple Rear &amp; 32?MP Front Camera</t>
  </si>
  <si>
    <t>Infinix Zero 20</t>
  </si>
  <si>
    <t>4500?mAh Battery with 45W Fast Charging</t>
  </si>
  <si>
    <t>6.7 inches, 1080?x?2400?px, 90 Hz Display with Water Drop Notch</t>
  </si>
  <si>
    <t>108?MP + 13?MP + 2?MP Triple Rear &amp; 60?MP Front Camera</t>
  </si>
  <si>
    <t>iQOO Z6 5G (6GB RAM + 128GB)</t>
  </si>
  <si>
    <t>?16,940</t>
  </si>
  <si>
    <t>Xiaomi Redmi Note 11 Pro 5G</t>
  </si>
  <si>
    <t>OPPO A1 Pro</t>
  </si>
  <si>
    <t>?20,990</t>
  </si>
  <si>
    <t>Samsung Galaxy S22 FE 5G</t>
  </si>
  <si>
    <t>Exynos  2300, Octa Core Processor</t>
  </si>
  <si>
    <t>4200?mAh Battery with 33W Fast Charging</t>
  </si>
  <si>
    <t>Samsung Galaxy S22 Plus 5G</t>
  </si>
  <si>
    <t>?64,449</t>
  </si>
  <si>
    <t>Vivo U3x</t>
  </si>
  <si>
    <t>?8,990</t>
  </si>
  <si>
    <t>Motorola Moto G23</t>
  </si>
  <si>
    <t>50?MP + 5?MP + 2?MP Triple Rear &amp; 16?MP Front Camera</t>
  </si>
  <si>
    <t>Poco M4 5G (6GB RAM + 128GB)</t>
  </si>
  <si>
    <t>?13,499</t>
  </si>
  <si>
    <t>Tecno Pova 5G</t>
  </si>
  <si>
    <t>Dimensity 900, Octa Core, 2.4?GHz Processor</t>
  </si>
  <si>
    <t>6.9 inches, 1080?x?2460?px, 120 Hz Display with Punch Hole</t>
  </si>
  <si>
    <t>50?MP + 2?MP Triple Rear &amp; 16?MP Front Camera</t>
  </si>
  <si>
    <t>POCO C31</t>
  </si>
  <si>
    <t>?6,499</t>
  </si>
  <si>
    <t>Apple iPhone XR2</t>
  </si>
  <si>
    <t>Apple  A13</t>
  </si>
  <si>
    <t>3060?mAh Battery with Fast Charging</t>
  </si>
  <si>
    <t>6.1 inches, 828?x?1792?px Display</t>
  </si>
  <si>
    <t>12?MP + 5?MP Dual Rear &amp; 7?MP Front Camera</t>
  </si>
  <si>
    <t>iOS v12.3</t>
  </si>
  <si>
    <t>Samsung Galaxy A53 (8GB RAM + 256GB)</t>
  </si>
  <si>
    <t>?36,499</t>
  </si>
  <si>
    <t>Infinix Note 12 5G</t>
  </si>
  <si>
    <t>6.7 inches, 1080?x?2400?px Display with Water Drop Notch</t>
  </si>
  <si>
    <t>OPPO Reno7 Pro 5G</t>
  </si>
  <si>
    <t>Dimensity  1200 Max, Octa Core, 3?GHz Processor</t>
  </si>
  <si>
    <t>4500?mAh Battery with 65W Fast Charging</t>
  </si>
  <si>
    <t>OnePlus Ace 2</t>
  </si>
  <si>
    <t>Redmi Note 11 Pro 2023</t>
  </si>
  <si>
    <t>Snapdragon 712, Octa Core, 2.3?GHz Processor</t>
  </si>
  <si>
    <t>108?MP Quad Rear &amp; 16?MP Front Camera</t>
  </si>
  <si>
    <t>Nothing Phone 2</t>
  </si>
  <si>
    <t>?39,990</t>
  </si>
  <si>
    <t>Samsung Galaxy A32 (8GB RAM + 128GB)</t>
  </si>
  <si>
    <t>Helio G80, Octa Core, 2?GHz Processor</t>
  </si>
  <si>
    <t>6.4 inches, 1080?x?2400?px, 90 Hz Display with Water Drop Notch</t>
  </si>
  <si>
    <t>64?MP Quad Rear &amp; 20?MP Front Camera</t>
  </si>
  <si>
    <t>Nokia 2720 V Flip</t>
  </si>
  <si>
    <t>?6,199</t>
  </si>
  <si>
    <t>Snapdragon 205 , Dual Core, 1.1?GHz Processor</t>
  </si>
  <si>
    <t>512?MB RAM, 4?GB inbuilt</t>
  </si>
  <si>
    <t>1500?mAh Battery</t>
  </si>
  <si>
    <t>2.8 inches, 240?x?320?px Display</t>
  </si>
  <si>
    <t>2?MP Rear Camera</t>
  </si>
  <si>
    <t>Google Pixel 6 Pro</t>
  </si>
  <si>
    <t>?54,300</t>
  </si>
  <si>
    <t>Google  Tensor, Octa Core, 2.8?GHz Processor</t>
  </si>
  <si>
    <t>5003?mAh Battery with 30W Fast Charging</t>
  </si>
  <si>
    <t>6.71 inches, 1440?x?3120?px, 120 Hz Display with Punch Hole</t>
  </si>
  <si>
    <t>50?MP + 48?MP + 12?MP Triple Rear &amp; 11.1?MP Front Camera</t>
  </si>
  <si>
    <t>Infinix Note 12i (2022)</t>
  </si>
  <si>
    <t>Helio G85, Octa Core, 2?GHz Processor</t>
  </si>
  <si>
    <t>Xiaomi Redmi 11 Prime 5G (6GB RAM + 128GB)</t>
  </si>
  <si>
    <t>Xiaomi Redmi Note 11 Pro Plus 5G (8GB RAM + 128GB)</t>
  </si>
  <si>
    <t>?22,700</t>
  </si>
  <si>
    <t>Xiaomi 12 Pro 5G</t>
  </si>
  <si>
    <t>?50,990</t>
  </si>
  <si>
    <t>4600?mAh Battery with 120W Fast Charging</t>
  </si>
  <si>
    <t>Apple iPhone 13 Mini</t>
  </si>
  <si>
    <t>?64,900</t>
  </si>
  <si>
    <t>2438?mAh Battery with Fast Charging</t>
  </si>
  <si>
    <t>5.4 inches, 1080?x?2340?px Display with Large Notch</t>
  </si>
  <si>
    <t>Tecno Pova 3 (6GB RAM + 128GB)</t>
  </si>
  <si>
    <t>?13,799</t>
  </si>
  <si>
    <t>6.9 inches, 1080?x?2460?px, 90 Hz Display with Punch Hole</t>
  </si>
  <si>
    <t>Realme C31 (4GB RAM + 64GB)</t>
  </si>
  <si>
    <t>Asus ROG Phone 6 Pro 5G</t>
  </si>
  <si>
    <t>?89,999</t>
  </si>
  <si>
    <t>18?GB RAM, 512?GB inbuilt</t>
  </si>
  <si>
    <t>6.78 inches, 1080?x?2448?px, 165 Hz Display</t>
  </si>
  <si>
    <t>50?MP + 13?MP + 5?MP Triple Rear &amp; 12?MP Front Camera</t>
  </si>
  <si>
    <t>Vivo V23e 5G</t>
  </si>
  <si>
    <t>?21,994</t>
  </si>
  <si>
    <t>Apple iPhone 14 Mini</t>
  </si>
  <si>
    <t>?69,990</t>
  </si>
  <si>
    <t>Bionic A16</t>
  </si>
  <si>
    <t>3500?mAh Battery with Fast Charging</t>
  </si>
  <si>
    <t>5.42 inches, 1080?x?2340?px Display with Punch Hole</t>
  </si>
  <si>
    <t>Xiaomi Redmi Note 10T 5G</t>
  </si>
  <si>
    <t>iQOO Neo 7 SE 5G</t>
  </si>
  <si>
    <t>Samsung Galaxy A23 (8GB RAM + 128GB)</t>
  </si>
  <si>
    <t>Xiaomi Redmi Note 12 Pro (8GB RAM + 128GB)</t>
  </si>
  <si>
    <t>?26,999</t>
  </si>
  <si>
    <t>Xiaomi Redmi Note 12 Turbo</t>
  </si>
  <si>
    <t>Infinix Note 12 Pro</t>
  </si>
  <si>
    <t>?16,900</t>
  </si>
  <si>
    <t>108?MP + 2?MP Triple Rear &amp; 16?MP Front Camera</t>
  </si>
  <si>
    <t>Infinix Hot 20 (6GB RAM+ 128GB)</t>
  </si>
  <si>
    <t>Apple iPhone 14 Pro Max (1TB)</t>
  </si>
  <si>
    <t>?1,82,999</t>
  </si>
  <si>
    <t>6?GB RAM, 1?TB inbuilt</t>
  </si>
  <si>
    <t>Samsung Galaxy M13</t>
  </si>
  <si>
    <t>Exynos  850, Octa Core, 2?GHz Processor</t>
  </si>
  <si>
    <t>6.6 inches, 1080?x?2400?px Display with Water Drop Notch</t>
  </si>
  <si>
    <t>Poco M4 Pro 5G (8GB RAM + 128GB)</t>
  </si>
  <si>
    <t>Xiaomi Redmi Note 10S (8GB RAM + 128GB)</t>
  </si>
  <si>
    <t>Realme C11 2021 (4GB RAM + 64GB)</t>
  </si>
  <si>
    <t>?7,749</t>
  </si>
  <si>
    <t>SC9863A, Octa Core, 1.6?GHz Processor</t>
  </si>
  <si>
    <t>Samsung Galaxy A23 5G (8GB RAM + 128GB)</t>
  </si>
  <si>
    <t>Motorola Edge 30 Ultra (12GB RAM + 256GB)</t>
  </si>
  <si>
    <t>OPPO F21s Pro</t>
  </si>
  <si>
    <t>?25,895</t>
  </si>
  <si>
    <t>Xiaomi 13 5G</t>
  </si>
  <si>
    <t>6.36 inches, 1080?x?2400?px, 120 Hz Display with Punch Hole</t>
  </si>
  <si>
    <t>50?MP + 12?MP + 10?MP Triple Rear &amp; 32?MP Front Camera</t>
  </si>
  <si>
    <t>Xiaomi Redmi 10A</t>
  </si>
  <si>
    <t>Vivo Y01A</t>
  </si>
  <si>
    <t>?7,790</t>
  </si>
  <si>
    <t>Xiaomi Redmi K50i (8GB RAM + 256GB)</t>
  </si>
  <si>
    <t>Realme C30 (3GB RAM + 32GB)</t>
  </si>
  <si>
    <t>?6,299</t>
  </si>
  <si>
    <t>Motorola Moto G51 5G</t>
  </si>
  <si>
    <t>Snapdragon  480+, Octa Core, 2.2?GHz Processor</t>
  </si>
  <si>
    <t>Memory Card (Hybrid), upto 512?GB</t>
  </si>
  <si>
    <t>Xiaomi Redmi 10 (6GB RAM + 128GB)</t>
  </si>
  <si>
    <t>Xiaomi Mi 11 Lite NE 5G</t>
  </si>
  <si>
    <t>?21,890</t>
  </si>
  <si>
    <t>Snapdragon  778G , Octa Core, 2.4?GHz Processor</t>
  </si>
  <si>
    <t>4250?mAh Battery with 33W Fast Charging</t>
  </si>
  <si>
    <t>64?MP + 8?MP + 5?MP Triple Rear &amp; 20?MP Front Camera</t>
  </si>
  <si>
    <t>Samsung Galaxy Z Flip 3</t>
  </si>
  <si>
    <t>Single Sim, 3G, 4G, 5G, VoLTE, Wi-Fi, NFC</t>
  </si>
  <si>
    <t>3300?mAh Battery with 15W Fast Charging</t>
  </si>
  <si>
    <t>6.7 inches, 1080?x?2640?px, 120 Hz Display with Punch Hole</t>
  </si>
  <si>
    <t>12?MP + 12?MP Dual Rear &amp; 10?MP Front Camera</t>
  </si>
  <si>
    <t>Apple iPhone 12 (128GB)</t>
  </si>
  <si>
    <t>?55,999</t>
  </si>
  <si>
    <t>OnePlus 10T (16GB RAM + 256GB)</t>
  </si>
  <si>
    <t>Samsung Galaxy A13 (4GB RAM + 128GB)</t>
  </si>
  <si>
    <t>OPPO Reno7 5G</t>
  </si>
  <si>
    <t>?25,994</t>
  </si>
  <si>
    <t>Dimensity 900, Octa Core, 2?GHz Processor</t>
  </si>
  <si>
    <t>OnePlus 9RT 5G</t>
  </si>
  <si>
    <t>50?MP + 16?MP + 2?MP Triple Rear &amp; 16?MP Front Camera</t>
  </si>
  <si>
    <t>Samsung Galaxy A53 5G (8GB RAM + 128GB)</t>
  </si>
  <si>
    <t>?33,499</t>
  </si>
  <si>
    <t>Samsung Galaxy S22 Ultra 5G (12GB RAM + 512GB)</t>
  </si>
  <si>
    <t>?1,18,999</t>
  </si>
  <si>
    <t>12?GB RAM, 512?GB inbuilt</t>
  </si>
  <si>
    <t>Motorola Moto G71 5G</t>
  </si>
  <si>
    <t>6.4 inches, 1080?x?2400?px Display with Punch Hole</t>
  </si>
  <si>
    <t>itel S16 Pro</t>
  </si>
  <si>
    <t>?6,990</t>
  </si>
  <si>
    <t>Quad Core, 1.3?GHz Processor</t>
  </si>
  <si>
    <t>6.6 inches, 1600?x?720?px Display with Punch Hole</t>
  </si>
  <si>
    <t>8?MP + 2?MP + 0.3?MP Triple Rear &amp; 8?MP Front Camera</t>
  </si>
  <si>
    <t>Vivo Y100</t>
  </si>
  <si>
    <t>Dimensity  900, Octa Core, 2.4?GHz Processor</t>
  </si>
  <si>
    <t>6 inches, 1080?x?2400?px, 120 Hz Display with Punch Hole</t>
  </si>
  <si>
    <t>50?MP + 8?MP + 2?MP Triple Rear &amp; 50?MP + 8?MP Dual Front Camera</t>
  </si>
  <si>
    <t>Samsung Galaxy M13 5G (4GB RAM + 64GB)</t>
  </si>
  <si>
    <t>?12,944</t>
  </si>
  <si>
    <t>POCO X5 GT</t>
  </si>
  <si>
    <t>Honor X9 5G</t>
  </si>
  <si>
    <t>4800?mAh Battery with 66W Fast Charging</t>
  </si>
  <si>
    <t>6.81 inches, 1080?x?2388?px Display</t>
  </si>
  <si>
    <t>iQOO 11 (16GB RAM + 256GB)</t>
  </si>
  <si>
    <t>?64,999</t>
  </si>
  <si>
    <t>Samsung Galaxy Z Fold 4</t>
  </si>
  <si>
    <t>?1,54,998</t>
  </si>
  <si>
    <t>4400?mAh Battery with 25W Fast Charging</t>
  </si>
  <si>
    <t>7.6 inches, 1812?x?2176?px, 120 Hz Display with Punch Hole</t>
  </si>
  <si>
    <t>50?MP + 12?MP + 10?MP Triple Rear &amp; 10?MP + 4?MP Dual Front Camera</t>
  </si>
  <si>
    <t>Royole FlexPai 2</t>
  </si>
  <si>
    <t>?1,09,999</t>
  </si>
  <si>
    <t>4450?mAh Battery</t>
  </si>
  <si>
    <t>7.8 inches, 1440?x?1920?px Display</t>
  </si>
  <si>
    <t>64?MP + 16?MP + 8?MP Triple Rear &amp; 32?MP Front Camera</t>
  </si>
  <si>
    <t>Apple iPhone 14 Plus (256GB)</t>
  </si>
  <si>
    <t>?84,999</t>
  </si>
  <si>
    <t>Samsung Galaxy A33 5G (8GB RAM + 128GB)</t>
  </si>
  <si>
    <t>?27,499</t>
  </si>
  <si>
    <t>Tecno Spark 9</t>
  </si>
  <si>
    <t>Helio G37, Octa Core, 2.3?GHz Processor</t>
  </si>
  <si>
    <t>6.6 inches, 720?x?1600?px, 90 Hz Display with Water Drop Notch</t>
  </si>
  <si>
    <t>13?MP Dual Rear &amp; 8?MP Front Camera</t>
  </si>
  <si>
    <t>Google Pixel 6</t>
  </si>
  <si>
    <t>?40,480</t>
  </si>
  <si>
    <t>Google Tensor, Octa Core, 2.8?GHz Processor</t>
  </si>
  <si>
    <t>4614?mAh Battery with 30W Fast Charging</t>
  </si>
  <si>
    <t>50?MP + 12?MP Dual Rear &amp; 8?MP Front Camera</t>
  </si>
  <si>
    <t>Xiaomi Redmi Note 10 Pro (6GB RAM + 128GB)</t>
  </si>
  <si>
    <t>Snapdragon 732G , Octa Core, 2.3?GHz Processor</t>
  </si>
  <si>
    <t>5020?mAh Battery with 33W Fast Charging</t>
  </si>
  <si>
    <t>64?MP Quad Rear &amp; 16?MP Front Camera</t>
  </si>
  <si>
    <t>Samsung Galaxy S21 Ultra</t>
  </si>
  <si>
    <t>?1,05,999</t>
  </si>
  <si>
    <t>6.8 inches, 1440?x?3200?px, 120 Hz Display with Punch Hole</t>
  </si>
  <si>
    <t>Infinix Hot 20 Play</t>
  </si>
  <si>
    <t>6.82 inches, 720?x?1640?px, 90 Hz Display with Punch Hole</t>
  </si>
  <si>
    <t>Vivo T1x (6GB RAM + 128GB)</t>
  </si>
  <si>
    <t>OPPO F23 Pro</t>
  </si>
  <si>
    <t>iQOO Z6 Pro 5G (8GB RAM + 128GB)</t>
  </si>
  <si>
    <t>?23,399</t>
  </si>
  <si>
    <t>Samsung Galaxy A73 5G (8GB RAM + 256GB)</t>
  </si>
  <si>
    <t>Realme 9 5G SE (8GB RAM + 128GB)</t>
  </si>
  <si>
    <t>?22,998</t>
  </si>
  <si>
    <t>6.6 inches, 1080?x?2412?px, 144 Hz Display with Punch Hole</t>
  </si>
  <si>
    <t>Poco F4 5G</t>
  </si>
  <si>
    <t>Snapdragon  870, Octa Core, 3.2?GHz Processor</t>
  </si>
  <si>
    <t>64?MP + 8?MP + 2?MP Triple Rear &amp; 20?MP Front Camera</t>
  </si>
  <si>
    <t>Infinix Note 12</t>
  </si>
  <si>
    <t>?11,700</t>
  </si>
  <si>
    <t>6.7 inches, 2400?x?1080?px Display with Punch Hole</t>
  </si>
  <si>
    <t>Samsung Galaxy A03 Core</t>
  </si>
  <si>
    <t>Unisoc  SC9836A, Quad Core, 1.6?GHz Processor</t>
  </si>
  <si>
    <t>Motorola Moto G60</t>
  </si>
  <si>
    <t>Snapdragon  732G, Octa Core, 2.3?GHz Processor</t>
  </si>
  <si>
    <t>6000?mAh Battery with 20W Fast Charging</t>
  </si>
  <si>
    <t>OnePlus 9 Pro</t>
  </si>
  <si>
    <t>?64,800</t>
  </si>
  <si>
    <t>Xiaomi Redmi Note 11S</t>
  </si>
  <si>
    <t>?14,590</t>
  </si>
  <si>
    <t>Helio  G96, Octa Core, 2.05?GHz Processor</t>
  </si>
  <si>
    <t>Xiaomi Redmi 9 Activ</t>
  </si>
  <si>
    <t>Tecno Camon 19 Pro 5G</t>
  </si>
  <si>
    <t>6.8 inches, 1080?x?2460?px, 120 Hz Display with Punch Hole</t>
  </si>
  <si>
    <t>Samsung Galaxy A04</t>
  </si>
  <si>
    <t>POCO M4 Pro 4G (6GB RAM + 128GB)</t>
  </si>
  <si>
    <t>OnePlus Nord N20 5G</t>
  </si>
  <si>
    <t>Apple iPhone 13 (256GB)</t>
  </si>
  <si>
    <t>?72,999</t>
  </si>
  <si>
    <t>4?GB RAM, 256?GB inbuilt</t>
  </si>
  <si>
    <t>Oppo Find X6 Pro</t>
  </si>
  <si>
    <t>?77,990</t>
  </si>
  <si>
    <t>4700?mAh Battery with 120W Fast Charging</t>
  </si>
  <si>
    <t>Vivo X90 Pro 5G</t>
  </si>
  <si>
    <t>?56,999</t>
  </si>
  <si>
    <t>4870?mAh Battery with 120W Fast Charging</t>
  </si>
  <si>
    <t>50.3?MP + 50?MP + 12?MP Triple Rear &amp; 32?MP Front Camera</t>
  </si>
  <si>
    <t>Motorola Moto G53</t>
  </si>
  <si>
    <t>6.5 inches, 720?x?1600?px, 120 Hz Display with Punch Hole</t>
  </si>
  <si>
    <t>Motorola Moto G22</t>
  </si>
  <si>
    <t>Helio  G37, Octa Core, 2.3?GHz Processor</t>
  </si>
  <si>
    <t>6.53 inches, 720?x?1600?px, 90 Hz Display with Punch Hole</t>
  </si>
  <si>
    <t>Xiaomi Redmi 9i Sport</t>
  </si>
  <si>
    <t>Helio G25, Octa Core, 2?GHz Processor</t>
  </si>
  <si>
    <t>Jio JioPhone Next</t>
  </si>
  <si>
    <t>?4,649</t>
  </si>
  <si>
    <t>Qualcomm 215, Quad Core, 1.3?GHz Processor</t>
  </si>
  <si>
    <t>5.45 inches, 720?x?1440?px Display</t>
  </si>
  <si>
    <t>Vivo Y93</t>
  </si>
  <si>
    <t>?18,000</t>
  </si>
  <si>
    <t>Helio P22, Octa Core, 2?GHz Processor</t>
  </si>
  <si>
    <t>4030?mAh Battery</t>
  </si>
  <si>
    <t>6.2 inches, 1520?x?720?px Display with Water Drop Notch</t>
  </si>
  <si>
    <t>Xiaomi Redmi K60 Pro</t>
  </si>
  <si>
    <t>54?MP + 8?MP + 2?MP Triple Rear &amp; 16?MP Front Camera</t>
  </si>
  <si>
    <t>Realme C30s</t>
  </si>
  <si>
    <t>?7,145</t>
  </si>
  <si>
    <t>Unisoc SC9863A, Octa Core, 1.6?GHz Processor</t>
  </si>
  <si>
    <t>Vivo Y22s</t>
  </si>
  <si>
    <t>?14,990</t>
  </si>
  <si>
    <t>6.55 inches, 1612?x?720?px, 90 Hz Display with Water Drop Notch</t>
  </si>
  <si>
    <t>OPPO A77</t>
  </si>
  <si>
    <t>Xiaomi Redmi 10A Sport</t>
  </si>
  <si>
    <t>Poco F4 (12GB RAM + 256GB)</t>
  </si>
  <si>
    <t>Realme 9 4G (8GB RAM + 128GB)</t>
  </si>
  <si>
    <t>Xiaomi 12T Pro 5G</t>
  </si>
  <si>
    <t>?59,990</t>
  </si>
  <si>
    <t>6.67 inches, 1220?x?2712?px, 120 Hz Display with Punch Hole</t>
  </si>
  <si>
    <t>200?MP + 8?MP + 2?MP Triple Rear &amp; 20?MP Front Camera</t>
  </si>
  <si>
    <t>iQOO 9 5G</t>
  </si>
  <si>
    <t>Snapdragon  888+, Octa Core, 2.9?GHz Processor</t>
  </si>
  <si>
    <t>4350?mAh Battery with 120W Fast Charging</t>
  </si>
  <si>
    <t>48?MP + 13?MP + 13?MP Triple Rear &amp; 16?MP Front Camera</t>
  </si>
  <si>
    <t>Apple iPhone 12 Mini (128GB)</t>
  </si>
  <si>
    <t>Samsung Galaxy S24 Ultra</t>
  </si>
  <si>
    <t>Dual Sim, 3G, 4G, 5G, VoLTE, Vo5G, Wi-Fi</t>
  </si>
  <si>
    <t>Snapdragon 8+ Gen 2, Octa Core Processor</t>
  </si>
  <si>
    <t>5100?mAh Battery with 45W Fast Charging</t>
  </si>
  <si>
    <t>6.83 inches, 1200?x?2860?px, 144 Hz Display with Punch Hole</t>
  </si>
  <si>
    <t>200?MP Quad Rear &amp; 60?MP Front Camera</t>
  </si>
  <si>
    <t>OPPO Find N Flip</t>
  </si>
  <si>
    <t>?89,990</t>
  </si>
  <si>
    <t>6.8 inches, 1200?x?2400?px, 120 Hz Display with Punch Hole</t>
  </si>
  <si>
    <t>OnePlus 10T (12GB RAM + 256GB)</t>
  </si>
  <si>
    <t>?50,999</t>
  </si>
  <si>
    <t>Tecno Spark 9 (4GB RAM + 64GB)</t>
  </si>
  <si>
    <t>Samsung Galaxy S21 FE 5G (8GB RAM + 256GB)</t>
  </si>
  <si>
    <t>Xiaomi Redmi Note 11T 5G (8GB RAM + 128GB)</t>
  </si>
  <si>
    <t>Sony Xperia Pro-I</t>
  </si>
  <si>
    <t>?1,34,999</t>
  </si>
  <si>
    <t>4500?mAh Battery with 30W Fast Charging</t>
  </si>
  <si>
    <t>6.5 inches, 1644?x?3840?px, 120 Hz Display</t>
  </si>
  <si>
    <t>12?MP + 12?MP + 12?MP Triple Rear &amp; 8?MP Front Camera</t>
  </si>
  <si>
    <t>Vivo V21 Pro</t>
  </si>
  <si>
    <t>Snapdragon 765G , Octa Core, 2.4?GHz Processor</t>
  </si>
  <si>
    <t>4300?mAh Battery with 33W Fast Charging</t>
  </si>
  <si>
    <t>6.44 inches, 1080?x?2400?px Display with Small Notch</t>
  </si>
  <si>
    <t>64?MP Quad Rear &amp; 44?MP + 8?MP Dual Front Camera</t>
  </si>
  <si>
    <t>Poco X3</t>
  </si>
  <si>
    <t>6000?mAh Battery with 33W Fast Charging</t>
  </si>
  <si>
    <t>Samsung Galaxy S20 FE</t>
  </si>
  <si>
    <t>?35,489</t>
  </si>
  <si>
    <t>Exynos 990, Octa Core, 2.73?GHz Processor</t>
  </si>
  <si>
    <t>Google Pixel 4</t>
  </si>
  <si>
    <t>?20,120</t>
  </si>
  <si>
    <t>Snapdragon 855, Octa Core, 2.8?GHz Processor</t>
  </si>
  <si>
    <t>2800?mAh Battery with Fast Charging</t>
  </si>
  <si>
    <t>5.7 inches, 1080?x?2280?px Display</t>
  </si>
  <si>
    <t>16?MP + 12.2?MP Dual Rear &amp; 8?MP + TOF 3D Dual Front Camera</t>
  </si>
  <si>
    <t>Samsung Galaxy S10 Plus</t>
  </si>
  <si>
    <t>Exynos 9820, Octa Core, 2.7?GHz Processor</t>
  </si>
  <si>
    <t>4100?mAh Battery with 15W Fast Charging</t>
  </si>
  <si>
    <t>6.4 inches, 1440?x?3040?px Display with Punch Hole</t>
  </si>
  <si>
    <t>16?MP + 12?MP + 12?MP Triple Rear &amp; 10?MP + 8?MP Dual Front Camera</t>
  </si>
  <si>
    <t>Nokia 2660 Flip</t>
  </si>
  <si>
    <t>Dual Sim, 3G, 4G</t>
  </si>
  <si>
    <t>No Wifi</t>
  </si>
  <si>
    <t>Unisoc T107</t>
  </si>
  <si>
    <t>48?MB RAM, 128?MB inbuilt</t>
  </si>
  <si>
    <t>0.3?MP Rear Camera</t>
  </si>
  <si>
    <t>Realme 11 Pro Plus</t>
  </si>
  <si>
    <t>4200?mAh Battery with 66W Fast Charging</t>
  </si>
  <si>
    <t>OPPO F21 Pro 4G</t>
  </si>
  <si>
    <t>Realme GT 2 5G</t>
  </si>
  <si>
    <t>?28,994</t>
  </si>
  <si>
    <t>Samsung Galaxy S21</t>
  </si>
  <si>
    <t>?48,900</t>
  </si>
  <si>
    <t>4000?mAh Battery with 25W Fast Charging</t>
  </si>
  <si>
    <t>6.2 inches, 1080?x?2400?px, 120 Hz Display with Punch Hole</t>
  </si>
  <si>
    <t>64?MP + 12?MP + 12?MP Triple Rear &amp; 10?MP Front Camera</t>
  </si>
  <si>
    <t>Samsung Galaxy A71</t>
  </si>
  <si>
    <t>?22,494</t>
  </si>
  <si>
    <t>Snapdragon 730, Octa Core, 2.2?GHz Processor</t>
  </si>
  <si>
    <t>Vivo Y02s</t>
  </si>
  <si>
    <t>Letv Y2 Pro</t>
  </si>
  <si>
    <t>Unisoc, Octa Core Processor</t>
  </si>
  <si>
    <t>6.5 inches, 720?x?1560?px Display with Small Notch</t>
  </si>
  <si>
    <t>13?MP + Depth Sensor + Ultra Wide Triple Rear &amp; 8?MP Front Camera</t>
  </si>
  <si>
    <t>Tecno Spark 8C (4GB RAM + 64GB)</t>
  </si>
  <si>
    <t>?8,890</t>
  </si>
  <si>
    <t>Unisoc  T606, Octa Core, 2?GHz Processor</t>
  </si>
  <si>
    <t>6.6 inches, 720?x?1612?px, 90 Hz Display with Water Drop Notch</t>
  </si>
  <si>
    <t>iQOO Z6 5G (8GB RAM + 128GB)</t>
  </si>
  <si>
    <t>?18,498</t>
  </si>
  <si>
    <t>Vivo T1 Pro</t>
  </si>
  <si>
    <t>?23,999</t>
  </si>
  <si>
    <t>Realme 9 Pro Plus 5G (8GB RAM + 128GB)</t>
  </si>
  <si>
    <t>?22,994</t>
  </si>
  <si>
    <t>Samsung Galaxy A04s</t>
  </si>
  <si>
    <t>?12,990</t>
  </si>
  <si>
    <t>50?MP + 2?MP + 2?MP Triple Rear &amp; 5?MP Front Camera</t>
  </si>
  <si>
    <t>Realme 9i (6GB RAM + 128GB)</t>
  </si>
  <si>
    <t>Realme 8 5G (8GB RAM + 128GB)</t>
  </si>
  <si>
    <t>OPPO F19</t>
  </si>
  <si>
    <t>Snapdragon 662 , Octa Core, 2?GHz Processor</t>
  </si>
  <si>
    <t>OPPO Find N2 Flip</t>
  </si>
  <si>
    <t>6.8 inches, 1080?x?2520?px, 120 Hz Display with Punch Hole</t>
  </si>
  <si>
    <t>Samsung Galaxy M32 Prime Edition</t>
  </si>
  <si>
    <t>?12,120</t>
  </si>
  <si>
    <t>Oukitel WP19</t>
  </si>
  <si>
    <t>Helio G95, Octa Core, 2?GHz Processor</t>
  </si>
  <si>
    <t>21000?mAh Battery with 33W Fast Charging</t>
  </si>
  <si>
    <t>6.78 inches, 1080?x?2400?px Display with Punch Hole</t>
  </si>
  <si>
    <t>64?MP + 20?MP + 2?MP Triple Rear &amp; 16?MP Front Camera</t>
  </si>
  <si>
    <t>Realme 9 Pro 5G (8GB RAM + 128GB)</t>
  </si>
  <si>
    <t>Xiaomi Redmi Note 10 Lite (6GB RAM + 128GB)</t>
  </si>
  <si>
    <t>Samsung Galaxy A13 5G</t>
  </si>
  <si>
    <t>Xiaomi Redmi Note 11 5G</t>
  </si>
  <si>
    <t>itel P36</t>
  </si>
  <si>
    <t>?6,490</t>
  </si>
  <si>
    <t>Spreadtrum  SC7731E, Quad Core, 1.3?GHz Processor</t>
  </si>
  <si>
    <t>1?GB RAM, 16?GB inbuilt</t>
  </si>
  <si>
    <t>6.5 inches, 1600?x?720?px Display with Water Drop Notch</t>
  </si>
  <si>
    <t>8?MP + 0.3?MP Dual Rear &amp; 8?MP Front Camera</t>
  </si>
  <si>
    <t>Jio JioPhone 2</t>
  </si>
  <si>
    <t>?2,999</t>
  </si>
  <si>
    <t>Dual Core, 1?GHz Processor</t>
  </si>
  <si>
    <t>2000?mAh Battery</t>
  </si>
  <si>
    <t>2.4 inches, 320?x?240?px Display</t>
  </si>
  <si>
    <t>2?MP Rear &amp; 0.3?MP Front Camera</t>
  </si>
  <si>
    <t>KAI OS</t>
  </si>
  <si>
    <t>Realme GT Neo 5</t>
  </si>
  <si>
    <t>4600?mAh Battery with 240W Fast Charging</t>
  </si>
  <si>
    <t>Apple iPhone 15 Ultra</t>
  </si>
  <si>
    <t>?1,49,900</t>
  </si>
  <si>
    <t>Bionic  A17, Octa Core Processor</t>
  </si>
  <si>
    <t>4700?mAh Battery with Fast Charging</t>
  </si>
  <si>
    <t>6.73 inches, 1290?x?2796?px, 120 Hz Display</t>
  </si>
  <si>
    <t>iOS v17</t>
  </si>
  <si>
    <t>Poco C50</t>
  </si>
  <si>
    <t>Samsung Galaxy Note 30 Ultra 5G</t>
  </si>
  <si>
    <t>?1,04,999</t>
  </si>
  <si>
    <t>6.71 inches, 1440?x?3214?px, 120 Hz Display with Punch Hole</t>
  </si>
  <si>
    <t>200?MP + 12?MP + 12?MP Triple Rear &amp; 10?MP Front Camera</t>
  </si>
  <si>
    <t>Realme 9i (4GB RAM + 128GB)</t>
  </si>
  <si>
    <t>Xiaomi Redmi Note 11T 5G</t>
  </si>
  <si>
    <t>Vivo X80 Pro 5G</t>
  </si>
  <si>
    <t>?79,999</t>
  </si>
  <si>
    <t>50?MP Quad Rear &amp; 32?MP Front Camera</t>
  </si>
  <si>
    <t>OPPO Reno 6 Pro 5G</t>
  </si>
  <si>
    <t>?36,760</t>
  </si>
  <si>
    <t>Xiaomi Mi 11i 5G</t>
  </si>
  <si>
    <t>?23,499</t>
  </si>
  <si>
    <t>5160?mAh Battery with 67W Fast Charging</t>
  </si>
  <si>
    <t>6.67 inches, 2400?x?1080?px, 120 Hz Display with Punch Hole</t>
  </si>
  <si>
    <t>Asus ROG Phone 7</t>
  </si>
  <si>
    <t>?75,990</t>
  </si>
  <si>
    <t>18?GB RAM, 256?GB inbuilt</t>
  </si>
  <si>
    <t>6000?mAh Battery with 120W Fast Charging</t>
  </si>
  <si>
    <t>6.8 inches, 1080?x?2448?px, 165 Hz Display</t>
  </si>
  <si>
    <t>Oppo A77 5G</t>
  </si>
  <si>
    <t>Snapdragon  810, Octa Core, 2.4?GHz Processor</t>
  </si>
  <si>
    <t>Realme 9 5G SE</t>
  </si>
  <si>
    <t>Samsung Galaxy A03</t>
  </si>
  <si>
    <t>?7,249</t>
  </si>
  <si>
    <t>Unisoc  T606, Octa Core, 1.6?GHz Processor</t>
  </si>
  <si>
    <t>6.5 inches, 720?x?1560?px Display with Water Drop Notch</t>
  </si>
  <si>
    <t>48?MP + 2?MP Dual Rear &amp; 5?MP Front Camera</t>
  </si>
  <si>
    <t>OnePlus Nord N200</t>
  </si>
  <si>
    <t>6.49 inches, 1080?x?2400?px, 90 Hz Display with Punch Hole</t>
  </si>
  <si>
    <t>13?MP + 2?MP + 2?MP Triple Rear &amp; 16?MP Front Camera</t>
  </si>
  <si>
    <t>Xiaomi Mi 11X</t>
  </si>
  <si>
    <t>?23,890</t>
  </si>
  <si>
    <t>4520?mAh Battery with 33W Fast Charging</t>
  </si>
  <si>
    <t>48?MP + 8?MP + 5?MP Triple Rear &amp; 20?MP Front Camera</t>
  </si>
  <si>
    <t>OPPO Reno 6</t>
  </si>
  <si>
    <t>?26,380</t>
  </si>
  <si>
    <t>4300?mAh Battery with 65W Fast Charging</t>
  </si>
  <si>
    <t>Realme X50 Pro 5G (12GB RAM + 256GB)</t>
  </si>
  <si>
    <t>4200?mAh Battery with 65W Fast Charging</t>
  </si>
  <si>
    <t>6.44 inches, 1080?x?2400?px, 90 Hz Display with Dual Punch Hole</t>
  </si>
  <si>
    <t>64?MP Quad Rear &amp; 32?MP + 8?MP Dual Front Camera</t>
  </si>
  <si>
    <t>Xiaomi Redmi 10A (6GB RAM + 128GB)</t>
  </si>
  <si>
    <t>?10,850</t>
  </si>
  <si>
    <t>Redmi Note 12 Pro Speed Edition</t>
  </si>
  <si>
    <t>Apple iPhone 14 Pro (256GB)</t>
  </si>
  <si>
    <t>Motorola Moto G72</t>
  </si>
  <si>
    <t>Motorola Moto X30 Pro</t>
  </si>
  <si>
    <t>4450?mAh Battery with 125W Fast Charging</t>
  </si>
  <si>
    <t>Xiaomi 12S Ultra</t>
  </si>
  <si>
    <t>4860?mAh Battery with 67W Fast Charging</t>
  </si>
  <si>
    <t>50?MP + 48?MP + 48?MP Triple Rear &amp; 32?MP Front Camera</t>
  </si>
  <si>
    <t>Honor 70 5G</t>
  </si>
  <si>
    <t>Snapdragon  778G Plus, Octa Core, 2.5?GHz Processor</t>
  </si>
  <si>
    <t>54?MP + 50?MP + 2?MP Triple Rear &amp; 32?MP Front Camera</t>
  </si>
  <si>
    <t>OnePlus 10 Pro 5G (12GB RAM + 512GB)</t>
  </si>
  <si>
    <t>Vivo V23 Pro 5G (12GB RAM + 256GB)</t>
  </si>
  <si>
    <t>?36,994</t>
  </si>
  <si>
    <t>OPPO A55 4G (6GB RAM + 128GB)</t>
  </si>
  <si>
    <t>?14,700</t>
  </si>
  <si>
    <t>6.51 inches, 720?x?1600?px Display with Punch Hole</t>
  </si>
  <si>
    <t>Xiaomi Mi 11T Pro 5G</t>
  </si>
  <si>
    <t>108?MP + 8?MP + 5?MP Triple Rear &amp; 16?MP Front Camera</t>
  </si>
  <si>
    <t>Nokia X50 5G</t>
  </si>
  <si>
    <t>Single Sim, 3G, 4G, 5G, VoLTE, Wi-Fi</t>
  </si>
  <si>
    <t>Snapdragon 775</t>
  </si>
  <si>
    <t>6.81 inches, 1080?x?2400?px Display with Punch Hole</t>
  </si>
  <si>
    <t>Xiaomi Redmi Note 10</t>
  </si>
  <si>
    <t>?13,990</t>
  </si>
  <si>
    <t>Snapdragon 678, Octa Core, 2.2?GHz Processor</t>
  </si>
  <si>
    <t>Vertu Signature Touch</t>
  </si>
  <si>
    <t>?6,50,000</t>
  </si>
  <si>
    <t>Single Sim, 3G, 4G, Wi-Fi, NFC</t>
  </si>
  <si>
    <t>Snapdragon 801, Octa Core, 1.5?GHz Processor</t>
  </si>
  <si>
    <t>2275?mAh Battery</t>
  </si>
  <si>
    <t>4.7 inches, 1080?x?1920?px Display</t>
  </si>
  <si>
    <t>13?MP Rear &amp; 2.1?MP Front Camera</t>
  </si>
  <si>
    <t>Android v4.4.2 (KitKat)</t>
  </si>
  <si>
    <t>Samsung Galaxy M32 Prime Edition (6GB RAM + 128GB)</t>
  </si>
  <si>
    <t>?14,859</t>
  </si>
  <si>
    <t>Tecno Camon 19 Pro Mondrian Edition</t>
  </si>
  <si>
    <t>64?MP + 50?MP + 2?MP Triple Rear &amp; 32?MP Front Camera</t>
  </si>
  <si>
    <t>Poco F5</t>
  </si>
  <si>
    <t>64?MP + 8?MP + 5?MP Triple Rear &amp; 32?MP Front Camera</t>
  </si>
  <si>
    <t>BLU F91 5G</t>
  </si>
  <si>
    <t>6.8 inches, 1080?x?2460?px Display</t>
  </si>
  <si>
    <t>OPPO A16e</t>
  </si>
  <si>
    <t>4230?mAh Battery</t>
  </si>
  <si>
    <t>Motorola Moto E32</t>
  </si>
  <si>
    <t>Xiaomi Redmi Note 11S (8GB RAM + 128GB)</t>
  </si>
  <si>
    <t>?15,824</t>
  </si>
  <si>
    <t>Apple iPhone SE 3 2022</t>
  </si>
  <si>
    <t>?43,900</t>
  </si>
  <si>
    <t>Bionic  A15, Hexa Core, 3.22?GHz Processor</t>
  </si>
  <si>
    <t>64?GB inbuilt</t>
  </si>
  <si>
    <t>4.7 inches, 750?x?1334?px Display</t>
  </si>
  <si>
    <t>Samsung Galaxy A52 (8GB RAM + 128GB)</t>
  </si>
  <si>
    <t>Snapdragon  720G, Octa Core, 2.3?GHz Processor</t>
  </si>
  <si>
    <t>Poco X3 Pro</t>
  </si>
  <si>
    <t>?19,650</t>
  </si>
  <si>
    <t>Snapdragon 860, Octa Core, 2.96?GHz Processor</t>
  </si>
  <si>
    <t>5160?mAh Battery with 33W Fast Charging</t>
  </si>
  <si>
    <t>48?MP Quad Rear &amp; 20?MP Front Camera</t>
  </si>
  <si>
    <t>Xiaomi Redmi 9A</t>
  </si>
  <si>
    <t>Samsung Galaxy A32</t>
  </si>
  <si>
    <t>Motorola Moto G13</t>
  </si>
  <si>
    <t>Asus ROG Phone 6 Batman Edition</t>
  </si>
  <si>
    <t>Xiaomi Redmi Note 12 Pro Plus (6GB RAM + 128GB)</t>
  </si>
  <si>
    <t>Infinix Smart 6 HD</t>
  </si>
  <si>
    <t>6.6 inches, 720?x?1600?px Display with Water Drop Notch</t>
  </si>
  <si>
    <t>Apple iPhone 15 Pro</t>
  </si>
  <si>
    <t>?1,30,990</t>
  </si>
  <si>
    <t>6.06 inches, 1170?x?2532?px, 120 Hz Display with Punch Hole</t>
  </si>
  <si>
    <t>Realme C35 (4GB RAM + 128GB)</t>
  </si>
  <si>
    <t>?12,787</t>
  </si>
  <si>
    <t>Infinix Hot 12</t>
  </si>
  <si>
    <t>6.82 inches, 720?x?1640?px, 90 Hz Display with Water Drop Notch</t>
  </si>
  <si>
    <t>Vivo X80 5G</t>
  </si>
  <si>
    <t>Dimensity  9000, Octa Core, 3.05?GHz Processor</t>
  </si>
  <si>
    <t>Vivo Y53s</t>
  </si>
  <si>
    <t>5000?mAh Battery with 19W Fast Charging</t>
  </si>
  <si>
    <t>Tecno Phantom X</t>
  </si>
  <si>
    <t>4700?mAh Battery with 33W Fast Charging</t>
  </si>
  <si>
    <t>6.7 inches, 1080?x?2340?px, 90 Hz Display with Punch Hole</t>
  </si>
  <si>
    <t>50?MP + 13?MP + 8?MP Triple Rear &amp; 48?MP + 8?MP Dual Front Camera</t>
  </si>
  <si>
    <t>Samsung Galaxy M04 (4GB RAM + 128GB)</t>
  </si>
  <si>
    <t>Redmi 12C</t>
  </si>
  <si>
    <t>6.71 inches, 720?x?1650?px Display with Water Drop Notch</t>
  </si>
  <si>
    <t>50?MP + Depth Sensor Dual Rear &amp; 5?MP Front Camera</t>
  </si>
  <si>
    <t>Asus ZenFone 9</t>
  </si>
  <si>
    <t>?63,990</t>
  </si>
  <si>
    <t>4300?mAh Battery with 30W Fast Charging</t>
  </si>
  <si>
    <t>5.9 inches, 1080?x?2400?px, 120 Hz Display with Punch Hole</t>
  </si>
  <si>
    <t>50?MP + 12?MP Dual Rear &amp; 12?MP Front Camera</t>
  </si>
  <si>
    <t>Sony Xperia L5 5G</t>
  </si>
  <si>
    <t>Helio  P35, Octa Core, 2.3?GHz Processor</t>
  </si>
  <si>
    <t>4000?mAh Battery with Fast Charging</t>
  </si>
  <si>
    <t>6.2 inches, 720?x?1680?px Display</t>
  </si>
  <si>
    <t>13?MP + 5?MP + 2?MP Triple Rear &amp; 8?MP Front Camera</t>
  </si>
  <si>
    <t>iQOO 9 SE 5G (12GB RAM + 256GB)</t>
  </si>
  <si>
    <t>?34,949</t>
  </si>
  <si>
    <t>Tecno Spark 8 Pro</t>
  </si>
  <si>
    <t>?8,799</t>
  </si>
  <si>
    <t>Helio G85 , Octa Core, 2?GHz Processor</t>
  </si>
  <si>
    <t>6.8 inches, 1080?x?2460?px Display with Punch Hole</t>
  </si>
  <si>
    <t>48?MP Triple Rear &amp; 8?MP Front Camera</t>
  </si>
  <si>
    <t>Xiaomi Redmi 10 Prime</t>
  </si>
  <si>
    <t>?12,390</t>
  </si>
  <si>
    <t>Samsung Galaxy F22</t>
  </si>
  <si>
    <t>6000?mAh Battery</t>
  </si>
  <si>
    <t>6.4 inches, 720?x?1600?px, 90 Hz Display with Water Drop Notch</t>
  </si>
  <si>
    <t>Xiaomi Mi Mix Alpha</t>
  </si>
  <si>
    <t>?1,99,990</t>
  </si>
  <si>
    <t>Snapdragon 855+, Octa Core, 2.96?GHz Processor</t>
  </si>
  <si>
    <t>4050?mAh Battery with 40W Fast Charging</t>
  </si>
  <si>
    <t>7.92 inches, 2088?x?2250?px Display</t>
  </si>
  <si>
    <t>108?MP + 20?MP + 12?MP Triple Rear Camera</t>
  </si>
  <si>
    <t>OPPO Reno 10 Pro</t>
  </si>
  <si>
    <t>Nubia Z50</t>
  </si>
  <si>
    <t>64?MP + 50?MP Triple Rear &amp; 16?MP Front Camera</t>
  </si>
  <si>
    <t>Samsung Galaxy F13 (4GB RAM + 128GB)</t>
  </si>
  <si>
    <t>Nokia G11 Plus</t>
  </si>
  <si>
    <t>Unisoc T606, Octa Core, 1.6?GHz Processor</t>
  </si>
  <si>
    <t>6.52 inches, 720?x?1600?px, 90 Hz Display with Water Drop Notch</t>
  </si>
  <si>
    <t>Infinix Hot 12 Play</t>
  </si>
  <si>
    <t>?8,910</t>
  </si>
  <si>
    <t>Tiger T610, Octa Core, 1.82?GHz Processor</t>
  </si>
  <si>
    <t>6.82 inches, 1640?x?720?px, 90 Hz Display with Punch Hole</t>
  </si>
  <si>
    <t>Vivo T2 5G</t>
  </si>
  <si>
    <t>OPPO Reno7 Z 5G</t>
  </si>
  <si>
    <t>Xiaomi Mi 11 Lite NE 5G (8GB RAM + 128GB)</t>
  </si>
  <si>
    <t>Realme Narzo 50i</t>
  </si>
  <si>
    <t>Unisoc  SC9863A, Octa Core, 1.6?GHz Processor</t>
  </si>
  <si>
    <t>Infinix Zero X Pro</t>
  </si>
  <si>
    <t>Helio  G95, Octa Core, 2.05?GHz Processor</t>
  </si>
  <si>
    <t>108?MP + 8?MP + 8?MP Triple Rear &amp; 16?MP Front Camera</t>
  </si>
  <si>
    <t>Nokia 110 4G</t>
  </si>
  <si>
    <t>?1,762</t>
  </si>
  <si>
    <t>Dual Sim, 3G, 4G, VoLTE</t>
  </si>
  <si>
    <t>128?MB RAM, 48?MB inbuilt</t>
  </si>
  <si>
    <t>1020?mAh Battery</t>
  </si>
  <si>
    <t>1.8 inches, 120?x?160?px Display</t>
  </si>
  <si>
    <t>Samsung Galaxy M32</t>
  </si>
  <si>
    <t>?12,364</t>
  </si>
  <si>
    <t>Samsung Galaxy A82 5G</t>
  </si>
  <si>
    <t>6.71 inches, 1440?x?3200?px, 120 Hz Display with Punch Hole</t>
  </si>
  <si>
    <t>64?MP + 12?MP + 5?MP Triple Rear &amp; 10?MP Front Camera</t>
  </si>
  <si>
    <t>Xiaomi Poco F1</t>
  </si>
  <si>
    <t>Snapdragon 845, Octa Core, 2.8?GHz Processor</t>
  </si>
  <si>
    <t>6.18 inches, 1080?x?2246?px Display with Large Notch</t>
  </si>
  <si>
    <t>12?MP + 5?MP Dual Rear &amp; 20?MP Front Camera</t>
  </si>
  <si>
    <t>Vivo Y25</t>
  </si>
  <si>
    <t>Helio MT6580, Quad Core, 1.3?GHz Processor</t>
  </si>
  <si>
    <t>1900?mAh Battery</t>
  </si>
  <si>
    <t>4.5 inches, 480?x?854?px Display</t>
  </si>
  <si>
    <t>Android v5.1 (Lollipop)</t>
  </si>
  <si>
    <t>Lyf Earth 1</t>
  </si>
  <si>
    <t>?3,990</t>
  </si>
  <si>
    <t>Snapdragon 615, Octa Core, 1.5?GHz Processor</t>
  </si>
  <si>
    <t>5.5 inches, 1080?x?1920?px Display</t>
  </si>
  <si>
    <t>Memory Card (Hybrid), upto 64?GB</t>
  </si>
  <si>
    <t>Android v5.1.1 (Lollipop)</t>
  </si>
  <si>
    <t>Motorola Moto E13</t>
  </si>
  <si>
    <t>Tiger T606, Octa Core, 2?GHz Processor</t>
  </si>
  <si>
    <t>6.5 inches, 720?x?1600?px Display with Punch Hole</t>
  </si>
  <si>
    <t>Tecno Pop 6 Pro</t>
  </si>
  <si>
    <t>Itel A24 Pro</t>
  </si>
  <si>
    <t>?5,990</t>
  </si>
  <si>
    <t>Unisoc  SC9832E, Quad Core, 1.4?GHz Processor</t>
  </si>
  <si>
    <t>3020?mAh Battery</t>
  </si>
  <si>
    <t>5 inches, 854?x?480?px Display</t>
  </si>
  <si>
    <t>Vivo X Fold Plus</t>
  </si>
  <si>
    <t>?1,13,990</t>
  </si>
  <si>
    <t>4730?mAh Battery with 80W Fast Charging</t>
  </si>
  <si>
    <t>8.03 inches, 1916?x?2160?px, 120 Hz Display with Punch Hole</t>
  </si>
  <si>
    <t>50?MP Quad Rear &amp; 16?MP + 16?MP Dual Front Camera</t>
  </si>
  <si>
    <t>Huawei Mate 50 RS Porsche Design</t>
  </si>
  <si>
    <t>?2,39,999</t>
  </si>
  <si>
    <t>Dual Sim, 3G, 4G, VoLTE, Wi-Fi, NFC, IR Blaster</t>
  </si>
  <si>
    <t>512?GB inbuilt</t>
  </si>
  <si>
    <t>6.74 inches, 1212?x?2616?px, 120 Hz Display</t>
  </si>
  <si>
    <t>50?MP + 48?MP + 13?MP Triple Rear &amp; 13?MP Front Camera</t>
  </si>
  <si>
    <t>Hongmeng OS v3.0</t>
  </si>
  <si>
    <t>Samsung Galaxy F63</t>
  </si>
  <si>
    <t>iQOO Z6 4G (6GB RAM + 128GB)</t>
  </si>
  <si>
    <t>6.44 inches, 1080?x?2400?px, 120 Hz Display with Water Drop Notch</t>
  </si>
  <si>
    <t>Nokia 8000 4G</t>
  </si>
  <si>
    <t>?6,899</t>
  </si>
  <si>
    <t>Snapdragon  210, Quad Core, 1.1?GHz Processor</t>
  </si>
  <si>
    <t>Sony Xperia 5 II</t>
  </si>
  <si>
    <t>Snapdragon 865 , Octa Core, 2.84?GHz Processor</t>
  </si>
  <si>
    <t>4000?mAh Battery with 21W Fast Charging</t>
  </si>
  <si>
    <t>6.1 inches, 1080?x?2520?px, 120 Hz Display</t>
  </si>
  <si>
    <t>Vivo Y3 (4GB RAM + 128GB)</t>
  </si>
  <si>
    <t>6.35 inches, 720?x?1544?px Display with Water Drop Notch</t>
  </si>
  <si>
    <t>13?MP + 8?MP + 2?MP Triple Rear &amp; 16?MP Front Camera</t>
  </si>
  <si>
    <t>Sony Xperia 1 IV (12GB RAM + 512GB)</t>
  </si>
  <si>
    <t>?92,980</t>
  </si>
  <si>
    <t>12?MP Quad Rear &amp; 12?MP Front Camera</t>
  </si>
  <si>
    <t>Tecno Pova 4 Pro</t>
  </si>
  <si>
    <t>6000?mAh Battery with 45W Fast Charging</t>
  </si>
  <si>
    <t>6.66 inches, 720?x?1600?px, 90 Hz Display with Water Drop Notch</t>
  </si>
  <si>
    <t>Huawei Nova 10 SE</t>
  </si>
  <si>
    <t>Sanpdragon 680, Octa Core, 2.4?GHz Processor</t>
  </si>
  <si>
    <t>6.67 inches, 1080?x?2160?px, 90 Hz Display with Punch Hole</t>
  </si>
  <si>
    <t>Vivo T1x (4GB RAM + 128GB)</t>
  </si>
  <si>
    <t>Nubia Red Magic 7S Pro</t>
  </si>
  <si>
    <t>?60,990</t>
  </si>
  <si>
    <t>5000?mAh Battery with 135W Fast Charging</t>
  </si>
  <si>
    <t>6.8 inches, 1080?x?2400?px, 120 Hz Display</t>
  </si>
  <si>
    <t>64?MP + 8?MP + 2?MP Triple Rear &amp; 8?MP Front Camera</t>
  </si>
  <si>
    <t>Motorola Moto E32s (4GB RAM + 64GB)</t>
  </si>
  <si>
    <t>?8,859</t>
  </si>
  <si>
    <t>Helio G37, Octa Core, 1.8?GHz Processor</t>
  </si>
  <si>
    <t>16?MP + 2?MP + 2?MP Triple Rear &amp; 8?MP Front Camera</t>
  </si>
  <si>
    <t>iQOO Neo 6 5G (12GB RAM + 256GB)</t>
  </si>
  <si>
    <t>?33,749</t>
  </si>
  <si>
    <t>Samsung Galaxy A15</t>
  </si>
  <si>
    <t>48?MP + 8?MP + 5?MP Triple Rear &amp; 8?MP Front Camera</t>
  </si>
  <si>
    <t>POCO X4 GT 5G</t>
  </si>
  <si>
    <t>Dimensity 8100, Octa Core, 2.85?GHz Processor</t>
  </si>
  <si>
    <t>Realme Narzo 50 5G (4GB RAM + 128GB)</t>
  </si>
  <si>
    <t>Vivo Y77 5G</t>
  </si>
  <si>
    <t>6.64 inches, 1080?x?2388?px, 120 Hz Display with Punch Hole</t>
  </si>
  <si>
    <t>Honor 60 SE 5G</t>
  </si>
  <si>
    <t>4300?mAh Battery with 66W Fast Charging</t>
  </si>
  <si>
    <t>6.67 inches, 1080?x?2340?px, 120 Hz Display with Punch Hole</t>
  </si>
  <si>
    <t>Xiaomi Redmi 11 Prime</t>
  </si>
  <si>
    <t>?11,600</t>
  </si>
  <si>
    <t>Realme C31</t>
  </si>
  <si>
    <t>?8,299</t>
  </si>
  <si>
    <t>Motorola Moto G31 (6GB RAM+ 128GB)</t>
  </si>
  <si>
    <t>Samsung Galaxy Z Flip 4 5G</t>
  </si>
  <si>
    <t>OnePlus 6 (8GB RAM + 128GB)</t>
  </si>
  <si>
    <t>3300?mAh Battery</t>
  </si>
  <si>
    <t>6.28 inches, 1080?x?2280?px Display</t>
  </si>
  <si>
    <t>20?MP + 16?MP Dual Rear &amp; 16?MP Front Camera</t>
  </si>
  <si>
    <t>Google Pixel 2 XL</t>
  </si>
  <si>
    <t>Snapdragon 835, Octa Core, 2.35?GHz Processor</t>
  </si>
  <si>
    <t>3520?mAh Battery with Fast Charging</t>
  </si>
  <si>
    <t>6 inches, 1440?x?2880?px Display</t>
  </si>
  <si>
    <t>12.2?MP Rear &amp; 8?MP Front Camera</t>
  </si>
  <si>
    <t>Android v8.0 (Oreo)</t>
  </si>
  <si>
    <t>Xiaomi Redmi A1 Plus</t>
  </si>
  <si>
    <t>?7,289</t>
  </si>
  <si>
    <t>8?MP + 0.3?MP Dual Rear &amp; 5?MP Front Camera</t>
  </si>
  <si>
    <t>Honor 70 5G (8GB RAM + 256GB)</t>
  </si>
  <si>
    <t>Realme Narzo 50 (6GB RAM + 128GB)</t>
  </si>
  <si>
    <t>Vivo Y15s</t>
  </si>
  <si>
    <t>Helio P35 , Octa Core, 2.3?GHz Processor</t>
  </si>
  <si>
    <t>Samsung Galaxy M32 (6GB RAM + 128GB)</t>
  </si>
  <si>
    <t>?14,490</t>
  </si>
  <si>
    <t>Samsung Galaxy F42 5G</t>
  </si>
  <si>
    <t>64?MP + 5?MP + 2?MP Triple Rear &amp; 8?MP Front Camera</t>
  </si>
  <si>
    <t>Realme Q5 5G</t>
  </si>
  <si>
    <t>5000?mAh Battery with 60W Fast Charging</t>
  </si>
  <si>
    <t>POCO M3 Pro 5G</t>
  </si>
  <si>
    <t>Google Pixel 5</t>
  </si>
  <si>
    <t>?36,000</t>
  </si>
  <si>
    <t>4080?mAh Battery with 18W Fast Charging</t>
  </si>
  <si>
    <t>6 inches, 1080?x?2340?px, 90 Hz Display with Punch Hole</t>
  </si>
  <si>
    <t>16?MP + 12.2?MP Dual Rear &amp; 8?MP Front Camera</t>
  </si>
  <si>
    <t>OnePlus 12 Pro</t>
  </si>
  <si>
    <t>6.73 inches, 1440?x?3412?px, 144 Hz Display with Punch Hole</t>
  </si>
  <si>
    <t>108?MP + 50?MP + 48?MP Triple Rear &amp; 32?MP Front Camera</t>
  </si>
  <si>
    <t>Xiaomi Redmi Note 12 Discovery Edition</t>
  </si>
  <si>
    <t>4300?mAh Battery with 210W Fast Charging</t>
  </si>
  <si>
    <t>Samsung Galaxy M13 (4GB RAM + 64GB)</t>
  </si>
  <si>
    <t>?10,630</t>
  </si>
  <si>
    <t>Oppo Reno 8 Pro (8GB RAM + 256GB)</t>
  </si>
  <si>
    <t>Vivo Y78 5G</t>
  </si>
  <si>
    <t>6.58 inches, 1080?x?2400?px, 90 Hz Display with Punch Hole</t>
  </si>
  <si>
    <t>iQOO Z6 4G</t>
  </si>
  <si>
    <t>?14,489</t>
  </si>
  <si>
    <t>OPPO A76</t>
  </si>
  <si>
    <t>?16,490</t>
  </si>
  <si>
    <t>Snapdragon  680 , Octa Core, 2.4?GHz Processor</t>
  </si>
  <si>
    <t>6.56 inches, 720?x?1612?px, 90 Hz Display with Punch Hole</t>
  </si>
  <si>
    <t>Realme 9 Pro Plus 5G (8GB RAM + 256GB)</t>
  </si>
  <si>
    <t>?24,494</t>
  </si>
  <si>
    <t>Vivo Y01</t>
  </si>
  <si>
    <t>Motorola Moto Edge S30 5G</t>
  </si>
  <si>
    <t>Snapdragon 888+ , Octa Core, 2.9?GHz Processor</t>
  </si>
  <si>
    <t>6.8 inches, 1080?x?2460?px, 144 Hz Display with Punch Hole</t>
  </si>
  <si>
    <t>Realme GT 2 Pro 5G</t>
  </si>
  <si>
    <t>?49,959</t>
  </si>
  <si>
    <t>Apple iPhone 13 Pro (256GB)</t>
  </si>
  <si>
    <t>Vivo Y73 2021</t>
  </si>
  <si>
    <t>4000?mAh Battery with 33W Fast Charging</t>
  </si>
  <si>
    <t>Samsung Galaxy F14</t>
  </si>
  <si>
    <t>6.62 inches, 2408?x?1080?px Display with Punch Hole</t>
  </si>
  <si>
    <t>Vivo V20</t>
  </si>
  <si>
    <t>?23,269</t>
  </si>
  <si>
    <t>Snapdragon  720G , Octa Core, 2.3?GHz Processor</t>
  </si>
  <si>
    <t>64?MP + 8?MP + 2?MP Triple Rear &amp; 44?MP Front Camera</t>
  </si>
  <si>
    <t>Xiaomi Redmi Note 9 Pro</t>
  </si>
  <si>
    <t>Samsung Guru Music 2 Dual Sim</t>
  </si>
  <si>
    <t>?1,949</t>
  </si>
  <si>
    <t>Dual Sim</t>
  </si>
  <si>
    <t>Single Core, 208?MHz Processor</t>
  </si>
  <si>
    <t>800?mAh Battery</t>
  </si>
  <si>
    <t>2 inches, 128?x?160?px Display</t>
  </si>
  <si>
    <t>No Rear Camera</t>
  </si>
  <si>
    <t>Memory Card Supported, upto 16?GB</t>
  </si>
  <si>
    <t>Itel MagicX Pro</t>
  </si>
  <si>
    <t>?2,799</t>
  </si>
  <si>
    <t>1?GHz Processor</t>
  </si>
  <si>
    <t>64?MB RAM, 128?MB inbuilt</t>
  </si>
  <si>
    <t>2500?mAh Battery</t>
  </si>
  <si>
    <t>Memory Card Supported, upto 64?GB</t>
  </si>
  <si>
    <t>OnePlus 10R Prime Edition</t>
  </si>
  <si>
    <t>?35,389</t>
  </si>
  <si>
    <t>Google Pixel 6 Pro (12GB RAM + 256GB)</t>
  </si>
  <si>
    <t>?79,700</t>
  </si>
  <si>
    <t>Nokia C31</t>
  </si>
  <si>
    <t>5050?mAh Battery with 10W Fast Charging</t>
  </si>
  <si>
    <t>6.74 inches, 720?x?1600?px Display with Water Drop Notch</t>
  </si>
  <si>
    <t>Infinix Hot 12 Pro (8GB RAM+ 128GB)</t>
  </si>
  <si>
    <t>?12,340</t>
  </si>
  <si>
    <t>Tiger T616, Octa Core, 2?GHz Processor</t>
  </si>
  <si>
    <t>50?MP + Depth Sensor Dual Rear &amp; 8?MP Front Camera</t>
  </si>
  <si>
    <t>Poco M5</t>
  </si>
  <si>
    <t>?10,799</t>
  </si>
  <si>
    <t>Xiaomi Redmi 10C (4GB RAM + 128GB)</t>
  </si>
  <si>
    <t>ZTE Axon 40 Ultra 5G</t>
  </si>
  <si>
    <t>?61,990</t>
  </si>
  <si>
    <t>64?MP + 64?MP + 64?MP Triple Rear &amp; 16?MP Front Camera</t>
  </si>
  <si>
    <t>Xiaomi 12 Pro 5G (12GB RAM + 256GB)</t>
  </si>
  <si>
    <t>?51,880</t>
  </si>
  <si>
    <t>OPPO K10 (8GB RAM + 128GB)</t>
  </si>
  <si>
    <t>Huawei Nova 9 SE</t>
  </si>
  <si>
    <t>4000?mAh Battery with 66W Fast Charging</t>
  </si>
  <si>
    <t>6.78 inches, 1080?x?2388?px, 90 Hz Display with Punch Hole</t>
  </si>
  <si>
    <t>Samsung Galaxy S22 5G (8GB RAM + 256GB)</t>
  </si>
  <si>
    <t>?57,999</t>
  </si>
  <si>
    <t>Lenovo Legion Y90</t>
  </si>
  <si>
    <t>5600?mAh Battery with 68W Fast Charging</t>
  </si>
  <si>
    <t>6.92 inches, 1080?x?2460?px, 144 Hz Display</t>
  </si>
  <si>
    <t>64?MP + 13?MP Dual Rear &amp; 16?MP Front Camera</t>
  </si>
  <si>
    <t>Vivo Y55 5G</t>
  </si>
  <si>
    <t>Nokia X100 5G</t>
  </si>
  <si>
    <t>4470?mAh Battery with 18W Fast Charging</t>
  </si>
  <si>
    <t>Memory Card Supported, upto 1000?GB</t>
  </si>
  <si>
    <t>Realme 8s 5G (8GB RAM + 128GB)</t>
  </si>
  <si>
    <t>?17,499</t>
  </si>
  <si>
    <t>Realme 8s 5G</t>
  </si>
  <si>
    <t>Nokia X60 Pro 5G</t>
  </si>
  <si>
    <t>?49,990</t>
  </si>
  <si>
    <t>6000?mAh Battery with 44W Fast Charging</t>
  </si>
  <si>
    <t>6.51 inches, 1080?x?2408?px, 144 Hz Display with Punch Hole</t>
  </si>
  <si>
    <t>200?MP Quad Rear &amp; 32?MP Front Camera</t>
  </si>
  <si>
    <t>itel Magic 2 4G</t>
  </si>
  <si>
    <t>?2,399</t>
  </si>
  <si>
    <t>No 3G</t>
  </si>
  <si>
    <t>T117</t>
  </si>
  <si>
    <t>2.4 inches, 240?x?320?px Display</t>
  </si>
  <si>
    <t>1.3?MP Rear Camera</t>
  </si>
  <si>
    <t>Poco X5</t>
  </si>
  <si>
    <t>48?MP + 8?MP + 2?MP Triple Rear &amp; 8?MP Front Camera</t>
  </si>
  <si>
    <t>Xiaomi Redmi Note 10 Pro Max (6GB RAM + 128GB)</t>
  </si>
  <si>
    <t>?19,980</t>
  </si>
  <si>
    <t>iQOO 7 (12GB RAM + 256GB)</t>
  </si>
  <si>
    <t>?35,990</t>
  </si>
  <si>
    <t>Realme 8</t>
  </si>
  <si>
    <t>Samsung Galaxy S20</t>
  </si>
  <si>
    <t>Exynos  990, Octa Core, 2.73?GHz Processor</t>
  </si>
  <si>
    <t>6.2 inches, 1440?x?3200?px, 120 Hz Display with Punch Hole</t>
  </si>
  <si>
    <t>Xiaomi Redmi K60E</t>
  </si>
  <si>
    <t>48?MP + 8?MP + 2?MP Triple Rear &amp; 20?MP Front Camera</t>
  </si>
  <si>
    <t>Motorola Moto E32s</t>
  </si>
  <si>
    <t>?7,990</t>
  </si>
  <si>
    <t>OnePlus Nord 3T 5G</t>
  </si>
  <si>
    <t>OPPO F23 Pro Plus 5G</t>
  </si>
  <si>
    <t>6.43 inches, 1080?x?2460?px, 90 Hz Display with Punch Hole</t>
  </si>
  <si>
    <t>Poco F5 Pro</t>
  </si>
  <si>
    <t>OPPO A16e (4GB RAM + 64GB)</t>
  </si>
  <si>
    <t>POCO M4 Pro 4G (8GB RAM + 128GB)</t>
  </si>
  <si>
    <t>Realme Narzo 50A</t>
  </si>
  <si>
    <t>Asus ROG Phone 5s 5G</t>
  </si>
  <si>
    <t>6.78 inches, 1080?x?2448?px, 144 Hz Display</t>
  </si>
  <si>
    <t>64?MP + 13?MP + 5?MP Triple Rear &amp; 24?MP Front Camera</t>
  </si>
  <si>
    <t>Realme GT Master Edition 5G</t>
  </si>
  <si>
    <t>6.43 inches, 1080?x?2400?px, 120 Hz Display with Punch Hole</t>
  </si>
  <si>
    <t>Samsung Galaxy A32 5G</t>
  </si>
  <si>
    <t>?24,499</t>
  </si>
  <si>
    <t>Nubia Red Magic 8 Pro Plus</t>
  </si>
  <si>
    <t>5000?mAh Battery with 165W Fast Charging</t>
  </si>
  <si>
    <t>Samsung Galaxy Z Fold 3</t>
  </si>
  <si>
    <t>?1,10,999</t>
  </si>
  <si>
    <t>7.6 inches, 1768?x?2208?px, 120 Hz Display with Punch Hole</t>
  </si>
  <si>
    <t>12?MP + 12?MP + 12?MP Triple Rear &amp; 10?MP + 4?MP Dual Front Camera</t>
  </si>
  <si>
    <t>LG Wing 5G</t>
  </si>
  <si>
    <t>Snapdragon  765G , Octa Core, 2.4?GHz Processor</t>
  </si>
  <si>
    <t>64?MP + 13?MP + 12?MP Triple Rear &amp; 32?MP Front Camera</t>
  </si>
  <si>
    <t>Memory Card (Hybrid), upto 2?TB</t>
  </si>
  <si>
    <t>Xiaomi Redmi Note 9 Pro Max</t>
  </si>
  <si>
    <t>Samsung Galaxy A52</t>
  </si>
  <si>
    <t>Nokia 105 (2019)</t>
  </si>
  <si>
    <t>?1,299</t>
  </si>
  <si>
    <t>Single Sim</t>
  </si>
  <si>
    <t>4?MB RAM, 4?MB inbuilt</t>
  </si>
  <si>
    <t>1.77 inches, 120?x?160?px Display</t>
  </si>
  <si>
    <t>Vivo Y71</t>
  </si>
  <si>
    <t>?25,000</t>
  </si>
  <si>
    <t>Snapdragon 425, Quad Core, 1.4?GHz Processor</t>
  </si>
  <si>
    <t>3?GB RAM, 16?GB inbuilt</t>
  </si>
  <si>
    <t>3360?mAh Battery</t>
  </si>
  <si>
    <t>6 inches, 720?x?1440?px Display</t>
  </si>
  <si>
    <t>Lyf C459</t>
  </si>
  <si>
    <t>?1,999</t>
  </si>
  <si>
    <t>Snapdragon MSM8909, Quad Core, 1.1?GHz Processor</t>
  </si>
  <si>
    <t>1?GB RAM, 8?GB inbuilt</t>
  </si>
  <si>
    <t>Android v6.0 (Marshmallow)</t>
  </si>
  <si>
    <t>Samsung Galaxy A04e (3GB RAM + 64GB)</t>
  </si>
  <si>
    <t>?9,950</t>
  </si>
  <si>
    <t>Oppo A56s</t>
  </si>
  <si>
    <t>Oppo Reno 8T 4G</t>
  </si>
  <si>
    <t>50?MP + 13?MP + 2?MP Triple Rear &amp; 16?MP Front Camera</t>
  </si>
  <si>
    <t>OPPO Reno 10</t>
  </si>
  <si>
    <t>Nokia G60</t>
  </si>
  <si>
    <t>?28,498</t>
  </si>
  <si>
    <t>4500?mAh Battery with 20W Fast Charging</t>
  </si>
  <si>
    <t>6.58 inches, 1080?x?2400?px, 120 Hz Display with Water Drop Notch</t>
  </si>
  <si>
    <t>OPPO A77 (4GB RAM + 128 GB)</t>
  </si>
  <si>
    <t>?15,998</t>
  </si>
  <si>
    <t>Nokia 8210 4G</t>
  </si>
  <si>
    <t>?3,749</t>
  </si>
  <si>
    <t>Motorola Edge 40 Pro 5G</t>
  </si>
  <si>
    <t>4800?mAh Battery with 125W Fast Charging</t>
  </si>
  <si>
    <t>6.7 inches, 1080?x?2460?px, 165 Hz Display with Punch Hole</t>
  </si>
  <si>
    <t>Oppo K10x 5G</t>
  </si>
  <si>
    <t>iQOO Z6 Pro 5G (12GB RAM + 256GB)</t>
  </si>
  <si>
    <t>Nokia G21 (6GB RAM + 128GB)</t>
  </si>
  <si>
    <t>5050?mAh Battery with 18W Fast Charging</t>
  </si>
  <si>
    <t>Samsung Galaxy A13 (6GB RAM + 128GB)</t>
  </si>
  <si>
    <t>OPPO A16K (4GB RAM + 64GB)</t>
  </si>
  <si>
    <t>Xiaomi Redmi 10C</t>
  </si>
  <si>
    <t>Tecno Spark 9 Pro</t>
  </si>
  <si>
    <t>6.6 inches, 1080?x?2460?px, 90 Hz Display with Water Drop Notch</t>
  </si>
  <si>
    <t>48?MP + 2?MP + 2?MP Triple Rear &amp; 32?MP Front Camera</t>
  </si>
  <si>
    <t>Realme GT Neo 3 5G</t>
  </si>
  <si>
    <t>Xiaomi 11i HyperCharge 5G</t>
  </si>
  <si>
    <t>?24,820</t>
  </si>
  <si>
    <t>4500?mAh Battery with 120W Fast Charging</t>
  </si>
  <si>
    <t>iQOO Neo 6 SE 5G</t>
  </si>
  <si>
    <t>64?MP + 12?MP + 2?MP Triple Rear &amp; 16?MP Front Camera</t>
  </si>
  <si>
    <t>iQOO 9 Pro 5G</t>
  </si>
  <si>
    <t>50?MP + 50?MP + 16?MP Triple Rear &amp; 16?MP Front Camera</t>
  </si>
  <si>
    <t>Realme Narzo 50i (4GB RAM + 64GB)</t>
  </si>
  <si>
    <t>Xiaomi Redmi 9 Activ (6GB RAM + 128GB)</t>
  </si>
  <si>
    <t>Jio JioPhone Next (3GB RAM + 32GB)</t>
  </si>
  <si>
    <t>3000?mAh Battery</t>
  </si>
  <si>
    <t>5.5 inches, 720?x?1440?px Display</t>
  </si>
  <si>
    <t>Pragati OS (Powered by Android)</t>
  </si>
  <si>
    <t>Xiaomi Redmi Note 8 2021</t>
  </si>
  <si>
    <t>4000?mAh Battery with 18W Fast Charging</t>
  </si>
  <si>
    <t>6.3 inches, 1080?x?2340?px Display with Water Drop Notch</t>
  </si>
  <si>
    <t>Xiaomi Redmi Note 10 5G</t>
  </si>
  <si>
    <t>?12,490</t>
  </si>
  <si>
    <t>Vivo Y20G</t>
  </si>
  <si>
    <t>Samsung Galaxy A22 5G</t>
  </si>
  <si>
    <t>48?MP + 5?MP + 2?MP Triple Rear &amp; 8?MP Front Camera</t>
  </si>
  <si>
    <t>Vivo V21</t>
  </si>
  <si>
    <t>6.44 inches, 1080?x?2400?px, 90 Hz Display with Water Drop Notch</t>
  </si>
  <si>
    <t>Realme 7 Pro (8GB RAM + 128GB)</t>
  </si>
  <si>
    <t>Snapdragon 720G , Octa Core, 2.3?GHz Processor</t>
  </si>
  <si>
    <t>OnePlus Nord Lite</t>
  </si>
  <si>
    <t>Snapdragon 690, Octa Core, 2?GHz Processor</t>
  </si>
  <si>
    <t>48?MP + 16?MP + 2?MP Triple Rear &amp; 16?MP Front Camera</t>
  </si>
  <si>
    <t>Samsung Galaxy S20 Ultra 5G</t>
  </si>
  <si>
    <t>?99,999</t>
  </si>
  <si>
    <t>6.9 inches, 1440?x?3200?px Display with Punch Hole</t>
  </si>
  <si>
    <t>Apple iPhone 11 Pro Max</t>
  </si>
  <si>
    <t>?1,09,900</t>
  </si>
  <si>
    <t>3500?mAh Battery with 18W Fast Charging</t>
  </si>
  <si>
    <t>6.5 inches, 1242?x?2688?px Display with Large Notch</t>
  </si>
  <si>
    <t>Apple iPhone 7s</t>
  </si>
  <si>
    <t>?52,990</t>
  </si>
  <si>
    <t>Single Sim, 3G, 4G, VoLTE, Wi-Fi</t>
  </si>
  <si>
    <t>Fusion APL1024, Quad Core, 2.37?GHz Processor</t>
  </si>
  <si>
    <t>2230?mAh Battery</t>
  </si>
  <si>
    <t>13?MP Rear &amp; 7?MP Front Camera</t>
  </si>
  <si>
    <t>iOS v10</t>
  </si>
  <si>
    <t>Namotel Achhe Din</t>
  </si>
  <si>
    <t>?99</t>
  </si>
  <si>
    <t>Dual Sim, 3G, Wi-Fi</t>
  </si>
  <si>
    <t>1?GB RAM, 4?GB inbuilt</t>
  </si>
  <si>
    <t>1325?mAh Battery</t>
  </si>
  <si>
    <t>4 inches, 720?x?1280?px Display</t>
  </si>
  <si>
    <t>Android v5.0 (Lollipop)</t>
  </si>
  <si>
    <t>Sony Xperia Ace IV</t>
  </si>
  <si>
    <t>6.5 inches, 1080?x?2400?px, 120 Hz Display</t>
  </si>
  <si>
    <t>Samsung Galaxy A04e (4GB RAM + 128GB)</t>
  </si>
  <si>
    <t>Eunity U1 5605N</t>
  </si>
  <si>
    <t>?699</t>
  </si>
  <si>
    <t>Dual Core, 500?MHz Processor</t>
  </si>
  <si>
    <t>32?MB RAM, 32?MB inbuilt</t>
  </si>
  <si>
    <t>1.8 inches, 128?x?160?px Display</t>
  </si>
  <si>
    <t>Xiaomi Redmi Note 12 4G</t>
  </si>
  <si>
    <t>Oukitel WP21</t>
  </si>
  <si>
    <t>9800?mAh Battery with 66W Fast Charging</t>
  </si>
  <si>
    <t>6.78 inches, 1080?x?2400?px, 120 Hz Display</t>
  </si>
  <si>
    <t>64?MP + 20?MP + 2?MP Triple Rear &amp; Main Front Camera</t>
  </si>
  <si>
    <t>Vivo V28</t>
  </si>
  <si>
    <t>?28,990</t>
  </si>
  <si>
    <t>6.7 inches, 1080?x?2400?px, 120 Hz Display with Water Drop Notch</t>
  </si>
  <si>
    <t>108?MP + 13?MP + 2?MP Triple Rear &amp; 32?MP Front Camera</t>
  </si>
  <si>
    <t>Poco F4 5G (8GB RAM + 128GB)</t>
  </si>
  <si>
    <t>Xiaomi Redmi Note 11T Pro 5G</t>
  </si>
  <si>
    <t>Realme Narzo 50 Pro 5G (8GB RAM + 128GB)</t>
  </si>
  <si>
    <t>Vivo T1 44W (8GB RAM + 128GB)</t>
  </si>
  <si>
    <t>Xiaomi Redmi Note 11S (6GB RAM + 128GB)</t>
  </si>
  <si>
    <t>Lava Agni 5G</t>
  </si>
  <si>
    <t>6.78 inches, 1080?x?2460?px, 90 Hz Display with Punch Hole</t>
  </si>
  <si>
    <t>Realme 8i (6GB RAM + 128GB)</t>
  </si>
  <si>
    <t>OPPO A55 4G</t>
  </si>
  <si>
    <t>POCO M3 Pro 5G (6GB RAM + 128GB)</t>
  </si>
  <si>
    <t>?14,799</t>
  </si>
  <si>
    <t>Realme C21Y</t>
  </si>
  <si>
    <t>Unisoc T610, Octa Core, 1.8?GHz Processor</t>
  </si>
  <si>
    <t>OPPO A16</t>
  </si>
  <si>
    <t>Vivo V21 5G</t>
  </si>
  <si>
    <t>?23,994</t>
  </si>
  <si>
    <t>Nokia 225 4G</t>
  </si>
  <si>
    <t>?3,589</t>
  </si>
  <si>
    <t>Unisoc T117</t>
  </si>
  <si>
    <t>1150?mAh Battery</t>
  </si>
  <si>
    <t>RTOS (Series 30+)</t>
  </si>
  <si>
    <t>Apple iPhone 12 Pro (512GB)</t>
  </si>
  <si>
    <t>?1,39,900</t>
  </si>
  <si>
    <t>6?GB RAM, 512?GB inbuilt</t>
  </si>
  <si>
    <t>iOS v14.0</t>
  </si>
  <si>
    <t>Sony Xperia 1 II</t>
  </si>
  <si>
    <t>Snapdragon  865 , Octa Core, 2.84?GHz Processor</t>
  </si>
  <si>
    <t>6.5 inches, 1644?x?3840?px Display</t>
  </si>
  <si>
    <t>12?MP Quad Rear &amp; 8?MP Front Camera</t>
  </si>
  <si>
    <t>Motorola Edge Plus</t>
  </si>
  <si>
    <t>108?MP + 16?MP + 8?MP Triple Rear &amp; 25?MP Front Camera</t>
  </si>
  <si>
    <t>Samsung Galaxy Note 20</t>
  </si>
  <si>
    <t>?86,000</t>
  </si>
  <si>
    <t>4300?mAh Battery with 25W Fast Charging</t>
  </si>
  <si>
    <t>Samsung Galaxy A12</t>
  </si>
  <si>
    <t>48?MP Quad Rear &amp; 8?MP Front Camera</t>
  </si>
  <si>
    <t>Xiaomi Redmi Note 12 Pro 4G</t>
  </si>
  <si>
    <t>Snapdragon 732G, Octa Core, 2.3?GHz Processor</t>
  </si>
  <si>
    <t>Realme GT Neo 3T (8GB RAM + 128GB)</t>
  </si>
  <si>
    <t>?26,499</t>
  </si>
  <si>
    <t>Realme C30s (4GB RAM + 64GB)</t>
  </si>
  <si>
    <t>Apple iPhone 14 (512GB)</t>
  </si>
  <si>
    <t>?95,999</t>
  </si>
  <si>
    <t>iQOO 9T 5G</t>
  </si>
  <si>
    <t>?47,990</t>
  </si>
  <si>
    <t>50?MP + 13?MP + 12?MP Triple Rear &amp; 16?MP Front Camera</t>
  </si>
  <si>
    <t>Tecno Camon 19 Pro</t>
  </si>
  <si>
    <t>OnePlus Nord 2 Lite 5G</t>
  </si>
  <si>
    <t>Nokia 105 Plus</t>
  </si>
  <si>
    <t>1.77 inches, 128?x?160?px Display</t>
  </si>
  <si>
    <t>Samsung Galaxy S22 Ultra 5G (8GB RAM + 128GB)</t>
  </si>
  <si>
    <t>POCO F4 GT 5G</t>
  </si>
  <si>
    <t>Xiaomi 11T Pro 5G (12GB RAM + 256GB)</t>
  </si>
  <si>
    <t>Vivo Y10</t>
  </si>
  <si>
    <t>Nokia 2760 Flip</t>
  </si>
  <si>
    <t>?5,490</t>
  </si>
  <si>
    <t>3.6 inches, 240?x?320?px Display</t>
  </si>
  <si>
    <t>5?MP Rear &amp; 5?MP Front Camera</t>
  </si>
  <si>
    <t>Kaios v3.0</t>
  </si>
  <si>
    <t>Samsung Galaxy A83 5G</t>
  </si>
  <si>
    <t>Motorola Moto A10</t>
  </si>
  <si>
    <t>?1,339</t>
  </si>
  <si>
    <t>1750?mAh Battery</t>
  </si>
  <si>
    <t>1.8 inches, 160?x?128?px Display</t>
  </si>
  <si>
    <t>Vivo Y33s</t>
  </si>
  <si>
    <t>?16,685</t>
  </si>
  <si>
    <t>Huawei Mate 40 Pro 4G</t>
  </si>
  <si>
    <t>Kirin  9000, Octa Core, 3.13?GHz Processor</t>
  </si>
  <si>
    <t>6.76 inches, 1344?x?2772?px, 90 Hz Display with Punch Hole</t>
  </si>
  <si>
    <t>50?MP + 20?MP + 12?MP Triple Rear &amp; 13?MP Dual Front Camera</t>
  </si>
  <si>
    <t>Harmony v2.0</t>
  </si>
  <si>
    <t>Micromax IN 2B</t>
  </si>
  <si>
    <t>Unisoc  T610, Octa Core, 1.8?GHz Processor</t>
  </si>
  <si>
    <t>Asus ROG Phone 6</t>
  </si>
  <si>
    <t>Realme X7 Max</t>
  </si>
  <si>
    <t>4500?mAh Battery with 50W Fast Charging</t>
  </si>
  <si>
    <t>Realme 8 5G</t>
  </si>
  <si>
    <t>OPPO A55 5G</t>
  </si>
  <si>
    <t>Xiaomi Redmi 9</t>
  </si>
  <si>
    <t>Apple iPhone SE 2020</t>
  </si>
  <si>
    <t>?39,900</t>
  </si>
  <si>
    <t>1821?mAh Battery with 18W Fast Charging</t>
  </si>
  <si>
    <t>Zanco Tiny T1</t>
  </si>
  <si>
    <t>200?mAh Battery</t>
  </si>
  <si>
    <t>0.49 inches, 64?x?32?px Display</t>
  </si>
  <si>
    <t>Letv Y1 Pro Plus</t>
  </si>
  <si>
    <t>?5,999</t>
  </si>
  <si>
    <t>Tiger T610, Quad Core, 1.8?GHz Processor</t>
  </si>
  <si>
    <t>4000?mAh Battery with 10W Fast Charging</t>
  </si>
  <si>
    <t>OnePlus Nord 5</t>
  </si>
  <si>
    <t>Dimensity  9200, Octa Core Processor</t>
  </si>
  <si>
    <t>6.57 inches, 1080?x?2400?px, 120 Hz Display with Punch Hole</t>
  </si>
  <si>
    <t>Vivo Y73T</t>
  </si>
  <si>
    <t>Dimensity 700, Octa Core, 2?GHz Processor</t>
  </si>
  <si>
    <t>OPPO Reno 9 Z</t>
  </si>
  <si>
    <t>Snapdragon  6 Gen 1, Octa Core, 2.2?GHz Processor</t>
  </si>
  <si>
    <t>4800?mAh Battery with 33W Fast Charging</t>
  </si>
  <si>
    <t>Vivo V25e</t>
  </si>
  <si>
    <t>6.44 inches, 1080?x?2400?px, 90 Hz Display with Punch Hole</t>
  </si>
  <si>
    <t>Infinix Hot 12 Pro</t>
  </si>
  <si>
    <t>Realme Narzo 50 5G (4GB RAM + 64GB)</t>
  </si>
  <si>
    <t>itel it2163S</t>
  </si>
  <si>
    <t>?958</t>
  </si>
  <si>
    <t>1200?mAh Battery</t>
  </si>
  <si>
    <t>itel Vision 3</t>
  </si>
  <si>
    <t>?6,699</t>
  </si>
  <si>
    <t>Unisoc  SC9863a, Octa Core, 1.6?GHz Processor</t>
  </si>
  <si>
    <t>6.6 inches, 1612?x?720?px Display with Water Drop Notch</t>
  </si>
  <si>
    <t>8?MP + 0.08?MP Dual Rear &amp; 5?MP Front Camera</t>
  </si>
  <si>
    <t>OPPO A96 4G</t>
  </si>
  <si>
    <t>Xiaomi Redmi Note 11E 5G</t>
  </si>
  <si>
    <t>6.58 inches, 1080?x?2408?px, 90 Hz Display with Punch Hole</t>
  </si>
  <si>
    <t>Honor Magic 4 Pro Plus 5G</t>
  </si>
  <si>
    <t>6.76 inches, 1344?x?2772?px, 120 Hz Display with Punch Hole</t>
  </si>
  <si>
    <t>50?MP Quad Rear &amp; 13?MP Dual Front Camera</t>
  </si>
  <si>
    <t>Tecno Spark 9T</t>
  </si>
  <si>
    <t>?8,968</t>
  </si>
  <si>
    <t>Infinix Smart 6</t>
  </si>
  <si>
    <t>?7,320</t>
  </si>
  <si>
    <t>Realme C25Y (4GB RAM + 64GB)</t>
  </si>
  <si>
    <t>Tiger  T610, Octa Core, 1.8?GHz Processor</t>
  </si>
  <si>
    <t>Samsung Galaxy A12 (6GB RAM + 128GB)</t>
  </si>
  <si>
    <t>Tecno Camon 19</t>
  </si>
  <si>
    <t>?14,746</t>
  </si>
  <si>
    <t>64?MP + 2?MP Triple Rear &amp; 16?MP Front Camera</t>
  </si>
  <si>
    <t>Xiaomi Redmi Note 10 Pro 5G</t>
  </si>
  <si>
    <t>Dimensity 1100 5G, Octa Core, 2.6?GHz Processor</t>
  </si>
  <si>
    <t>Xiaomi Mi 11X 5G (8GB RAM + 128GB)</t>
  </si>
  <si>
    <t>?25,990</t>
  </si>
  <si>
    <t>Xiaomi Redmi Note 10 (6GB RAM + 128GB)</t>
  </si>
  <si>
    <t>Xiaomi Redmi Note 10 Pro Max</t>
  </si>
  <si>
    <t>Xiaomi Mi 10T 5G</t>
  </si>
  <si>
    <t>?23,500</t>
  </si>
  <si>
    <t>6.67 inches, 2400?x?1080?px, 144 Hz Display with Punch Hole</t>
  </si>
  <si>
    <t>64?MP + 13?MP + 5?MP Triple Rear &amp; 20?MP Front Camera</t>
  </si>
  <si>
    <t>LG Velvet 5G</t>
  </si>
  <si>
    <t>Snapdragon  765G, Octa Core, 2.4?GHz Processor</t>
  </si>
  <si>
    <t>6.8 inches, 1080?x?2460?px Display with Water Drop Notch</t>
  </si>
  <si>
    <t>48?MP + 8?MP + 5?MP Triple Rear &amp; 16?MP Front Camera</t>
  </si>
  <si>
    <t>Motorola One Fusion Plus</t>
  </si>
  <si>
    <t>Snapdragon 730G, Octa Core, 2.2?GHz Processor</t>
  </si>
  <si>
    <t>6.5 inches, 1080?x?2340?px Display</t>
  </si>
  <si>
    <t>LG V60 ThinQ</t>
  </si>
  <si>
    <t>?79,990</t>
  </si>
  <si>
    <t>Snapdragon  865, Octa Core, 2.84?GHz Processor</t>
  </si>
  <si>
    <t>64?MP + 13?MP + 0.3?MP Triple Rear &amp; 10?MP Front Camera</t>
  </si>
  <si>
    <t>Samsung Galaxy Note 10 Lite</t>
  </si>
  <si>
    <t>Exynos 9810, Octa Core, 2.7?GHz Processor</t>
  </si>
  <si>
    <t>12?MP + 12?MP + 12?MP Triple Rear &amp; 32?MP Front Camera</t>
  </si>
  <si>
    <t>Samsung Galaxy Note 10 Plus 5G</t>
  </si>
  <si>
    <t>?92,999</t>
  </si>
  <si>
    <t>Exynos 9825, Octa Core, 2.7?GHz Processor</t>
  </si>
  <si>
    <t>4300?mAh Battery with Fast Charging</t>
  </si>
  <si>
    <t>6.8 inches, 1440?x?3040?px Display with Punch Hole</t>
  </si>
  <si>
    <t>12?MP Quad Rear &amp; 10?MP Front Camera</t>
  </si>
  <si>
    <t>Xiaomi Qin 1</t>
  </si>
  <si>
    <t>?1,799</t>
  </si>
  <si>
    <t>Dual Sim, Wi-Fi</t>
  </si>
  <si>
    <t>Helio MT6260A</t>
  </si>
  <si>
    <t>8?MB RAM, 16?MB inbuilt</t>
  </si>
  <si>
    <t>1480?mAh Battery</t>
  </si>
  <si>
    <t>Nucleus</t>
  </si>
  <si>
    <t>iQOO Neo 7 Racing Edition</t>
  </si>
  <si>
    <t>?32,990</t>
  </si>
  <si>
    <t>Samsung Galaxy A04s (4GB RAM + 128GB)</t>
  </si>
  <si>
    <t>Vivo Y35 5G</t>
  </si>
  <si>
    <t>Vivo Y02 (2GB RAM + 32GB)</t>
  </si>
  <si>
    <t>itel Vision 3 (2GB RAM + 32GB)</t>
  </si>
  <si>
    <t>?5,785</t>
  </si>
  <si>
    <t>Xiaomi Redmi Note 11R</t>
  </si>
  <si>
    <t>Poco M6 Pro</t>
  </si>
  <si>
    <t>5100?mAh Battery with 120W Fast Charging</t>
  </si>
  <si>
    <t>6.73 inches, 1080?x?2400?px, 120 Hz Display with Punch Hole</t>
  </si>
  <si>
    <t>OPPO A97 5G</t>
  </si>
  <si>
    <t>6.56 inches, 1080?x?2400?px, 90 Hz Display with Water Drop Notch</t>
  </si>
  <si>
    <t>Samsung Galaxy A24</t>
  </si>
  <si>
    <t>Exynos 7904, Octa Core, 1.8?GHz Processor</t>
  </si>
  <si>
    <t>4000?mAh Battery with 15W Fast Charging</t>
  </si>
  <si>
    <t>6.4 inches, 1080?x?2408?px Display with Water Drop Notch</t>
  </si>
  <si>
    <t>Infinix Note 13 Pro</t>
  </si>
  <si>
    <t>6.91 inches, 1080?x?2460?px Display with Punch Hole</t>
  </si>
  <si>
    <t>Honor Play 30</t>
  </si>
  <si>
    <t>Infinix Smart 6 Plus</t>
  </si>
  <si>
    <t>6.82 inches, 720?x?1600?px Display with Water Drop Notch</t>
  </si>
  <si>
    <t>Sony Xperia 5 IV 5G</t>
  </si>
  <si>
    <t>?82,199</t>
  </si>
  <si>
    <t>Samsung Guru GT-E1215</t>
  </si>
  <si>
    <t>?1,850</t>
  </si>
  <si>
    <t>1.5 inches, 120?x?120?px Display</t>
  </si>
  <si>
    <t>Nubia Z40 Pro 5G</t>
  </si>
  <si>
    <t>64?MP + 50?MP + 8?MP Triple Rear &amp; 16?MP Front Camera</t>
  </si>
  <si>
    <t>Nokia G21</t>
  </si>
  <si>
    <t>Xiaomi 12 Lite 5G</t>
  </si>
  <si>
    <t>4300?mAh Battery with 67W Fast Charging</t>
  </si>
  <si>
    <t>Oppo Find N 5G</t>
  </si>
  <si>
    <t>?92,249</t>
  </si>
  <si>
    <t>Snapdragon  888, Octa Core, 2.84?GHz Processor</t>
  </si>
  <si>
    <t>50?MP + 16?MP + 13?MP Triple Rear &amp; 32?MP Front Camera</t>
  </si>
  <si>
    <t>Apple iPhone 13 Pro Max (256GB)</t>
  </si>
  <si>
    <t>Vivo Y21s</t>
  </si>
  <si>
    <t>OPPO F19s</t>
  </si>
  <si>
    <t>?15,988</t>
  </si>
  <si>
    <t>Samsung Galaxy M21 2021</t>
  </si>
  <si>
    <t>?11,725</t>
  </si>
  <si>
    <t>Exynos 9611, Octa Core, 2.3?GHz Processor</t>
  </si>
  <si>
    <t>6.4 inches, 1080?x?2340?px Display with Water Drop Notch</t>
  </si>
  <si>
    <t>OPPO F19 Pro</t>
  </si>
  <si>
    <t>?17,994</t>
  </si>
  <si>
    <t>Helio P95, Octa Core, 2.2?GHz Processor</t>
  </si>
  <si>
    <t>4310?mAh Battery with 30W Fast Charging</t>
  </si>
  <si>
    <t>OPPO X 2021</t>
  </si>
  <si>
    <t>4000?mAh Battery with 45W Fast Charging</t>
  </si>
  <si>
    <t>7.4 inches, 1440?x?3200?px Display</t>
  </si>
  <si>
    <t>64?MP + 16?MP + 12?MP Triple Rear &amp; 16?MP Front Camera</t>
  </si>
  <si>
    <t>OnePlus Nord N10</t>
  </si>
  <si>
    <t>?25,595</t>
  </si>
  <si>
    <t>Gionee M12 Pro</t>
  </si>
  <si>
    <t>Helio P60, Octa Core, 1.99?GHz Processor</t>
  </si>
  <si>
    <t>6.2 inches, 720?x?1520?px Display with Water Drop Notch</t>
  </si>
  <si>
    <t>16?MP Rear &amp; 13?MP Front Camera</t>
  </si>
  <si>
    <t>Poco M2</t>
  </si>
  <si>
    <t>?10,890</t>
  </si>
  <si>
    <t>6.53 inches, 1080?x?2340?px Display with Water Drop Notch</t>
  </si>
  <si>
    <t>13?MP Quad Rear &amp; 8?MP Front Camera</t>
  </si>
  <si>
    <t>OPPO F17 Pro</t>
  </si>
  <si>
    <t>4015?mAh Battery with 30W Fast Charging</t>
  </si>
  <si>
    <t>6.43 inches, 1080?x?2400?px Display with Dual Punch Hole</t>
  </si>
  <si>
    <t>48?MP Quad Rear &amp; 16?MP + 2?MP Dual Front Camera</t>
  </si>
  <si>
    <t>Motorola Moto G 5G</t>
  </si>
  <si>
    <t>Snapdragon  750G , Octa Core, 2.2?GHz Processor</t>
  </si>
  <si>
    <t>Samsung Galaxy A50s</t>
  </si>
  <si>
    <t>Exynos  9611 , Octa Core, 2.3?GHz Processor</t>
  </si>
  <si>
    <t>48?MP + 8?MP + 5?MP Triple Rear &amp; 32?MP Front Camera</t>
  </si>
  <si>
    <t>Samsung Galaxy Note 10 Plus</t>
  </si>
  <si>
    <t>?58,999</t>
  </si>
  <si>
    <t>Exynos 9825, Octa Core, 2.73?GHz Processor</t>
  </si>
  <si>
    <t>4300?mAh Battery with 45W Fast Charging</t>
  </si>
  <si>
    <t>Vivo Y15</t>
  </si>
  <si>
    <t>?12,500</t>
  </si>
  <si>
    <t>Vivo S1 Pro</t>
  </si>
  <si>
    <t>Snapdragon  665, Octa Core, 2?GHz Processor</t>
  </si>
  <si>
    <t>4500?mAh Battery with 18W Fast Charging</t>
  </si>
  <si>
    <t>6.38 inches, 1080?x?2340?px Display with Water Drop Notch</t>
  </si>
  <si>
    <t>48?MP Quad Rear &amp; 32?MP Front Camera</t>
  </si>
  <si>
    <t>Vivo T3 Pro</t>
  </si>
  <si>
    <t>?31,990</t>
  </si>
  <si>
    <t>Snapdragon  782G, Octa Core, 2.7?GHz Processor</t>
  </si>
  <si>
    <t>6.67 inches, 1080?x?2408?px, 120 Hz Display with Water Drop Notch</t>
  </si>
  <si>
    <t>Vivo V21s</t>
  </si>
  <si>
    <t>Asus ROG Phone 6D Ultimate</t>
  </si>
  <si>
    <t>?1,07,990</t>
  </si>
  <si>
    <t>Motorola Moto Edge 30 Neo</t>
  </si>
  <si>
    <t>4020?mAh Battery with 68W Fast Charging</t>
  </si>
  <si>
    <t>6.28 inches, 1080?x?2400?px, 120 Hz Display with Punch Hole</t>
  </si>
  <si>
    <t>64?MP + 13?MP Dual Rear &amp; 32?MP Front Camera</t>
  </si>
  <si>
    <t>Xiaomi 12T</t>
  </si>
  <si>
    <t>?48,990</t>
  </si>
  <si>
    <t>Dimensity 8100 Ultra, Octa Core, 2.85?GHz Processor</t>
  </si>
  <si>
    <t>108?MP + 8?MP + 2?MP Triple Rear &amp; 20?MP Front Camera</t>
  </si>
  <si>
    <t>Huawei Mate 50 Pro 5G</t>
  </si>
  <si>
    <t>Kirin 9000E, Octa Core, 3.13?GHz Processor</t>
  </si>
  <si>
    <t>6.76 inches, 1440?x?3200?px, 120 Hz Display with Small Notch</t>
  </si>
  <si>
    <t>64?MP + 50?MP + 13?MP Triple Rear &amp; 13?MP Front Camera</t>
  </si>
  <si>
    <t>Hongmeng OS v4.0</t>
  </si>
  <si>
    <t>Realme C32</t>
  </si>
  <si>
    <t>Huawei Mate Xs 2</t>
  </si>
  <si>
    <t>?1,62,990</t>
  </si>
  <si>
    <t>8?GB RAM, 512?GB inbuilt</t>
  </si>
  <si>
    <t>7.8 inches, 2200?x?2480?px, 120 Hz Display with Punch Hole</t>
  </si>
  <si>
    <t>50?MP + 13?MP + 8?MP Triple Rear &amp; 10.7?MP Front Camera</t>
  </si>
  <si>
    <t>iQOO Z7 Pro 5G</t>
  </si>
  <si>
    <t>6.62 inches, 1080?x?2412?px, 144 Hz Display with Water Drop Notch</t>
  </si>
  <si>
    <t>Apple iPhone 15</t>
  </si>
  <si>
    <t>?82,990</t>
  </si>
  <si>
    <t>3285?mAh Battery with Fast Charging</t>
  </si>
  <si>
    <t>6.06 inches, 1170?x?2532?px Display with Punch Hole</t>
  </si>
  <si>
    <t>50?MP + 13?MP Dual Rear &amp; 13?MP Front Camera</t>
  </si>
  <si>
    <t>Infinix Note 11S (8GB RAM + 128GB)</t>
  </si>
  <si>
    <t>6.95 inches, 1080?x?2460?px, 120 Hz Display with Punch Hole</t>
  </si>
  <si>
    <t>Tecno Spark 8 (4GB RAM + 64GB)</t>
  </si>
  <si>
    <t>Helio A25, Octa Core, 1.8?GHz Processor</t>
  </si>
  <si>
    <t>16?MP + 2?MP Dual Rear &amp; 8?MP Front Camera</t>
  </si>
  <si>
    <t>Oppo A56 5G</t>
  </si>
  <si>
    <t>Vivo X80 Pro Plus 5G</t>
  </si>
  <si>
    <t>Xiaomi Redmi 10 Prime (6GB RAM + 128GB)</t>
  </si>
  <si>
    <t>Huawei Nova 9</t>
  </si>
  <si>
    <t>Dual Sim, 3G, 4G, Wi-Fi, NFC</t>
  </si>
  <si>
    <t>6.57 inches, 1080?x?2340?px, 120 Hz Display with Punch Hole</t>
  </si>
  <si>
    <t>HarmonyOS v2.0</t>
  </si>
  <si>
    <t>Tecno Pop 5 Go</t>
  </si>
  <si>
    <t>Spreadtrum  SC7731, Quad Core, 1.3?GHz Processor</t>
  </si>
  <si>
    <t>6.1 inches, 720?x?1520?px Display with Water Drop Notch</t>
  </si>
  <si>
    <t>5?MP + 0.3?MP Dual Rear &amp; 5?MP Front Camera</t>
  </si>
  <si>
    <t>Huawei P50 Pro 4G</t>
  </si>
  <si>
    <t>4360?mAh Battery with 66W Fast Charging</t>
  </si>
  <si>
    <t>6.6 inches, 1288?x?2700?px, 120 Hz Display with Punch Hole</t>
  </si>
  <si>
    <t>Xiaomi Redmi K50 5G</t>
  </si>
  <si>
    <t>Nokia C01 Plus</t>
  </si>
  <si>
    <t>?5,249</t>
  </si>
  <si>
    <t>2?GB RAM, 16?GB inbuilt</t>
  </si>
  <si>
    <t>Realme Q3</t>
  </si>
  <si>
    <t>OPPO Reno 6 Pro Plus 5G</t>
  </si>
  <si>
    <t>?44,990</t>
  </si>
  <si>
    <t>Motorola Edge S</t>
  </si>
  <si>
    <t>?22,490</t>
  </si>
  <si>
    <t>6.7 inches, 1080?x?2520?px, 90 Hz Display with Punch Hole</t>
  </si>
  <si>
    <t>64?MP Quad Rear &amp; 16?MP + 8?MP Dual Front Camera</t>
  </si>
  <si>
    <t>Oppo Find X3 Pro</t>
  </si>
  <si>
    <t>Poco M3</t>
  </si>
  <si>
    <t>Snapdragon 662, Octa Core, 2?GHz Processor</t>
  </si>
  <si>
    <t>itel S16</t>
  </si>
  <si>
    <t>Unisoc SC7731E, Quad Core, 1.3?GHz Processor</t>
  </si>
  <si>
    <t>Vivo V20 Pro</t>
  </si>
  <si>
    <t>?27,000</t>
  </si>
  <si>
    <t>64?MP + 8?MP + 2?MP Triple Rear &amp; 44?MP + 8?MP Dual Front Camera</t>
  </si>
  <si>
    <t>Xiaomi Mi 10T Pro 5G</t>
  </si>
  <si>
    <t>108?MP + 13?MP + 5?MP Triple Rear &amp; 20?MP Front Camera</t>
  </si>
  <si>
    <t>Vivo V19 (8GB RAM + 256GB)</t>
  </si>
  <si>
    <t>Snapdragon  712 , Octa Core, 2.3?GHz Processor</t>
  </si>
  <si>
    <t>6.44 inches, 1080?x?2400?px Display with Dual Punch Hole</t>
  </si>
  <si>
    <t>48?MP Quad Rear &amp; 32?MP + 8?MP Dual Front Camera</t>
  </si>
  <si>
    <t>Nokia 400 4G</t>
  </si>
  <si>
    <t>?3,290</t>
  </si>
  <si>
    <t>Dual Sim, 4G, VoLTE, Wi-Fi</t>
  </si>
  <si>
    <t>0.3?MP Rear &amp; 0.3?MP Front Camera</t>
  </si>
  <si>
    <t>Browser</t>
  </si>
  <si>
    <t>Samsung Galaxy S20 5G</t>
  </si>
  <si>
    <t>6.2 inches, 1440?x?3200?px Display with Punch Hole</t>
  </si>
  <si>
    <t>Vivo U3</t>
  </si>
  <si>
    <t>Snapdragon  675, Octa Core, 2?GHz Processor</t>
  </si>
  <si>
    <t>16?MP + 8?MP + 2?MP Triple Rear &amp; 16?MP Front Camera</t>
  </si>
  <si>
    <t>Oppo K5 (8GB RAM + 128GB)</t>
  </si>
  <si>
    <t>Snapdragon  730G, Octa Core, 2.2?GHz Processor</t>
  </si>
  <si>
    <t>4000?mAh Battery with 30W Fast Charging</t>
  </si>
  <si>
    <t>Realme XT</t>
  </si>
  <si>
    <t>?13,279</t>
  </si>
  <si>
    <t>4000?mAh Battery with 20W Fast Charging</t>
  </si>
  <si>
    <t>Vivo Y12 (3GB RAM + 64GB)</t>
  </si>
  <si>
    <t>?11,000</t>
  </si>
  <si>
    <t>Helio  P22, Octa Core, 2?GHz Processor</t>
  </si>
  <si>
    <t>13?MP + 8?MP + 2?MP Triple Rear &amp; 8?MP Front Camera</t>
  </si>
  <si>
    <t>Apple iPod Touch (7th Gen)</t>
  </si>
  <si>
    <t>?18,900</t>
  </si>
  <si>
    <t>Wi-Fi</t>
  </si>
  <si>
    <t>32?GB inbuilt</t>
  </si>
  <si>
    <t>4 inches, 640?x?1136?px Display</t>
  </si>
  <si>
    <t>8?MP Rear &amp; 1.2?MP Front Camera</t>
  </si>
  <si>
    <t>iOS v12</t>
  </si>
  <si>
    <t>Xiaomi Poco F1 (6GB RAM + 128GB)</t>
  </si>
  <si>
    <t>Poco C50 (3GB RAM + 32GB)</t>
  </si>
  <si>
    <t>?7,299</t>
  </si>
  <si>
    <t>Karbonn KU3i</t>
  </si>
  <si>
    <t>?995</t>
  </si>
  <si>
    <t>52?MB RAM, 32?MB inbuilt</t>
  </si>
  <si>
    <t>1000?mAh Battery</t>
  </si>
  <si>
    <t>iKall Z19</t>
  </si>
  <si>
    <t>20?MP Rear &amp; 13?MP Front Camera</t>
  </si>
  <si>
    <t>Xiaomi Redmi K60 Gaming Edition</t>
  </si>
  <si>
    <t>?54,990</t>
  </si>
  <si>
    <t>50?MP + 8?MP + 2?MP Triple Rear &amp; 20?MP Front Camera</t>
  </si>
  <si>
    <t>Vivo S17 Pro</t>
  </si>
  <si>
    <t>Dimensity 9200, Octa Core Processor</t>
  </si>
  <si>
    <t>Honor 80 Pro Plus</t>
  </si>
  <si>
    <t>Snapdragon 8 Gen1 , Octa Core, 3?GHz Processor</t>
  </si>
  <si>
    <t>6.78 inches, 1200?x?2652?px, 120 Hz Display with Punch Hole</t>
  </si>
  <si>
    <t>200?MP + 50?MP + 8?MP Triple Rear &amp; 50?MP Front Camera</t>
  </si>
  <si>
    <t>Apple iPhone SE 4</t>
  </si>
  <si>
    <t>6.1 inches, 750?x?1580?px Display</t>
  </si>
  <si>
    <t>12?MP Rear &amp; 10.8?MP Front Camera</t>
  </si>
  <si>
    <t>Tecno Pova Neo 5G</t>
  </si>
  <si>
    <t>Apple iPhone 14 Pro Max (512GB)</t>
  </si>
  <si>
    <t>?1,69,900</t>
  </si>
  <si>
    <t>Google Pixel 8</t>
  </si>
  <si>
    <t>?53,990</t>
  </si>
  <si>
    <t>Google Tensor 3, Octa Core Processor</t>
  </si>
  <si>
    <t>4830?mAh Battery with 67W Fast Charging</t>
  </si>
  <si>
    <t>50?MP + 8?MP Dual Rear &amp; 10.1?MP Front Camera</t>
  </si>
  <si>
    <t>Vivo T2x 5G</t>
  </si>
  <si>
    <t>Motorola Moto G52 5G</t>
  </si>
  <si>
    <t>Motorola Edge 40 5G</t>
  </si>
  <si>
    <t>4200?mAh Battery with 67W Fast Charging</t>
  </si>
  <si>
    <t>6.5 inches, 1080?x?2412?px, 144 Hz Display</t>
  </si>
  <si>
    <t>Vivo X Note 5G (12GB RAM + 512GB)</t>
  </si>
  <si>
    <t>7 inches, 1440?x?3080?px, 120 Hz Display with Punch Hole</t>
  </si>
  <si>
    <t>Realme GT 2 Pro 5G (12GB RAM + 256GB)</t>
  </si>
  <si>
    <t>Vivo Y15C</t>
  </si>
  <si>
    <t>Honor X8</t>
  </si>
  <si>
    <t>4000?mAh Battery with 22.5W Fast Charging</t>
  </si>
  <si>
    <t>6.7 inches, 1080?x?2388?px, 90 Hz Display with Punch Hole</t>
  </si>
  <si>
    <t>Samsung Galaxy A03 (4GB RAM + 64GB)</t>
  </si>
  <si>
    <t>Samsung Galaxy S22 Plus 5G (8GB RAM + 256GB)</t>
  </si>
  <si>
    <t>?88,999</t>
  </si>
  <si>
    <t>Vivo Y33T</t>
  </si>
  <si>
    <t>Xiaomi 11i 5G (8GB RAM + 128GB)</t>
  </si>
  <si>
    <t>Oppo Find X5 Pro 5G</t>
  </si>
  <si>
    <t>Tecno Spark Go 2022</t>
  </si>
  <si>
    <t>?6,249</t>
  </si>
  <si>
    <t>Octa Core, 2.2?GHz Processor</t>
  </si>
  <si>
    <t>Vivo Y21e</t>
  </si>
  <si>
    <t>Xiaomi Redmi 9A Sport</t>
  </si>
  <si>
    <t>Apple iPhone 13 Pro Max (1TB)</t>
  </si>
  <si>
    <t>?1,79,900</t>
  </si>
  <si>
    <t>Vivo Y12G (3GB RAM + 64GB)</t>
  </si>
  <si>
    <t>Snapdragon  439 , Octa Core, 2?GHz Processor</t>
  </si>
  <si>
    <t>Vivo V23e</t>
  </si>
  <si>
    <t>Samsung Galaxy F22 (6GB RAM + 128GB)</t>
  </si>
  <si>
    <t>Xiaomi 12 Ultra 5G</t>
  </si>
  <si>
    <t>50?MP + 50?MP + 50?MP Triple Rear &amp; 20?MP Front Camera</t>
  </si>
  <si>
    <t>Micromax IN 2C</t>
  </si>
  <si>
    <t>Tiger T610, Octa Core, 1.8?GHz Processor</t>
  </si>
  <si>
    <t>Samsung Galaxy A03s</t>
  </si>
  <si>
    <t>OPPO A54 (4GB RAM + 128GB)</t>
  </si>
  <si>
    <t>6.51 inches, 1600?x?720?px Display with Punch Hole</t>
  </si>
  <si>
    <t>Xiaomi Redmi 20X</t>
  </si>
  <si>
    <t>?10,990</t>
  </si>
  <si>
    <t>6.43 inches, 1080?x?2340?px, 90 Hz Display with Punch Hole</t>
  </si>
  <si>
    <t>Xiaomi Mi Mix Fold</t>
  </si>
  <si>
    <t>?1,09,990</t>
  </si>
  <si>
    <t>5020?mAh Battery with 67W Fast Charging</t>
  </si>
  <si>
    <t>8.01 inches, 1860?x?2480?px, 90 Hz Display</t>
  </si>
  <si>
    <t>108?MP + 13?MP + 8?MP Triple Rear &amp; 20?MP Front Camera</t>
  </si>
  <si>
    <t>Realme Narzo 30 5G</t>
  </si>
  <si>
    <t>OPPO A54</t>
  </si>
  <si>
    <t>?12,199</t>
  </si>
  <si>
    <t>Oppo A15s (4GB RAM + 128GB)</t>
  </si>
  <si>
    <t>?11,490</t>
  </si>
  <si>
    <t>itel A56</t>
  </si>
  <si>
    <t>6 inches, 720?x?1600?px Display</t>
  </si>
  <si>
    <t>Xiaomi Redmi 9 Power</t>
  </si>
  <si>
    <t>Snapdragon  662 , Octa Core, 2?GHz Processor</t>
  </si>
  <si>
    <t>Samsung Galaxy S21 Plus</t>
  </si>
  <si>
    <t>?59,450</t>
  </si>
  <si>
    <t>Exynos 2100, Octa Core, 2.9?GHz Processor</t>
  </si>
  <si>
    <t>4800?mAh Battery with 25W Fast Charging</t>
  </si>
  <si>
    <t>POCO M2 Pro</t>
  </si>
  <si>
    <t>?12,799</t>
  </si>
  <si>
    <t>Samsung Galaxy S20 Plus</t>
  </si>
  <si>
    <t>?83,000</t>
  </si>
  <si>
    <t>6.7 inches, 1440?x?3200?px, 120 Hz Display with Punch Hole</t>
  </si>
  <si>
    <t>64?MP Quad Rear &amp; 10?MP Front Camera</t>
  </si>
  <si>
    <t>Realme 6 Pro</t>
  </si>
  <si>
    <t>6.6 inches, 1080?x?2400?px, 90 Hz Display with Dual Punch Hole</t>
  </si>
  <si>
    <t>Huawei P40 Pro</t>
  </si>
  <si>
    <t>Kirin 990, Octa Core, 2.86?GHz Processor</t>
  </si>
  <si>
    <t>4200?mAh Battery with 40W Fast Charging</t>
  </si>
  <si>
    <t>6.58 inches, 1200?x?2640?px, 90 Hz Display with Dual Punch Hole</t>
  </si>
  <si>
    <t>50?MP Quad Rear &amp; 32?MP Dual Front Camera</t>
  </si>
  <si>
    <t>Vivo Y11 (2019)</t>
  </si>
  <si>
    <t>?9,490</t>
  </si>
  <si>
    <t>Snapdragon 439, Octa Core, 2?GHz Processor</t>
  </si>
  <si>
    <t>Vivo V15 Pro (8GB RAM +128GB)</t>
  </si>
  <si>
    <t>Snapdragon 675, Octa Core, 2?GHz Processor</t>
  </si>
  <si>
    <t>3700?mAh Battery with Fast Charging</t>
  </si>
  <si>
    <t>6.39 inches, 1080?x?2316?px Display</t>
  </si>
  <si>
    <t>Vivo Y95</t>
  </si>
  <si>
    <t>?15,000</t>
  </si>
  <si>
    <t>Snapdragon 439, Octa Core, 1.95?GHz Processor</t>
  </si>
  <si>
    <t>6.22 inches, 1520?x?720?px Display with Water Drop Notch</t>
  </si>
  <si>
    <t>13?MP + 2?MP Dual Rear &amp; 20?MP Front Camera</t>
  </si>
  <si>
    <t>Vivo V11i</t>
  </si>
  <si>
    <t>Helio P60, Octa Core, 2?GHz Processor</t>
  </si>
  <si>
    <t>3315?mAh Battery</t>
  </si>
  <si>
    <t>6.3 inches, 1080?x?2280?px Display</t>
  </si>
  <si>
    <t>16?MP + 5?MP Dual Rear &amp; 25?MP Front Camera</t>
  </si>
  <si>
    <t>Samsung Galaxy S9 Plus (128GB)</t>
  </si>
  <si>
    <t>Exynos 9810, Octa Core, 2.8?GHz Processor</t>
  </si>
  <si>
    <t>6.2 inches, 1440?x?2960?px Display</t>
  </si>
  <si>
    <t>12?MP + 12?MP Dual Rear &amp; 8?MP Front Camera</t>
  </si>
  <si>
    <t>Realme GT Neo 4T</t>
  </si>
  <si>
    <t>Vivo Y53t</t>
  </si>
  <si>
    <t>Samsung Galaxy A04 (4GB RAM + 128GB)</t>
  </si>
  <si>
    <t>Leitz Phone 2</t>
  </si>
  <si>
    <t>?1,24,990</t>
  </si>
  <si>
    <t>6.6 inches, 1260?x?2730?px, 240 Hz Display with Punch Hole</t>
  </si>
  <si>
    <t>47.2?MP + 1.9?MP Dual Rear &amp; 12.6?MP Front Camera</t>
  </si>
  <si>
    <t>Xiaomi Redmi K60i</t>
  </si>
  <si>
    <t>Dual Sim, 3G, 4G, 5G, VoLTE, Vo5G, Wi-Fi, IR Blaster</t>
  </si>
  <si>
    <t>5080?mAh Battery with 120W Fast Charging</t>
  </si>
  <si>
    <t>Infinix Hot 20S</t>
  </si>
  <si>
    <t>6.78 inches, 1080?x?2460?px Display with Water Drop Notch</t>
  </si>
  <si>
    <t>Realme GT Neo 3T (8GB RAM + 256GB)</t>
  </si>
  <si>
    <t>Apple iPhone 14 Plus (512GB)</t>
  </si>
  <si>
    <t>Apple iPhone 14 Pro (1TB)</t>
  </si>
  <si>
    <t>?1,72,999</t>
  </si>
  <si>
    <t>Xiaomi Redmi 13 Prime 5G</t>
  </si>
  <si>
    <t>5100?mAh Battery with 18W Fast Charging</t>
  </si>
  <si>
    <t>6.73 inches, 1080?x?2408?px, 120 Hz Display with Punch Hole</t>
  </si>
  <si>
    <t>64?MP + 2?MP Dual Rear &amp; 16?MP Front Camera</t>
  </si>
  <si>
    <t>Xiaomi Redmi 11 Prime (6GB RAM + 128GB)</t>
  </si>
  <si>
    <t>?13,774</t>
  </si>
  <si>
    <t>itel Magic X</t>
  </si>
  <si>
    <t>?2,239</t>
  </si>
  <si>
    <t>Nokia C21 Plus (4GB RAM + 64GB)</t>
  </si>
  <si>
    <t>5050?mAh Battery</t>
  </si>
  <si>
    <t>OnePlus Nord N300</t>
  </si>
  <si>
    <t>48?MP + 2?MP Dual Rear &amp; 16?MP Front Camera</t>
  </si>
  <si>
    <t>Tecno Camon 19 Neo</t>
  </si>
  <si>
    <t>6.8 inches, 1080?x?2400?px, 90 Hz Display with Punch Hole</t>
  </si>
  <si>
    <t>48?MP + 2?MP Triple Rear &amp; 32?MP Front Camera</t>
  </si>
  <si>
    <t>Realme Narzo 50i Prime</t>
  </si>
  <si>
    <t>Xiaomi Redmi K50 Ultra 5G</t>
  </si>
  <si>
    <t>6.67 inches, 1220?x?2712?px, 144 Hz Display with Punch Hole</t>
  </si>
  <si>
    <t>OPPO A57 4G</t>
  </si>
  <si>
    <t>Infinix Note 12 (6GB RAM + 128GB)</t>
  </si>
  <si>
    <t>Samsung Galaxy S23 FE 5G</t>
  </si>
  <si>
    <t>6.5 inches, 1080?x?2400?px Display with Punch Hole</t>
  </si>
  <si>
    <t>Samsung Galaxy M51s 5G</t>
  </si>
  <si>
    <t>6000?mAh Battery with Fast Charging</t>
  </si>
  <si>
    <t>Vivo X80 5G (12GB RAM + 256GB)</t>
  </si>
  <si>
    <t>Poco X6 Pro 5G</t>
  </si>
  <si>
    <t>Infinix Note 12 (G96)</t>
  </si>
  <si>
    <t>Samsung Galaxy M14</t>
  </si>
  <si>
    <t>Exynos 1330, Octa Core Processor</t>
  </si>
  <si>
    <t>Vivo T2 Pro 5G</t>
  </si>
  <si>
    <t>Snapdragon  778G+, Octa Core Processor</t>
  </si>
  <si>
    <t>Xiaomi Redmi 10 Prime Plus 5G</t>
  </si>
  <si>
    <t>Xiaomi Redmi Note 11 Pro 4G</t>
  </si>
  <si>
    <t>Realme Narzo 50A Prime</t>
  </si>
  <si>
    <t>?11,399</t>
  </si>
  <si>
    <t>50?MP + 3?MP + 2?MP Triple Rear &amp; 8?MP Front Camera</t>
  </si>
  <si>
    <t>Eunity U1 King</t>
  </si>
  <si>
    <t>?599</t>
  </si>
  <si>
    <t>1.77?MHz Processor</t>
  </si>
  <si>
    <t>1.8 inches, 260?x?240?px Display</t>
  </si>
  <si>
    <t>Vivo Y55s 5G</t>
  </si>
  <si>
    <t>Vivo Y21T</t>
  </si>
  <si>
    <t>Snapdragon 680 , Octa Core, 2.4?GHz Processor</t>
  </si>
  <si>
    <t>6.51 inches, 1600?x?720?px, 90 Hz Display with Water Drop Notch</t>
  </si>
  <si>
    <t>Gionee K10</t>
  </si>
  <si>
    <t>4800?mAh Battery</t>
  </si>
  <si>
    <t>6.8 inches, 720?x?1600?px Display with Punch Hole</t>
  </si>
  <si>
    <t>Xiaomi Redmi Note 10 Lite (4GB RAM + 128GB)</t>
  </si>
  <si>
    <t>Apple iPhone 13 (512GB)</t>
  </si>
  <si>
    <t>4?GB RAM, 512?GB inbuilt</t>
  </si>
  <si>
    <t>Infinix Hot 11S</t>
  </si>
  <si>
    <t>?9,690</t>
  </si>
  <si>
    <t>6.78 inches, 1080?x?2480?px, 90 Hz Display with Punch Hole</t>
  </si>
  <si>
    <t>Realme GT Explorer Master Edition</t>
  </si>
  <si>
    <t>Xiaomi Mi 12 5G</t>
  </si>
  <si>
    <t>50?MP + 13?MP + 5?MP Triple Rear &amp; 32?MP Front Camera</t>
  </si>
  <si>
    <t>CAT S22 Flip</t>
  </si>
  <si>
    <t>4 inches, 480?x?640?px Display</t>
  </si>
  <si>
    <t>Xiaomi Mi 11 Lite (8GB RAM + 128GB)</t>
  </si>
  <si>
    <t>?18,699</t>
  </si>
  <si>
    <t>64?MP + 8?MP + 5?MP Triple Rear &amp; 16?MP Front Camera</t>
  </si>
  <si>
    <t>DIZO Star 500</t>
  </si>
  <si>
    <t>?1,749</t>
  </si>
  <si>
    <t>SC6531E, 26?MHz Processor</t>
  </si>
  <si>
    <t>Realme Q3i 5G</t>
  </si>
  <si>
    <t>Xiaomi Mi 11X Pro</t>
  </si>
  <si>
    <t>108?MP + 8?MP + 5?MP Triple Rear &amp; 20?MP Front Camera</t>
  </si>
  <si>
    <t>Lenovo Legion Pro 2</t>
  </si>
  <si>
    <t>6.5 inches, 1080?x?2400?px, 144 Hz Display</t>
  </si>
  <si>
    <t>64?MP + 16?MP Dual Rear &amp; 20?MP Front Camera</t>
  </si>
  <si>
    <t>Samsung Galaxy M62</t>
  </si>
  <si>
    <t>7000?mAh Battery with Fast Charging</t>
  </si>
  <si>
    <t>6.71 inches, 1080?x?2400?px Display with Punch Hole</t>
  </si>
  <si>
    <t>Realme Q2i</t>
  </si>
  <si>
    <t>Nokia 215 4G</t>
  </si>
  <si>
    <t>?3,099</t>
  </si>
  <si>
    <t>Apple iPhone 12 Pro (256GB)</t>
  </si>
  <si>
    <t>Xiaomi Redmi 9i (4GB RAM + 128GB)</t>
  </si>
  <si>
    <t>Realme 6 (6GB RAM + 64GB)</t>
  </si>
  <si>
    <t>?12,989</t>
  </si>
  <si>
    <t>Helio   G90T , Octa Core, 2.05?GHz Processor</t>
  </si>
  <si>
    <t>Samsung Galaxy A01 Core</t>
  </si>
  <si>
    <t>?4,999</t>
  </si>
  <si>
    <t>(28 nm), Quad Core, 1.5?GHz Processor</t>
  </si>
  <si>
    <t>5.3 inches, 720?x?1480?px Display</t>
  </si>
  <si>
    <t>LG Folder 2</t>
  </si>
  <si>
    <t>Single Sim, 3G, 4G, Wi-Fi</t>
  </si>
  <si>
    <t>1470?mAh Battery</t>
  </si>
  <si>
    <t>Oppo Reno 5</t>
  </si>
  <si>
    <t>Oppo A31 2020 (6GB RAM + 128GB)</t>
  </si>
  <si>
    <t>12?MP + 2?MP + 2?MP Triple Rear &amp; 8?MP Front Camera</t>
  </si>
  <si>
    <t>Sony Xperia 10 II</t>
  </si>
  <si>
    <t>3600?mAh Battery with 18W Fast Charging</t>
  </si>
  <si>
    <t>6 inches, 1080?x?2520?px, 90 Hz Display</t>
  </si>
  <si>
    <t>12?MP + 8?MP + 8?MP Triple Rear &amp; 8?MP Front Camera</t>
  </si>
  <si>
    <t>Vivo Y91c</t>
  </si>
  <si>
    <t>?8,199</t>
  </si>
  <si>
    <t>6.22 inches, 720?x?1520?px Display with Water Drop Notch</t>
  </si>
  <si>
    <t>Huawei Nova 7i</t>
  </si>
  <si>
    <t>Kirin  810, Octa Core, 2.2?GHz Processor</t>
  </si>
  <si>
    <t>6.4 inches, 1080?x?2340?px Display with Punch Hole</t>
  </si>
  <si>
    <t>Vivo Y19</t>
  </si>
  <si>
    <t>?20,000</t>
  </si>
  <si>
    <t>Helio  P65 , Octa Core, 2?GHz Processor</t>
  </si>
  <si>
    <t>Vivo U3 (6GB RAM + 64GB)</t>
  </si>
  <si>
    <t>Xiaomi Redmi Note 9</t>
  </si>
  <si>
    <t>?11,989</t>
  </si>
  <si>
    <t>5020?mAh Battery with 22.5W Fast Charging</t>
  </si>
  <si>
    <t>6.53 inches, 1080?x?2340?px Display with Punch Hole</t>
  </si>
  <si>
    <t>Xiaomi Redmi 8 (4GB RAM + 64GB)</t>
  </si>
  <si>
    <t>12?MP + 2?MP Dual Rear &amp; 8?MP Front Camera</t>
  </si>
  <si>
    <t>Motorola One Macro</t>
  </si>
  <si>
    <t>Helio P70, Octa Core, 2?GHz Processor</t>
  </si>
  <si>
    <t>Google Pixel 3a XL</t>
  </si>
  <si>
    <t>Qualcomm Snapdragon 670, Octa Core, 2?GHz Processor</t>
  </si>
  <si>
    <t>3700?mAh Battery with 18W Fast Charging</t>
  </si>
  <si>
    <t>6 inches, 1080?x?2160?px Display</t>
  </si>
  <si>
    <t>Samsung Galaxy A40</t>
  </si>
  <si>
    <t>Samsung Exynos 7885, Octa Core, 2.2?GHz Processor</t>
  </si>
  <si>
    <t>3100?mAh Battery with 15W Fast Charging</t>
  </si>
  <si>
    <t>5.9 inches, 1080?x?2340?px Display with Water Drop Notch</t>
  </si>
  <si>
    <t>Samsung Galaxy S10 5G</t>
  </si>
  <si>
    <t>?78,990</t>
  </si>
  <si>
    <t>6.7 inches, 1440?x?3040?px Display</t>
  </si>
  <si>
    <t>16?MP + 12?MP + 12?MP Triple Rear &amp; 10?MP Front Camera</t>
  </si>
  <si>
    <t>Huawei Honor 9N</t>
  </si>
  <si>
    <t>?10,949</t>
  </si>
  <si>
    <t>Kirin 659, Octa Core, 2.36?GHz Processor</t>
  </si>
  <si>
    <t>5.84 inches, 1080?x?2280?px Display with Small Notch</t>
  </si>
  <si>
    <t>13?MP + 2?MP Dual Rear &amp; 16?MP Front Camera</t>
  </si>
  <si>
    <t>Xiaomi Redmi Note 4</t>
  </si>
  <si>
    <t>?10,300</t>
  </si>
  <si>
    <t>Qualcomm Snapdragon 625, Octa Core, 2?GHz Processor</t>
  </si>
  <si>
    <t>4100?mAh Battery</t>
  </si>
  <si>
    <t>BlackZone Ultra 4G</t>
  </si>
  <si>
    <t>?1,899</t>
  </si>
  <si>
    <t>Single Core, 1?GHz Processor</t>
  </si>
  <si>
    <t>48?MB RAM, 48?MB inbuilt</t>
  </si>
  <si>
    <t>1.8 inches, 480?x?640?px Display</t>
  </si>
  <si>
    <t>Memory Card Supported, upto 48?GB</t>
  </si>
  <si>
    <t>Doogee V Max</t>
  </si>
  <si>
    <t>22000?mAh Battery with 33W Fast Charging</t>
  </si>
  <si>
    <t>108?MP + 20?MP + 16?MP Triple Rear &amp; 32?MP Front Camera</t>
  </si>
  <si>
    <t>Huawei Nova Y61</t>
  </si>
  <si>
    <t>5000?mAh Battery with 22.5W Fast Charging</t>
  </si>
  <si>
    <t>50?MP + 2?MP Triple Rear &amp; 5?MP Front Camera</t>
  </si>
  <si>
    <t>EMUI v12</t>
  </si>
  <si>
    <t>iQOO Z9</t>
  </si>
  <si>
    <t>Snapdragon  7 Gen2, Octa Core Processor</t>
  </si>
  <si>
    <t>6.67 inches, 1080?x?2412?px, 120 Hz Display with Water Drop Notch</t>
  </si>
  <si>
    <t>Vivo V29</t>
  </si>
  <si>
    <t>Snapdragon  7 Gen1, Octa Core, 2.4?GHz Processor</t>
  </si>
  <si>
    <t>Poco M5 (6GB RAM + 128GB)</t>
  </si>
  <si>
    <t>Nokia X30</t>
  </si>
  <si>
    <t>50?MP + 13?MP Dual Rear &amp; 16?MP Front Camera</t>
  </si>
  <si>
    <t>Tecno Pova Neo 2</t>
  </si>
  <si>
    <t>7000?mAh Battery</t>
  </si>
  <si>
    <t>Nokia 110 (2022)</t>
  </si>
  <si>
    <t>?1,599</t>
  </si>
  <si>
    <t>Nokia 5710 XpressAudio</t>
  </si>
  <si>
    <t>?4,799</t>
  </si>
  <si>
    <t>Vivo Y15C (3GB RAM + 64GB)</t>
  </si>
  <si>
    <t>?10,490</t>
  </si>
  <si>
    <t>Huawei Nova 10</t>
  </si>
  <si>
    <t>50?MP + 8?MP + 2?MP Triple Rear &amp; 60?MP Front Camera</t>
  </si>
  <si>
    <t>HarmonyOS</t>
  </si>
  <si>
    <t>Huawei Nova Y90</t>
  </si>
  <si>
    <t>5000?mAh Battery with 40W Fast Charging</t>
  </si>
  <si>
    <t>Samsung Galaxy A92 5G</t>
  </si>
  <si>
    <t>48?MP + 12?MP + 5?MP Triple Rear &amp; 16?MP Front Camera</t>
  </si>
  <si>
    <t>Infinix Note 12 VIP</t>
  </si>
  <si>
    <t>OnePlus Nord 4 5G</t>
  </si>
  <si>
    <t>6.43 inches, 1080?x?2412?px, 120 Hz Display with Punch Hole</t>
  </si>
  <si>
    <t>Realme Narzo 50A Prime (4GB RAM + 128GB)</t>
  </si>
  <si>
    <t>?11,879</t>
  </si>
  <si>
    <t>OnePlus Ace 5G</t>
  </si>
  <si>
    <t>4500?mAh Battery with 150W Fast Charging</t>
  </si>
  <si>
    <t>iQOO 9 5G (12GB RAM + 256GB)</t>
  </si>
  <si>
    <t>Xiaomi Redmi Note 12T 5G</t>
  </si>
  <si>
    <t>6.52 inches, 1080?x?2400?px, 90 Hz Display with Punch Hole</t>
  </si>
  <si>
    <t>Oppo A96 5G</t>
  </si>
  <si>
    <t>Royole FlexPai 3 5G</t>
  </si>
  <si>
    <t>?1,49,999</t>
  </si>
  <si>
    <t>7.2 inches, 1440?x?1920?px Display</t>
  </si>
  <si>
    <t>Tecno Camon 18</t>
  </si>
  <si>
    <t>Helio  G88, Octa Core, 2?GHz Processor</t>
  </si>
  <si>
    <t>6.8 inches, 1080?x?2460?px, 90 Hz Display with Punch Hole</t>
  </si>
  <si>
    <t>Tecno Phantom X Pro</t>
  </si>
  <si>
    <t>50?MP Quad Rear &amp; 48?MP + 8?MP Dual Front Camera</t>
  </si>
  <si>
    <t>Tecno Spark 8T</t>
  </si>
  <si>
    <t>Realme GT Neo2 5G</t>
  </si>
  <si>
    <t>6.62 inches, 2400?x?1080?px, 120 Hz Display with Punch Hole</t>
  </si>
  <si>
    <t>Sony Xperia 10 III Lite 5G</t>
  </si>
  <si>
    <t>Snapdragon  690 , Octa Core, 2?GHz Processor</t>
  </si>
  <si>
    <t>6 inches, 1080?x?2520?px Display</t>
  </si>
  <si>
    <t>Realme G1</t>
  </si>
  <si>
    <t>Tecno Pova 2</t>
  </si>
  <si>
    <t>7000?mAh Battery with 18W Fast Charging</t>
  </si>
  <si>
    <t>6.95 inches, 1080?x?2460?px Display with Punch Hole</t>
  </si>
  <si>
    <t>Poco X4</t>
  </si>
  <si>
    <t>Motorola Moto G40 Fusion</t>
  </si>
  <si>
    <t>OnePlus 9T</t>
  </si>
  <si>
    <t>Realme 8 (8GB RAM + 128GB)</t>
  </si>
  <si>
    <t>Realme Narzo 30 Pro 5G (8GB RAM +128GB)</t>
  </si>
  <si>
    <t>Itel A23 Pro</t>
  </si>
  <si>
    <t>?3,999</t>
  </si>
  <si>
    <t>Spreadtrum  SC9832E , Quad Core, 1.4?GHz Processor</t>
  </si>
  <si>
    <t>2400?mAh Battery</t>
  </si>
  <si>
    <t>Samsung Galaxy S21 Ultra 5G (12GB RAM + 128GB)</t>
  </si>
  <si>
    <t>?1,01,999</t>
  </si>
  <si>
    <t>Oppo Reno 5 Pro 5G</t>
  </si>
  <si>
    <t>?38,700</t>
  </si>
  <si>
    <t>Dimensity 1000+, Octa Core, 2.6?GHz Processor</t>
  </si>
  <si>
    <t>4350?mAh Battery with 65W Fast Charging</t>
  </si>
  <si>
    <t>6.53 inches, 1080?x?2400?px, 90 Hz Display with Punch Hole</t>
  </si>
  <si>
    <t>OnePlus Nord SE</t>
  </si>
  <si>
    <t>Snapdragon 665, Octa Core, 2?GHz Processor</t>
  </si>
  <si>
    <t>6.3 inches, 1080?x?2400?px Display with Punch Hole</t>
  </si>
  <si>
    <t>Samsung Galaxy M12</t>
  </si>
  <si>
    <t>OnePlus Nord N100</t>
  </si>
  <si>
    <t>Snapdragon 460, Octa Core, 1.8?GHz Processor</t>
  </si>
  <si>
    <t>6.52 inches, 720?x?1600?px, 90 Hz Display with Punch Hole</t>
  </si>
  <si>
    <t>Apple iPhone 12 Mini (256GB)</t>
  </si>
  <si>
    <t>Apple iPhone 12 (256GB)</t>
  </si>
  <si>
    <t>?67,999</t>
  </si>
  <si>
    <t>OPPO A15</t>
  </si>
  <si>
    <t>Xiaomi Redmi Note 9 Pro (4GB RAM + 128GB)</t>
  </si>
  <si>
    <t>?14,439</t>
  </si>
  <si>
    <t>Nokia 150 (2020)</t>
  </si>
  <si>
    <t>?2,499</t>
  </si>
  <si>
    <t>4?MB inbuilt</t>
  </si>
  <si>
    <t>Oppo A12</t>
  </si>
  <si>
    <t>Helio P35, Octa Core, 1.8?GHz Processor</t>
  </si>
  <si>
    <t>Realme X50 Pro 5G (8GB RAM + 128GB)</t>
  </si>
  <si>
    <t>Samsung Galaxy S20 Plus 5G</t>
  </si>
  <si>
    <t>?85,990</t>
  </si>
  <si>
    <t>6.7 inches, 1440?x?3200?px Display with Punch Hole</t>
  </si>
  <si>
    <t>Xiaomi Redmi K20 Pro Signature Edition</t>
  </si>
  <si>
    <t>?4,80,000</t>
  </si>
  <si>
    <t>Snapdragon  855, Octa Core, 2.8?GHz Processor</t>
  </si>
  <si>
    <t>4000?mAh Battery with 27W Fast Charging</t>
  </si>
  <si>
    <t>6.39 inches, 1080?x?2340?px Display</t>
  </si>
  <si>
    <t>48?MP + 13?MP + 8?MP Triple Rear &amp; 20?MP Front Camera</t>
  </si>
  <si>
    <t>Xiaomi Redmi Note 8 Pro</t>
  </si>
  <si>
    <t>Helio  G90T, Octa Core, 2.05?GHz Processor</t>
  </si>
  <si>
    <t>Realme A1</t>
  </si>
  <si>
    <t>Helio P70, Octa Core, 2.1?GHz Processor</t>
  </si>
  <si>
    <t>OPPO A73</t>
  </si>
  <si>
    <t>Helio P23, Octa Core, 2.5?GHz Processor</t>
  </si>
  <si>
    <t>3200?mAh Battery</t>
  </si>
  <si>
    <t>13?MP Rear &amp; 16?MP Front Camera</t>
  </si>
  <si>
    <t>Android v7.1 (Nougat)</t>
  </si>
  <si>
    <t>Nokia 3310 4G</t>
  </si>
  <si>
    <t>256?MB RAM, 512?MB inbuilt</t>
  </si>
  <si>
    <t>Lyf Earth 2</t>
  </si>
  <si>
    <t>?3,890</t>
  </si>
  <si>
    <t>Snapdragon MSM8939, Octa Core, 1.5?GHz Processor</t>
  </si>
  <si>
    <t>5 inches, 1080?x?1920?px Display</t>
  </si>
  <si>
    <t>13?MP Rear &amp; 13?MP Front Camera</t>
  </si>
  <si>
    <t>Samsung Guru E1200</t>
  </si>
  <si>
    <t>?1,685</t>
  </si>
  <si>
    <t>1.5 inches, 128?x?128?px Display</t>
  </si>
  <si>
    <t>Apple iPhone 15 Plus</t>
  </si>
  <si>
    <t>Bionic A16, Hexa Core Processor</t>
  </si>
  <si>
    <t>4532?mAh Battery with Fast Charging</t>
  </si>
  <si>
    <t>6.71 inches, 1284?x?2778?px, 120 Hz Display with Small Notch</t>
  </si>
  <si>
    <t>Vivo Y55s 2023</t>
  </si>
  <si>
    <t>iKall K88 Pro 4G</t>
  </si>
  <si>
    <t>?2,099</t>
  </si>
  <si>
    <t>1800?mAh Battery</t>
  </si>
  <si>
    <t>2.4 inches, 240?x?360?px Display</t>
  </si>
  <si>
    <t>Lava Blaze NXT</t>
  </si>
  <si>
    <t>13?MP + 2?MP Triple Rear &amp; 8?MP Front Camera</t>
  </si>
  <si>
    <t>Eunity U1 Livo</t>
  </si>
  <si>
    <t>?649</t>
  </si>
  <si>
    <t>16?MB RAM, 16?MB inbuilt</t>
  </si>
  <si>
    <t>1.8 inches, 280?x?240?px Display</t>
  </si>
  <si>
    <t>Tecno Camon 20 Premier</t>
  </si>
  <si>
    <t>6.83 inches, 1080?x?2460?px, 120 Hz Display with Punch Hole</t>
  </si>
  <si>
    <t>OPPO Reno 8 House of Dragon Edition</t>
  </si>
  <si>
    <t>Motorola Moto E22s</t>
  </si>
  <si>
    <t>?9,022</t>
  </si>
  <si>
    <t>Xiaomi Redmi A1 Plus (3GB RAM + 32GB)</t>
  </si>
  <si>
    <t>?8,399</t>
  </si>
  <si>
    <t>Infinix Hot 20i</t>
  </si>
  <si>
    <t>6.6 inches, 720?x?1612?px Display with Water Drop Notch</t>
  </si>
  <si>
    <t>Tecno Spark 9 (3GB RAM + 64GB)</t>
  </si>
  <si>
    <t>?8,390</t>
  </si>
  <si>
    <t>ZTE Axon 30S</t>
  </si>
  <si>
    <t>Snapdragon 870 , Octa Core, 3.2?GHz Processor</t>
  </si>
  <si>
    <t>4200?mAh Battery with 55W Fast Charging</t>
  </si>
  <si>
    <t>6.9 inches, 1080?x?2460?px, 120 Hz Display</t>
  </si>
  <si>
    <t>Honor X6</t>
  </si>
  <si>
    <t>Xiaomi Civi 2</t>
  </si>
  <si>
    <t>Snapdragon 7 Gen1, Octa Core, 2.4?GHz Processor</t>
  </si>
  <si>
    <t>50?MP + 20?MP + 2?MP Triple Rear &amp; 32?MP + 32?MP Dual Front Camera</t>
  </si>
  <si>
    <t>TCL Ion X</t>
  </si>
  <si>
    <t>3000?mAh Battery with 10W Fast Charging</t>
  </si>
  <si>
    <t>Android</t>
  </si>
  <si>
    <t>Samsung Galaxy Z Fold 4 (12GB RAM + 1TB)</t>
  </si>
  <si>
    <t>?1,63,980</t>
  </si>
  <si>
    <t>12?GB RAM, 1?TB inbuilt</t>
  </si>
  <si>
    <t>Nothing Phone 1 Lite</t>
  </si>
  <si>
    <t>50?MP + 12?MP Dual Rear &amp; 16?MP Front Camera</t>
  </si>
  <si>
    <t>Motorola Moto Edge X30 Pro</t>
  </si>
  <si>
    <t>6.67 inches, 1080?x?2340?px, 144 Hz Display with Punch Hole</t>
  </si>
  <si>
    <t>OnePlus Ace Pro</t>
  </si>
  <si>
    <t>Realme GT 2 Explorer Master Edition</t>
  </si>
  <si>
    <t>?40,990</t>
  </si>
  <si>
    <t>50?MP + 50?MP Triple Rear &amp; 16?MP Front Camera</t>
  </si>
  <si>
    <t>Samsung Galaxy M35</t>
  </si>
  <si>
    <t>6.5 inches, 1080?x?2400?px Display with Water Drop Notch</t>
  </si>
  <si>
    <t>Samsung Galaxy A05</t>
  </si>
  <si>
    <t>Infinix Note 12 Turbo</t>
  </si>
  <si>
    <t>POCO F5 GT 5G</t>
  </si>
  <si>
    <t>6.67 inches, 1080?x?2412?px, 120 Hz Display with Punch Hole</t>
  </si>
  <si>
    <t>iQOO Z8 5G</t>
  </si>
  <si>
    <t>6.58 inches, 1080?x?2412?px, 120 Hz Display with Water Drop Notch</t>
  </si>
  <si>
    <t>Vivo Y55 4G</t>
  </si>
  <si>
    <t>Vivo X Fold 5G (12GB RAM + 512GB)</t>
  </si>
  <si>
    <t>?1,18,990</t>
  </si>
  <si>
    <t>Oppo K10 Pro 5G</t>
  </si>
  <si>
    <t>Tecno Spark 8C</t>
  </si>
  <si>
    <t>?7,399</t>
  </si>
  <si>
    <t>iQOO Z7 5G</t>
  </si>
  <si>
    <t>Infinix Note 11 (6GB RAM + 128GB)</t>
  </si>
  <si>
    <t>Xiaomi 11i HyperCharge 5G (8GB RAM + 128GB)</t>
  </si>
  <si>
    <t>Samsung Galaxy F42 5G (8GB RAM + 128GB)</t>
  </si>
  <si>
    <t>Apple iPhone 13 Pro (1TB)</t>
  </si>
  <si>
    <t>?1,47,900</t>
  </si>
  <si>
    <t>Nubia Red Magic 6S 5G</t>
  </si>
  <si>
    <t>5050?mAh Battery with 30W Fast Charging</t>
  </si>
  <si>
    <t>6.8 inches, 1080?x?2400?px, 165 Hz Display</t>
  </si>
  <si>
    <t>Micromax IN 2B (6GB RAM + 64GB)</t>
  </si>
  <si>
    <t>Nokia X60 5G</t>
  </si>
  <si>
    <t>6.51 inches, 1080?x?2400?px, 144 Hz Display with Punch Hole</t>
  </si>
  <si>
    <t>200?MP Quad Rear &amp; 16?MP Front Camera</t>
  </si>
  <si>
    <t>Vivo Y12a</t>
  </si>
  <si>
    <t>Oppo Reno 5A</t>
  </si>
  <si>
    <t>Snapdragon 765G, Octa Core, 2.4?GHz Processor</t>
  </si>
  <si>
    <t>Poco F3 GT</t>
  </si>
  <si>
    <t>5065?mAh Battery with 67W Fast Charging</t>
  </si>
  <si>
    <t>Honor 50</t>
  </si>
  <si>
    <t>OPPO A54 (6GB RAM + 128GB)</t>
  </si>
  <si>
    <t>Realme 8i</t>
  </si>
  <si>
    <t>iQOO 7 Legend</t>
  </si>
  <si>
    <t>Realme C11 2021</t>
  </si>
  <si>
    <t>Samsung Galaxy A22</t>
  </si>
  <si>
    <t>6.4 inches, 720?x?1600?px Display with Water Drop Notch</t>
  </si>
  <si>
    <t>Realme GT 5G</t>
  </si>
  <si>
    <t>?30,994</t>
  </si>
  <si>
    <t>Google Pixel 5A</t>
  </si>
  <si>
    <t>4620?mAh Battery with 18W Fast Charging</t>
  </si>
  <si>
    <t>6.34 inches, 1080?x?2400?px Display with Punch Hole</t>
  </si>
  <si>
    <t>Samsung Galaxy F12</t>
  </si>
  <si>
    <t>Samsung Galaxy F41 (6GB RAM + 128GB)</t>
  </si>
  <si>
    <t>Samsung Galaxy A21s (6GB RAM + 128GB)</t>
  </si>
  <si>
    <t>Xiaomi Redmi 9A (6GB RAM + 128GB)</t>
  </si>
  <si>
    <t>Vivo V20 SE</t>
  </si>
  <si>
    <t>?19,000</t>
  </si>
  <si>
    <t>4100?mAh Battery with 33W Fast Charging</t>
  </si>
  <si>
    <t>48?MP + 8?MP + 2?MP Triple Rear &amp; 32?MP Front Camera</t>
  </si>
  <si>
    <t>OPPO A53 2020 (6GB RAM + 128GB)</t>
  </si>
  <si>
    <t>6.5 inches, 1600?x?720?px, 90 Hz Display with Punch Hole</t>
  </si>
  <si>
    <t>Realme Narzo 20</t>
  </si>
  <si>
    <t>itel Vision 1 (3GB RAM + 32GB)</t>
  </si>
  <si>
    <t>?5,890</t>
  </si>
  <si>
    <t>Unisoc  A55, Octa Core, 1.6?GHz Processor</t>
  </si>
  <si>
    <t>6.09 inches, 1520?x?720?px Display with Water Drop Notch</t>
  </si>
  <si>
    <t>Android v9 (Pie)</t>
  </si>
  <si>
    <t>Realme C11</t>
  </si>
  <si>
    <t>Xiaomi Mi 10 5G (8GB RAM + 256GB)</t>
  </si>
  <si>
    <t>4780?mAh Battery with 30W Fast Charging</t>
  </si>
  <si>
    <t>6.67 inches, 1080?x?2340?px, 90 Hz Display with Punch Hole</t>
  </si>
  <si>
    <t>108?MP Quad Rear &amp; 20?MP Front Camera</t>
  </si>
  <si>
    <t>Vivo Y21 (2020)</t>
  </si>
  <si>
    <t>Snapdragon 450, Octa Core, 1.8?GHz Processor</t>
  </si>
  <si>
    <t>6.5 inches, 720?x?1544?px Display with Water Drop Notch</t>
  </si>
  <si>
    <t>13?MP + 2?MP Dual Rear &amp; 13?MP Front Camera</t>
  </si>
  <si>
    <t>OnePlus Z</t>
  </si>
  <si>
    <t>64?MP + 16?MP + 2?MP Triple Rear &amp; 16?MP Front Camera</t>
  </si>
  <si>
    <t>Nokia 5310 Dual Sim</t>
  </si>
  <si>
    <t>?3,399</t>
  </si>
  <si>
    <t>Sharp Aquos R5G</t>
  </si>
  <si>
    <t>3730?mAh Battery with Fast Charging</t>
  </si>
  <si>
    <t>6.5 inches, 1440?x?3168?px Display with Water Drop Notch</t>
  </si>
  <si>
    <t>48?MP + 12.2?MP + 12.2?MP Triple Rear &amp; 16?MP Front Camera</t>
  </si>
  <si>
    <t>Huawei Mate 30 RS Porsche Design</t>
  </si>
  <si>
    <t>?2,14,990</t>
  </si>
  <si>
    <t>Kirin  990, Octa Core, 2.86?GHz Processor</t>
  </si>
  <si>
    <t>6.53 inches, 1176?x?2400?px Display with Large Notch</t>
  </si>
  <si>
    <t>40?MP Quad Rear &amp; 32?MP Dual Front Camera</t>
  </si>
  <si>
    <t>Samsung Galaxy A11</t>
  </si>
  <si>
    <t>Octa Core, 1.8?GHz Processor</t>
  </si>
  <si>
    <t>6.4 inches, 720?x?1560?px Display with Punch Hole</t>
  </si>
  <si>
    <t>Realme C2</t>
  </si>
  <si>
    <t>6.1 inches, 1560?x?720?px Display with Water Drop Notch</t>
  </si>
  <si>
    <t>Huawei Mate X</t>
  </si>
  <si>
    <t>?1,69,000</t>
  </si>
  <si>
    <t>4500?mAh Battery with 55W Fast Charging</t>
  </si>
  <si>
    <t>8 inches, 2200?x?2480?px Display</t>
  </si>
  <si>
    <t>48?MP Quad Rear Camera</t>
  </si>
  <si>
    <t>Samsung Galaxy A9 Pro (2019)</t>
  </si>
  <si>
    <t>Snapdragon 710, Octa Core, 2.2?GHz Processor</t>
  </si>
  <si>
    <t>3400?mAh Battery with Fast Charging</t>
  </si>
  <si>
    <t>24?MP + 10?MP + 5?MP Triple Rear &amp; 24?MP Front Camera</t>
  </si>
  <si>
    <t>Samsung Galaxy A7 (2018)</t>
  </si>
  <si>
    <t>?21,490</t>
  </si>
  <si>
    <t>Exynos 7885, Octa Core, 2.2?GHz Processor</t>
  </si>
  <si>
    <t>6 inches, 2220?x?1080?px Display</t>
  </si>
  <si>
    <t>24?MP + 8?MP + 5?MP Triple Rear &amp; 24?MP Front Camera</t>
  </si>
  <si>
    <t>Vivo Y55S</t>
  </si>
  <si>
    <t>Snapdragon 425, Quad Core, 1.2?GHz Processor</t>
  </si>
  <si>
    <t>2730?mAh Battery</t>
  </si>
  <si>
    <t>5.2 inches, 720?x?1280?px Display</t>
  </si>
  <si>
    <t>Poco C55</t>
  </si>
  <si>
    <t>Blackview BV5200 Pro</t>
  </si>
  <si>
    <t>5180?mAh Battery with 10W Fast Charging</t>
  </si>
  <si>
    <t>6.1 inches, 720?x?1560?px Display with Punch Hole</t>
  </si>
  <si>
    <t>Honor X7a</t>
  </si>
  <si>
    <t>6.75 inches, 720?x?1600?px, 90 Hz Display with Water Drop Notch</t>
  </si>
  <si>
    <t>XTouch F40 Flip</t>
  </si>
  <si>
    <t>1.77 inches, 240?x?320?px Display</t>
  </si>
  <si>
    <t>Doogee S99</t>
  </si>
  <si>
    <t>108?MP + 64?MP + 16?MP Triple Rear &amp; 32?MP Front Camera</t>
  </si>
  <si>
    <t>Lava X3</t>
  </si>
  <si>
    <t>Motorola Edge 40 Fusion</t>
  </si>
  <si>
    <t>4500?mAh Battery with 68W Fast Charging</t>
  </si>
  <si>
    <t>iKall Z18</t>
  </si>
  <si>
    <t>?6,799</t>
  </si>
  <si>
    <t>6.82 inches, 720?x?1560?px Display with Punch Hole</t>
  </si>
  <si>
    <t>Oukitel WP9</t>
  </si>
  <si>
    <t>?25,899</t>
  </si>
  <si>
    <t>8000?mAh Battery</t>
  </si>
  <si>
    <t>5.86 inches, 720?x?1520?px Display with Large Notch</t>
  </si>
  <si>
    <t>16?MP + 13?MP + 13?MP Triple Rear &amp; 8?MP Front Camera</t>
  </si>
  <si>
    <t>Xiaomi 14</t>
  </si>
  <si>
    <t>Dual Sim, 3G, 4G, 5G, VoLTE, Vo5G, Wi-Fi, NFC, IR Blaster</t>
  </si>
  <si>
    <t>6.43 inches, 1440?x?3200?px, 120 Hz Display with Punch Hole</t>
  </si>
  <si>
    <t>Motorola ThinkPhone</t>
  </si>
  <si>
    <t>5000?mAh Battery with 68W Fast Charging</t>
  </si>
  <si>
    <t>6.6 inches, 1080?x?2400?px, 144 Hz Display</t>
  </si>
  <si>
    <t>50?MP + 13?MP + 2?MP Triple Rear &amp; 32?MP + 16?MP Dual Front Camera</t>
  </si>
  <si>
    <t>Xiaomi Civi 3</t>
  </si>
  <si>
    <t>64?MP + 20?MP + 2?MP Triple Rear &amp; 32?MP + 32?MP Dual Front Camera</t>
  </si>
  <si>
    <t>Realme Narzo 50i Prime (4GB RAM + 64GB)</t>
  </si>
  <si>
    <t>?8,720</t>
  </si>
  <si>
    <t>Oppo Find X6</t>
  </si>
  <si>
    <t>50?MP + 48?MP + 32?MP Triple Rear &amp; 32?MP Front Camera</t>
  </si>
  <si>
    <t>itel A23s</t>
  </si>
  <si>
    <t>?4,787</t>
  </si>
  <si>
    <t>Spreadtrum  SC9832E, Quad Core, 1.4?GHz Processor</t>
  </si>
  <si>
    <t>Google Pixel 8 Pro</t>
  </si>
  <si>
    <t>Google  Tensor 3, Octa Core Processor</t>
  </si>
  <si>
    <t>6.73 inches, 1440?x?3120?px, 120 Hz Display with Punch Hole</t>
  </si>
  <si>
    <t>50?MP + 50?MP + 50?MP Triple Rear &amp; 12?MP Front Camera</t>
  </si>
  <si>
    <t>Vivo X Fold 2</t>
  </si>
  <si>
    <t>50?MP + 50?MP + 10?MP Triple Rear &amp; 32?MP Front Camera</t>
  </si>
  <si>
    <t>Motorola Moto Edge S30 Pro</t>
  </si>
  <si>
    <t>5000?mAh Battery with 68.2W Fast Charging</t>
  </si>
  <si>
    <t>Honor X8 5G</t>
  </si>
  <si>
    <t>48?MP + 2?MP + Depth Sensor Triple Rear &amp; 8?MP Front Camera</t>
  </si>
  <si>
    <t>POCO X4 GT 5G (8GB RAM + 256GB)</t>
  </si>
  <si>
    <t>Motorola Moto G91 5G</t>
  </si>
  <si>
    <t>6.8 inches, 1080?x?2400?px Display with Punch Hole</t>
  </si>
  <si>
    <t>Samsung Galaxy M52s 5G</t>
  </si>
  <si>
    <t>Model</t>
  </si>
  <si>
    <t>Battery(mAh)</t>
  </si>
  <si>
    <t>5000</t>
  </si>
  <si>
    <t>3279</t>
  </si>
  <si>
    <t>4980</t>
  </si>
  <si>
    <t>3240</t>
  </si>
  <si>
    <t>4500</t>
  </si>
  <si>
    <t>4323</t>
  </si>
  <si>
    <t>4700</t>
  </si>
  <si>
    <t>3110</t>
  </si>
  <si>
    <t>5200</t>
  </si>
  <si>
    <t>6000</t>
  </si>
  <si>
    <t>4325</t>
  </si>
  <si>
    <t>4200</t>
  </si>
  <si>
    <t>3095</t>
  </si>
  <si>
    <t>4800</t>
  </si>
  <si>
    <t>3200</t>
  </si>
  <si>
    <t>4310</t>
  </si>
  <si>
    <t>4410</t>
  </si>
  <si>
    <t>5020</t>
  </si>
  <si>
    <t>4352</t>
  </si>
  <si>
    <t>4810</t>
  </si>
  <si>
    <t>2050</t>
  </si>
  <si>
    <t>4000</t>
  </si>
  <si>
    <t>4400</t>
  </si>
  <si>
    <t>7000</t>
  </si>
  <si>
    <t>4300</t>
  </si>
  <si>
    <t>4050</t>
  </si>
  <si>
    <t>3060</t>
  </si>
  <si>
    <t>2438</t>
  </si>
  <si>
    <t>3500</t>
  </si>
  <si>
    <t>4250</t>
  </si>
  <si>
    <t>4030</t>
  </si>
  <si>
    <t>5100</t>
  </si>
  <si>
    <t>2800</t>
  </si>
  <si>
    <t>4100</t>
  </si>
  <si>
    <t>21000</t>
  </si>
  <si>
    <t>5160</t>
  </si>
  <si>
    <t>2275</t>
  </si>
  <si>
    <t>4230</t>
  </si>
  <si>
    <t>5080</t>
  </si>
  <si>
    <t>3300</t>
  </si>
  <si>
    <t>3520</t>
  </si>
  <si>
    <t>5050</t>
  </si>
  <si>
    <t>4470</t>
  </si>
  <si>
    <t>4015</t>
  </si>
  <si>
    <t>3285</t>
  </si>
  <si>
    <t>3700</t>
  </si>
  <si>
    <t>3315</t>
  </si>
  <si>
    <t>3600</t>
  </si>
  <si>
    <t>3100</t>
  </si>
  <si>
    <t>3000</t>
  </si>
  <si>
    <t>22000</t>
  </si>
  <si>
    <t>4532</t>
  </si>
  <si>
    <t>4780</t>
  </si>
  <si>
    <t>3730</t>
  </si>
  <si>
    <t>3400</t>
  </si>
  <si>
    <t>5180</t>
  </si>
  <si>
    <t>Sim</t>
  </si>
  <si>
    <t xml:space="preserve">Dual </t>
  </si>
  <si>
    <t xml:space="preserve">Single </t>
  </si>
  <si>
    <t>RAM</t>
  </si>
  <si>
    <t xml:space="preserve">6.7 </t>
  </si>
  <si>
    <t xml:space="preserve">6.59 </t>
  </si>
  <si>
    <t xml:space="preserve">6.6 </t>
  </si>
  <si>
    <t xml:space="preserve">6.55 </t>
  </si>
  <si>
    <t xml:space="preserve">6.1 </t>
  </si>
  <si>
    <t xml:space="preserve">6.67 </t>
  </si>
  <si>
    <t xml:space="preserve">6.72 </t>
  </si>
  <si>
    <t xml:space="preserve">6.56 </t>
  </si>
  <si>
    <t xml:space="preserve">6.58 </t>
  </si>
  <si>
    <t xml:space="preserve">6.51 </t>
  </si>
  <si>
    <t xml:space="preserve">6.5 </t>
  </si>
  <si>
    <t xml:space="preserve">6.44 </t>
  </si>
  <si>
    <t xml:space="preserve">6.4 </t>
  </si>
  <si>
    <t xml:space="preserve">6.43 </t>
  </si>
  <si>
    <t xml:space="preserve">6.53 </t>
  </si>
  <si>
    <t xml:space="preserve">6.73 </t>
  </si>
  <si>
    <t xml:space="preserve">6.14 </t>
  </si>
  <si>
    <t xml:space="preserve">6.47 </t>
  </si>
  <si>
    <t xml:space="preserve">6.52 </t>
  </si>
  <si>
    <t xml:space="preserve">6.68 </t>
  </si>
  <si>
    <t xml:space="preserve">6.78 </t>
  </si>
  <si>
    <t xml:space="preserve">4.7 </t>
  </si>
  <si>
    <t xml:space="preserve">6.8 </t>
  </si>
  <si>
    <t xml:space="preserve">6.82 </t>
  </si>
  <si>
    <t xml:space="preserve">6.95 </t>
  </si>
  <si>
    <t xml:space="preserve">6.9 </t>
  </si>
  <si>
    <t xml:space="preserve">5.4 </t>
  </si>
  <si>
    <t xml:space="preserve">5.42 </t>
  </si>
  <si>
    <t xml:space="preserve">6 </t>
  </si>
  <si>
    <t xml:space="preserve">6.2 </t>
  </si>
  <si>
    <t xml:space="preserve">6.83 </t>
  </si>
  <si>
    <t xml:space="preserve">5.7 </t>
  </si>
  <si>
    <t xml:space="preserve">6.49 </t>
  </si>
  <si>
    <t xml:space="preserve">6.81 </t>
  </si>
  <si>
    <t xml:space="preserve">6.71 </t>
  </si>
  <si>
    <t xml:space="preserve">6.62 </t>
  </si>
  <si>
    <t xml:space="preserve">6.18 </t>
  </si>
  <si>
    <t xml:space="preserve">5.5 </t>
  </si>
  <si>
    <t xml:space="preserve">6.74 </t>
  </si>
  <si>
    <t xml:space="preserve">6.35 </t>
  </si>
  <si>
    <t xml:space="preserve">6.66 </t>
  </si>
  <si>
    <t xml:space="preserve">6.64 </t>
  </si>
  <si>
    <t xml:space="preserve">6.28 </t>
  </si>
  <si>
    <t xml:space="preserve">6.3 </t>
  </si>
  <si>
    <t xml:space="preserve">6.91 </t>
  </si>
  <si>
    <t xml:space="preserve">6.38 </t>
  </si>
  <si>
    <t xml:space="preserve">6.76 </t>
  </si>
  <si>
    <t xml:space="preserve">6.06 </t>
  </si>
  <si>
    <t xml:space="preserve">6.39 </t>
  </si>
  <si>
    <t xml:space="preserve">6.22 </t>
  </si>
  <si>
    <t xml:space="preserve">5.9 </t>
  </si>
  <si>
    <t xml:space="preserve">5.84 </t>
  </si>
  <si>
    <t xml:space="preserve">6.57 </t>
  </si>
  <si>
    <t xml:space="preserve">6.75 </t>
  </si>
  <si>
    <t>12</t>
  </si>
  <si>
    <t>6</t>
  </si>
  <si>
    <t>4</t>
  </si>
  <si>
    <t>8</t>
  </si>
  <si>
    <t>3</t>
  </si>
  <si>
    <t>16</t>
  </si>
  <si>
    <t>18</t>
  </si>
  <si>
    <t>2</t>
  </si>
  <si>
    <t>512</t>
  </si>
  <si>
    <t>Price(INR)</t>
  </si>
  <si>
    <t>Display size(in)</t>
  </si>
  <si>
    <t>Apple iPhone 14 Pro Max (1)</t>
  </si>
  <si>
    <t>Apple iPhone 13 Pro Max (1)</t>
  </si>
  <si>
    <t>Apple iPhone 14 Pro (1)</t>
  </si>
  <si>
    <t>Apple iPhone 13 Pro (1)</t>
  </si>
  <si>
    <t>Brand</t>
  </si>
  <si>
    <t>Rating(%)</t>
  </si>
  <si>
    <t>Version</t>
  </si>
  <si>
    <t>v13</t>
  </si>
  <si>
    <t>v12</t>
  </si>
  <si>
    <t>v16</t>
  </si>
  <si>
    <t>v15</t>
  </si>
  <si>
    <t>v11</t>
  </si>
  <si>
    <t>v10</t>
  </si>
  <si>
    <t>v15.0</t>
  </si>
  <si>
    <t>v10.0</t>
  </si>
  <si>
    <t>v13.0</t>
  </si>
  <si>
    <t>v11.0</t>
  </si>
  <si>
    <t>v12.3</t>
  </si>
  <si>
    <t>v17</t>
  </si>
  <si>
    <t>OS v3.0</t>
  </si>
  <si>
    <t>OS v4.0</t>
  </si>
  <si>
    <t>v2.0</t>
  </si>
  <si>
    <t>v4.4.2 KitKat</t>
  </si>
  <si>
    <t>v5.1.1 Lollipop</t>
  </si>
  <si>
    <t>v6.0 Marshmallow</t>
  </si>
  <si>
    <t>v7.1 Nougat</t>
  </si>
  <si>
    <t xml:space="preserve">v9.0 </t>
  </si>
  <si>
    <t xml:space="preserve">v8.1 </t>
  </si>
  <si>
    <t xml:space="preserve">v8.0 </t>
  </si>
  <si>
    <t>Row Labels</t>
  </si>
  <si>
    <t>Grand Total</t>
  </si>
  <si>
    <t>Memory card</t>
  </si>
  <si>
    <t>0S</t>
  </si>
  <si>
    <t>iOS</t>
  </si>
  <si>
    <t>Hongmeng</t>
  </si>
  <si>
    <t>EMUI</t>
  </si>
  <si>
    <t>Harmony</t>
  </si>
  <si>
    <t>Not Supported</t>
  </si>
  <si>
    <t>Hybrid</t>
  </si>
  <si>
    <t>Supported</t>
  </si>
  <si>
    <t>Average of Rating(%)</t>
  </si>
  <si>
    <t xml:space="preserve">Apple </t>
  </si>
  <si>
    <t xml:space="preserve">Asus </t>
  </si>
  <si>
    <t xml:space="preserve">BLU </t>
  </si>
  <si>
    <t xml:space="preserve">Doogee </t>
  </si>
  <si>
    <t xml:space="preserve">Huawei </t>
  </si>
  <si>
    <t xml:space="preserve">iQOO </t>
  </si>
  <si>
    <t xml:space="preserve">Leitz </t>
  </si>
  <si>
    <t xml:space="preserve">LG </t>
  </si>
  <si>
    <t xml:space="preserve">Motorola </t>
  </si>
  <si>
    <t xml:space="preserve">OnePlus </t>
  </si>
  <si>
    <t xml:space="preserve">Oppo </t>
  </si>
  <si>
    <t xml:space="preserve">Oukitel </t>
  </si>
  <si>
    <t xml:space="preserve">Poco </t>
  </si>
  <si>
    <t xml:space="preserve">Redmi </t>
  </si>
  <si>
    <t xml:space="preserve">Samsung </t>
  </si>
  <si>
    <t xml:space="preserve">Sharp </t>
  </si>
  <si>
    <t xml:space="preserve">Sony </t>
  </si>
  <si>
    <t xml:space="preserve">Tesla </t>
  </si>
  <si>
    <t xml:space="preserve">Xiaomi </t>
  </si>
  <si>
    <t xml:space="preserve">ZTE </t>
  </si>
  <si>
    <t>Average of Price(INR)</t>
  </si>
  <si>
    <t xml:space="preserve">Google </t>
  </si>
  <si>
    <t xml:space="preserve">Nokia </t>
  </si>
  <si>
    <t xml:space="preserve">Vertu </t>
  </si>
  <si>
    <t xml:space="preserve">Infinix </t>
  </si>
  <si>
    <t xml:space="preserve">Vivo </t>
  </si>
  <si>
    <t xml:space="preserve">Realme </t>
  </si>
  <si>
    <t xml:space="preserve">Honor </t>
  </si>
  <si>
    <t xml:space="preserve">Lava </t>
  </si>
  <si>
    <t xml:space="preserve">Cola </t>
  </si>
  <si>
    <t xml:space="preserve">Tecno </t>
  </si>
  <si>
    <t xml:space="preserve">Gionee </t>
  </si>
  <si>
    <t xml:space="preserve">Blackview </t>
  </si>
  <si>
    <t xml:space="preserve">Micromax </t>
  </si>
  <si>
    <t xml:space="preserve">Jio </t>
  </si>
  <si>
    <t xml:space="preserve">itel </t>
  </si>
  <si>
    <t xml:space="preserve">iKall </t>
  </si>
  <si>
    <t xml:space="preserve">Lyf </t>
  </si>
  <si>
    <r>
      <t>M</t>
    </r>
    <r>
      <rPr>
        <sz val="28"/>
        <color rgb="FFC00000"/>
        <rFont val="Bahnschrift"/>
        <family val="2"/>
      </rPr>
      <t>MOBILE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</si>
</sst>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1"/>
      <name val="Calibri Light"/>
      <family val="2"/>
      <scheme val="major"/>
    </font>
    <font>
      <sz val="28"/>
      <color theme="1"/>
      <name val="Bahnschrift"/>
      <family val="2"/>
    </font>
    <font>
      <sz val="28"/>
      <color rgb="FFC00000"/>
      <name val="Bahnschrif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18" fillId="33" borderId="0" xfId="0" applyFont="1" applyFill="1" applyAlignment="1">
      <alignment vertical="center"/>
    </xf>
    <xf numFmtId="0" fontId="19" fillId="33" borderId="0" xfId="0" applyFont="1" applyFill="1" applyAlignment="1">
      <alignment horizontal="center" vertic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DATA.xlsx]Average price by SIM type!PivotTable1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'Average price by SIM type'!$B$3</c:f>
              <c:strCache>
                <c:ptCount val="1"/>
                <c:pt idx="0">
                  <c:v>Total</c:v>
                </c:pt>
              </c:strCache>
            </c:strRef>
          </c:tx>
          <c:spPr>
            <a:solidFill>
              <a:schemeClr val="accent1"/>
            </a:solidFill>
            <a:ln>
              <a:noFill/>
            </a:ln>
            <a:effectLst/>
            <a:sp3d/>
          </c:spPr>
          <c:invertIfNegative val="0"/>
          <c:cat>
            <c:strRef>
              <c:f>'Average price by SIM type'!$A$4:$A$6</c:f>
              <c:strCache>
                <c:ptCount val="2"/>
                <c:pt idx="0">
                  <c:v>Dual </c:v>
                </c:pt>
                <c:pt idx="1">
                  <c:v>Single </c:v>
                </c:pt>
              </c:strCache>
            </c:strRef>
          </c:cat>
          <c:val>
            <c:numRef>
              <c:f>'Average price by SIM type'!$B$4:$B$6</c:f>
              <c:numCache>
                <c:formatCode>General</c:formatCode>
                <c:ptCount val="2"/>
                <c:pt idx="0">
                  <c:v>24972.493939393938</c:v>
                </c:pt>
                <c:pt idx="1">
                  <c:v>122421.28571428571</c:v>
                </c:pt>
              </c:numCache>
            </c:numRef>
          </c:val>
          <c:extLst>
            <c:ext xmlns:c16="http://schemas.microsoft.com/office/drawing/2014/chart" uri="{C3380CC4-5D6E-409C-BE32-E72D297353CC}">
              <c16:uniqueId val="{00000000-4541-423D-BA50-73194C5D1942}"/>
            </c:ext>
          </c:extLst>
        </c:ser>
        <c:dLbls>
          <c:showLegendKey val="0"/>
          <c:showVal val="0"/>
          <c:showCatName val="0"/>
          <c:showSerName val="0"/>
          <c:showPercent val="0"/>
          <c:showBubbleSize val="0"/>
        </c:dLbls>
        <c:gapWidth val="150"/>
        <c:shape val="box"/>
        <c:axId val="915694287"/>
        <c:axId val="915701007"/>
        <c:axId val="552388447"/>
      </c:bar3DChart>
      <c:catAx>
        <c:axId val="915694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701007"/>
        <c:crosses val="autoZero"/>
        <c:auto val="1"/>
        <c:lblAlgn val="ctr"/>
        <c:lblOffset val="100"/>
        <c:noMultiLvlLbl val="0"/>
      </c:catAx>
      <c:valAx>
        <c:axId val="91570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694287"/>
        <c:crosses val="autoZero"/>
        <c:crossBetween val="between"/>
      </c:valAx>
      <c:serAx>
        <c:axId val="552388447"/>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70100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[MOBILE DATA.xlsx]Average price by RAM!PivotTable4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price by RAM'!$B$3</c:f>
              <c:strCache>
                <c:ptCount val="1"/>
                <c:pt idx="0">
                  <c:v>Total</c:v>
                </c:pt>
              </c:strCache>
            </c:strRef>
          </c:tx>
          <c:spPr>
            <a:solidFill>
              <a:schemeClr val="accent3"/>
            </a:solidFill>
            <a:ln>
              <a:noFill/>
            </a:ln>
            <a:effectLst/>
          </c:spPr>
          <c:invertIfNegative val="0"/>
          <c:cat>
            <c:strRef>
              <c:f>'Average price by RAM'!$A$4:$A$13</c:f>
              <c:strCache>
                <c:ptCount val="9"/>
                <c:pt idx="0">
                  <c:v>12</c:v>
                </c:pt>
                <c:pt idx="1">
                  <c:v>16</c:v>
                </c:pt>
                <c:pt idx="2">
                  <c:v>18</c:v>
                </c:pt>
                <c:pt idx="3">
                  <c:v>2</c:v>
                </c:pt>
                <c:pt idx="4">
                  <c:v>3</c:v>
                </c:pt>
                <c:pt idx="5">
                  <c:v>4</c:v>
                </c:pt>
                <c:pt idx="6">
                  <c:v>512</c:v>
                </c:pt>
                <c:pt idx="7">
                  <c:v>6</c:v>
                </c:pt>
                <c:pt idx="8">
                  <c:v>8</c:v>
                </c:pt>
              </c:strCache>
            </c:strRef>
          </c:cat>
          <c:val>
            <c:numRef>
              <c:f>'Average price by RAM'!$B$4:$B$13</c:f>
              <c:numCache>
                <c:formatCode>0.00</c:formatCode>
                <c:ptCount val="9"/>
                <c:pt idx="0">
                  <c:v>53816.222222222219</c:v>
                </c:pt>
                <c:pt idx="1">
                  <c:v>71499</c:v>
                </c:pt>
                <c:pt idx="2">
                  <c:v>82994.5</c:v>
                </c:pt>
                <c:pt idx="3">
                  <c:v>61135.25</c:v>
                </c:pt>
                <c:pt idx="4">
                  <c:v>9265.3720930232557</c:v>
                </c:pt>
                <c:pt idx="5">
                  <c:v>15034.065326633166</c:v>
                </c:pt>
                <c:pt idx="6">
                  <c:v>239999</c:v>
                </c:pt>
                <c:pt idx="7">
                  <c:v>29287.062200956938</c:v>
                </c:pt>
                <c:pt idx="8">
                  <c:v>30808.331491712706</c:v>
                </c:pt>
              </c:numCache>
            </c:numRef>
          </c:val>
          <c:extLst>
            <c:ext xmlns:c16="http://schemas.microsoft.com/office/drawing/2014/chart" uri="{C3380CC4-5D6E-409C-BE32-E72D297353CC}">
              <c16:uniqueId val="{00000000-5802-4A83-BB6E-ACE901EA9BB0}"/>
            </c:ext>
          </c:extLst>
        </c:ser>
        <c:dLbls>
          <c:showLegendKey val="0"/>
          <c:showVal val="0"/>
          <c:showCatName val="0"/>
          <c:showSerName val="0"/>
          <c:showPercent val="0"/>
          <c:showBubbleSize val="0"/>
        </c:dLbls>
        <c:gapWidth val="219"/>
        <c:overlap val="-27"/>
        <c:axId val="1621334991"/>
        <c:axId val="1621342671"/>
      </c:barChart>
      <c:catAx>
        <c:axId val="162133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1342671"/>
        <c:crosses val="autoZero"/>
        <c:auto val="1"/>
        <c:lblAlgn val="ctr"/>
        <c:lblOffset val="100"/>
        <c:noMultiLvlLbl val="0"/>
      </c:catAx>
      <c:valAx>
        <c:axId val="16213426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133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[MOBILE DATA.xlsx]Average price by Memory!PivotTable6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price by Memory'!$B$3</c:f>
              <c:strCache>
                <c:ptCount val="1"/>
                <c:pt idx="0">
                  <c:v>Total</c:v>
                </c:pt>
              </c:strCache>
            </c:strRef>
          </c:tx>
          <c:spPr>
            <a:solidFill>
              <a:schemeClr val="accent6"/>
            </a:solidFill>
            <a:ln>
              <a:noFill/>
            </a:ln>
            <a:effectLst/>
          </c:spPr>
          <c:invertIfNegative val="0"/>
          <c:cat>
            <c:strRef>
              <c:f>'Average price by Memory'!$A$4:$A$7</c:f>
              <c:strCache>
                <c:ptCount val="3"/>
                <c:pt idx="0">
                  <c:v>Hybrid</c:v>
                </c:pt>
                <c:pt idx="1">
                  <c:v>Not Supported</c:v>
                </c:pt>
                <c:pt idx="2">
                  <c:v>Supported</c:v>
                </c:pt>
              </c:strCache>
            </c:strRef>
          </c:cat>
          <c:val>
            <c:numRef>
              <c:f>'Average price by Memory'!$B$4:$B$7</c:f>
              <c:numCache>
                <c:formatCode>0.00</c:formatCode>
                <c:ptCount val="3"/>
                <c:pt idx="0">
                  <c:v>25667.522058823528</c:v>
                </c:pt>
                <c:pt idx="1">
                  <c:v>68373.876190476192</c:v>
                </c:pt>
                <c:pt idx="2">
                  <c:v>15654.354460093897</c:v>
                </c:pt>
              </c:numCache>
            </c:numRef>
          </c:val>
          <c:extLst>
            <c:ext xmlns:c16="http://schemas.microsoft.com/office/drawing/2014/chart" uri="{C3380CC4-5D6E-409C-BE32-E72D297353CC}">
              <c16:uniqueId val="{00000000-1212-4C15-BFAB-2C68F6666701}"/>
            </c:ext>
          </c:extLst>
        </c:ser>
        <c:dLbls>
          <c:showLegendKey val="0"/>
          <c:showVal val="0"/>
          <c:showCatName val="0"/>
          <c:showSerName val="0"/>
          <c:showPercent val="0"/>
          <c:showBubbleSize val="0"/>
        </c:dLbls>
        <c:gapWidth val="182"/>
        <c:axId val="1835784879"/>
        <c:axId val="1835781519"/>
      </c:barChart>
      <c:catAx>
        <c:axId val="1835784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35781519"/>
        <c:crosses val="autoZero"/>
        <c:auto val="1"/>
        <c:lblAlgn val="ctr"/>
        <c:lblOffset val="100"/>
        <c:noMultiLvlLbl val="0"/>
      </c:catAx>
      <c:valAx>
        <c:axId val="183578151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3578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DATA.xlsx]Average rating by brand!PivotTable8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by brand'!$B$3</c:f>
              <c:strCache>
                <c:ptCount val="1"/>
                <c:pt idx="0">
                  <c:v>Total</c:v>
                </c:pt>
              </c:strCache>
            </c:strRef>
          </c:tx>
          <c:spPr>
            <a:solidFill>
              <a:schemeClr val="accent1"/>
            </a:solidFill>
            <a:ln>
              <a:noFill/>
            </a:ln>
            <a:effectLst/>
          </c:spPr>
          <c:invertIfNegative val="0"/>
          <c:cat>
            <c:strRef>
              <c:f>'Average rating by brand'!$A$4:$A$41</c:f>
              <c:strCache>
                <c:ptCount val="37"/>
                <c:pt idx="0">
                  <c:v>Leitz </c:v>
                </c:pt>
                <c:pt idx="1">
                  <c:v>Sharp </c:v>
                </c:pt>
                <c:pt idx="2">
                  <c:v>Doogee </c:v>
                </c:pt>
                <c:pt idx="3">
                  <c:v>Asus </c:v>
                </c:pt>
                <c:pt idx="4">
                  <c:v>BLU </c:v>
                </c:pt>
                <c:pt idx="5">
                  <c:v>LG </c:v>
                </c:pt>
                <c:pt idx="6">
                  <c:v>Oukitel </c:v>
                </c:pt>
                <c:pt idx="7">
                  <c:v>Tesla </c:v>
                </c:pt>
                <c:pt idx="8">
                  <c:v>ZTE </c:v>
                </c:pt>
                <c:pt idx="9">
                  <c:v>Sony </c:v>
                </c:pt>
                <c:pt idx="10">
                  <c:v>OnePlus </c:v>
                </c:pt>
                <c:pt idx="11">
                  <c:v>iQOO </c:v>
                </c:pt>
                <c:pt idx="12">
                  <c:v>Huawei </c:v>
                </c:pt>
                <c:pt idx="13">
                  <c:v>Apple </c:v>
                </c:pt>
                <c:pt idx="14">
                  <c:v>Motorola </c:v>
                </c:pt>
                <c:pt idx="15">
                  <c:v>Samsung </c:v>
                </c:pt>
                <c:pt idx="16">
                  <c:v>Poco </c:v>
                </c:pt>
                <c:pt idx="17">
                  <c:v>Redmi </c:v>
                </c:pt>
                <c:pt idx="18">
                  <c:v>Xiaomi </c:v>
                </c:pt>
                <c:pt idx="19">
                  <c:v>Oppo </c:v>
                </c:pt>
                <c:pt idx="20">
                  <c:v>Vivo </c:v>
                </c:pt>
                <c:pt idx="21">
                  <c:v>Infinix </c:v>
                </c:pt>
                <c:pt idx="22">
                  <c:v>Nokia </c:v>
                </c:pt>
                <c:pt idx="23">
                  <c:v>Realme </c:v>
                </c:pt>
                <c:pt idx="24">
                  <c:v>Honor </c:v>
                </c:pt>
                <c:pt idx="25">
                  <c:v>Lava </c:v>
                </c:pt>
                <c:pt idx="26">
                  <c:v>Cola </c:v>
                </c:pt>
                <c:pt idx="27">
                  <c:v>Google </c:v>
                </c:pt>
                <c:pt idx="28">
                  <c:v>Tecno </c:v>
                </c:pt>
                <c:pt idx="29">
                  <c:v>Gionee </c:v>
                </c:pt>
                <c:pt idx="30">
                  <c:v>Blackview </c:v>
                </c:pt>
                <c:pt idx="31">
                  <c:v>Micromax </c:v>
                </c:pt>
                <c:pt idx="32">
                  <c:v>Jio </c:v>
                </c:pt>
                <c:pt idx="33">
                  <c:v>Vertu </c:v>
                </c:pt>
                <c:pt idx="34">
                  <c:v>itel </c:v>
                </c:pt>
                <c:pt idx="35">
                  <c:v>iKall </c:v>
                </c:pt>
                <c:pt idx="36">
                  <c:v>Lyf </c:v>
                </c:pt>
              </c:strCache>
            </c:strRef>
          </c:cat>
          <c:val>
            <c:numRef>
              <c:f>'Average rating by brand'!$B$4:$B$41</c:f>
              <c:numCache>
                <c:formatCode>General</c:formatCode>
                <c:ptCount val="37"/>
                <c:pt idx="0">
                  <c:v>89</c:v>
                </c:pt>
                <c:pt idx="1">
                  <c:v>88</c:v>
                </c:pt>
                <c:pt idx="2">
                  <c:v>88</c:v>
                </c:pt>
                <c:pt idx="3">
                  <c:v>87.25</c:v>
                </c:pt>
                <c:pt idx="4">
                  <c:v>85</c:v>
                </c:pt>
                <c:pt idx="5">
                  <c:v>85</c:v>
                </c:pt>
                <c:pt idx="6">
                  <c:v>84</c:v>
                </c:pt>
                <c:pt idx="7">
                  <c:v>83</c:v>
                </c:pt>
                <c:pt idx="8">
                  <c:v>82</c:v>
                </c:pt>
                <c:pt idx="9">
                  <c:v>81.428571428571431</c:v>
                </c:pt>
                <c:pt idx="10">
                  <c:v>79.78947368421052</c:v>
                </c:pt>
                <c:pt idx="11">
                  <c:v>79.4375</c:v>
                </c:pt>
                <c:pt idx="12">
                  <c:v>78.25</c:v>
                </c:pt>
                <c:pt idx="13">
                  <c:v>77.939393939393938</c:v>
                </c:pt>
                <c:pt idx="14">
                  <c:v>77.764705882352942</c:v>
                </c:pt>
                <c:pt idx="15">
                  <c:v>77.757281553398059</c:v>
                </c:pt>
                <c:pt idx="16">
                  <c:v>77.63636363636364</c:v>
                </c:pt>
                <c:pt idx="17">
                  <c:v>77.333333333333329</c:v>
                </c:pt>
                <c:pt idx="18">
                  <c:v>77.104166666666671</c:v>
                </c:pt>
                <c:pt idx="19">
                  <c:v>76.838709677419359</c:v>
                </c:pt>
                <c:pt idx="20">
                  <c:v>76.53012048192771</c:v>
                </c:pt>
                <c:pt idx="21">
                  <c:v>76.285714285714292</c:v>
                </c:pt>
                <c:pt idx="22">
                  <c:v>75.3</c:v>
                </c:pt>
                <c:pt idx="23">
                  <c:v>75.25333333333333</c:v>
                </c:pt>
                <c:pt idx="24">
                  <c:v>74.75</c:v>
                </c:pt>
                <c:pt idx="25">
                  <c:v>74.333333333333329</c:v>
                </c:pt>
                <c:pt idx="26">
                  <c:v>74</c:v>
                </c:pt>
                <c:pt idx="27">
                  <c:v>71.75</c:v>
                </c:pt>
                <c:pt idx="28">
                  <c:v>70.36363636363636</c:v>
                </c:pt>
                <c:pt idx="29">
                  <c:v>67</c:v>
                </c:pt>
                <c:pt idx="30">
                  <c:v>67</c:v>
                </c:pt>
                <c:pt idx="31">
                  <c:v>64.666666666666671</c:v>
                </c:pt>
                <c:pt idx="32">
                  <c:v>64</c:v>
                </c:pt>
                <c:pt idx="33">
                  <c:v>62</c:v>
                </c:pt>
                <c:pt idx="34">
                  <c:v>61</c:v>
                </c:pt>
                <c:pt idx="35">
                  <c:v>60.5</c:v>
                </c:pt>
                <c:pt idx="36">
                  <c:v>60</c:v>
                </c:pt>
              </c:numCache>
            </c:numRef>
          </c:val>
          <c:extLst>
            <c:ext xmlns:c16="http://schemas.microsoft.com/office/drawing/2014/chart" uri="{C3380CC4-5D6E-409C-BE32-E72D297353CC}">
              <c16:uniqueId val="{00000000-2E5E-4C3D-86E1-19FE6CBC6106}"/>
            </c:ext>
          </c:extLst>
        </c:ser>
        <c:dLbls>
          <c:showLegendKey val="0"/>
          <c:showVal val="0"/>
          <c:showCatName val="0"/>
          <c:showSerName val="0"/>
          <c:showPercent val="0"/>
          <c:showBubbleSize val="0"/>
        </c:dLbls>
        <c:gapWidth val="219"/>
        <c:overlap val="-27"/>
        <c:axId val="1621332111"/>
        <c:axId val="1835790159"/>
      </c:barChart>
      <c:catAx>
        <c:axId val="162133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35790159"/>
        <c:crosses val="autoZero"/>
        <c:auto val="1"/>
        <c:lblAlgn val="ctr"/>
        <c:lblOffset val="100"/>
        <c:noMultiLvlLbl val="0"/>
      </c:catAx>
      <c:valAx>
        <c:axId val="183579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133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DATA.xlsx]Average price by brand!PivotTable6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price by brand'!$B$3</c:f>
              <c:strCache>
                <c:ptCount val="1"/>
                <c:pt idx="0">
                  <c:v>Total</c:v>
                </c:pt>
              </c:strCache>
            </c:strRef>
          </c:tx>
          <c:spPr>
            <a:solidFill>
              <a:schemeClr val="accent1"/>
            </a:solidFill>
            <a:ln>
              <a:noFill/>
            </a:ln>
            <a:effectLst/>
          </c:spPr>
          <c:invertIfNegative val="0"/>
          <c:cat>
            <c:strRef>
              <c:f>'Average price by brand'!$A$4:$A$19</c:f>
              <c:strCache>
                <c:ptCount val="15"/>
                <c:pt idx="0">
                  <c:v>Vertu </c:v>
                </c:pt>
                <c:pt idx="1">
                  <c:v>Leitz </c:v>
                </c:pt>
                <c:pt idx="2">
                  <c:v>Apple </c:v>
                </c:pt>
                <c:pt idx="3">
                  <c:v>Asus </c:v>
                </c:pt>
                <c:pt idx="4">
                  <c:v>Tesla </c:v>
                </c:pt>
                <c:pt idx="5">
                  <c:v>Sharp </c:v>
                </c:pt>
                <c:pt idx="6">
                  <c:v>Huawei </c:v>
                </c:pt>
                <c:pt idx="7">
                  <c:v>LG </c:v>
                </c:pt>
                <c:pt idx="8">
                  <c:v>Doogee </c:v>
                </c:pt>
                <c:pt idx="9">
                  <c:v>Sony </c:v>
                </c:pt>
                <c:pt idx="10">
                  <c:v>Oukitel </c:v>
                </c:pt>
                <c:pt idx="11">
                  <c:v>OnePlus </c:v>
                </c:pt>
                <c:pt idx="12">
                  <c:v>Google </c:v>
                </c:pt>
                <c:pt idx="13">
                  <c:v>Samsung </c:v>
                </c:pt>
                <c:pt idx="14">
                  <c:v>Nokia </c:v>
                </c:pt>
              </c:strCache>
            </c:strRef>
          </c:cat>
          <c:val>
            <c:numRef>
              <c:f>'Average price by brand'!$B$4:$B$19</c:f>
              <c:numCache>
                <c:formatCode>General</c:formatCode>
                <c:ptCount val="15"/>
                <c:pt idx="0">
                  <c:v>650000</c:v>
                </c:pt>
                <c:pt idx="1">
                  <c:v>124990</c:v>
                </c:pt>
                <c:pt idx="2">
                  <c:v>106602.90909090909</c:v>
                </c:pt>
                <c:pt idx="3">
                  <c:v>77746.75</c:v>
                </c:pt>
                <c:pt idx="4">
                  <c:v>69999</c:v>
                </c:pt>
                <c:pt idx="5">
                  <c:v>59990</c:v>
                </c:pt>
                <c:pt idx="6">
                  <c:v>57737.125</c:v>
                </c:pt>
                <c:pt idx="7">
                  <c:v>54999</c:v>
                </c:pt>
                <c:pt idx="8">
                  <c:v>45999</c:v>
                </c:pt>
                <c:pt idx="9">
                  <c:v>45308.142857142855</c:v>
                </c:pt>
                <c:pt idx="10">
                  <c:v>29990</c:v>
                </c:pt>
                <c:pt idx="11">
                  <c:v>26490.947368421053</c:v>
                </c:pt>
                <c:pt idx="12">
                  <c:v>25274.75</c:v>
                </c:pt>
                <c:pt idx="13">
                  <c:v>24981.446601941749</c:v>
                </c:pt>
                <c:pt idx="14">
                  <c:v>21796.2</c:v>
                </c:pt>
              </c:numCache>
            </c:numRef>
          </c:val>
          <c:extLst>
            <c:ext xmlns:c16="http://schemas.microsoft.com/office/drawing/2014/chart" uri="{C3380CC4-5D6E-409C-BE32-E72D297353CC}">
              <c16:uniqueId val="{00000000-3CA2-4E0D-B205-9F8E7713E9EE}"/>
            </c:ext>
          </c:extLst>
        </c:ser>
        <c:dLbls>
          <c:showLegendKey val="0"/>
          <c:showVal val="0"/>
          <c:showCatName val="0"/>
          <c:showSerName val="0"/>
          <c:showPercent val="0"/>
          <c:showBubbleSize val="0"/>
        </c:dLbls>
        <c:gapWidth val="182"/>
        <c:axId val="1048121423"/>
        <c:axId val="1048132463"/>
      </c:barChart>
      <c:catAx>
        <c:axId val="104812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8132463"/>
        <c:crosses val="autoZero"/>
        <c:auto val="1"/>
        <c:lblAlgn val="ctr"/>
        <c:lblOffset val="100"/>
        <c:noMultiLvlLbl val="0"/>
      </c:catAx>
      <c:valAx>
        <c:axId val="1048132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812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DATA.xlsx]Average price based on OS!PivotTable8</c:name>
    <c:fmtId val="1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'Average price based on OS'!$B$3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cat>
            <c:strRef>
              <c:f>'Average price based on OS'!$A$4:$A$9</c:f>
              <c:strCache>
                <c:ptCount val="5"/>
                <c:pt idx="0">
                  <c:v>Android</c:v>
                </c:pt>
                <c:pt idx="1">
                  <c:v>EMUI</c:v>
                </c:pt>
                <c:pt idx="2">
                  <c:v>Harmony</c:v>
                </c:pt>
                <c:pt idx="3">
                  <c:v>Hongmeng</c:v>
                </c:pt>
                <c:pt idx="4">
                  <c:v>iOS</c:v>
                </c:pt>
              </c:strCache>
            </c:strRef>
          </c:cat>
          <c:val>
            <c:numRef>
              <c:f>'Average price based on OS'!$B$4:$B$9</c:f>
              <c:numCache>
                <c:formatCode>General</c:formatCode>
                <c:ptCount val="5"/>
                <c:pt idx="0">
                  <c:v>21297.201907790142</c:v>
                </c:pt>
                <c:pt idx="1">
                  <c:v>22490</c:v>
                </c:pt>
                <c:pt idx="2">
                  <c:v>39990</c:v>
                </c:pt>
                <c:pt idx="3">
                  <c:v>169994.5</c:v>
                </c:pt>
                <c:pt idx="4">
                  <c:v>106602.90909090909</c:v>
                </c:pt>
              </c:numCache>
            </c:numRef>
          </c:val>
          <c:extLst>
            <c:ext xmlns:c16="http://schemas.microsoft.com/office/drawing/2014/chart" uri="{C3380CC4-5D6E-409C-BE32-E72D297353CC}">
              <c16:uniqueId val="{00000000-29F0-47AD-B904-2CFCD20650D0}"/>
            </c:ext>
          </c:extLst>
        </c:ser>
        <c:dLbls>
          <c:showLegendKey val="0"/>
          <c:showVal val="0"/>
          <c:showCatName val="0"/>
          <c:showSerName val="0"/>
          <c:showPercent val="0"/>
          <c:showBubbleSize val="0"/>
        </c:dLbls>
        <c:axId val="1048125263"/>
        <c:axId val="1048130543"/>
      </c:areaChart>
      <c:catAx>
        <c:axId val="1048125263"/>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8130543"/>
        <c:crosses val="autoZero"/>
        <c:auto val="1"/>
        <c:lblAlgn val="ctr"/>
        <c:lblOffset val="100"/>
        <c:noMultiLvlLbl val="0"/>
      </c:catAx>
      <c:valAx>
        <c:axId val="10481305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812526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2">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DATA.xlsx]Average rating by OS!PivotTable2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'Average rating by OS'!$B$3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66-4108-882F-071F5F77EA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66-4108-882F-071F5F77EA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566-4108-882F-071F5F77EA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566-4108-882F-071F5F77EA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566-4108-882F-071F5F77EA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rating by OS'!$A$4:$A$9</c:f>
              <c:strCache>
                <c:ptCount val="5"/>
                <c:pt idx="0">
                  <c:v>Android</c:v>
                </c:pt>
                <c:pt idx="1">
                  <c:v>EMUI</c:v>
                </c:pt>
                <c:pt idx="2">
                  <c:v>Harmony</c:v>
                </c:pt>
                <c:pt idx="3">
                  <c:v>Hongmeng</c:v>
                </c:pt>
                <c:pt idx="4">
                  <c:v>iOS</c:v>
                </c:pt>
              </c:strCache>
            </c:strRef>
          </c:cat>
          <c:val>
            <c:numRef>
              <c:f>'Average rating by OS'!$B$4:$B$9</c:f>
              <c:numCache>
                <c:formatCode>General</c:formatCode>
                <c:ptCount val="5"/>
                <c:pt idx="0">
                  <c:v>76.69793322734499</c:v>
                </c:pt>
                <c:pt idx="1">
                  <c:v>72.5</c:v>
                </c:pt>
                <c:pt idx="2">
                  <c:v>87</c:v>
                </c:pt>
                <c:pt idx="3">
                  <c:v>83</c:v>
                </c:pt>
                <c:pt idx="4">
                  <c:v>77.939393939393938</c:v>
                </c:pt>
              </c:numCache>
            </c:numRef>
          </c:val>
          <c:extLst>
            <c:ext xmlns:c16="http://schemas.microsoft.com/office/drawing/2014/chart" uri="{C3380CC4-5D6E-409C-BE32-E72D297353CC}">
              <c16:uniqueId val="{00000000-571F-4CA8-8865-97D56BC25DF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DATA.xlsx]Average price by RAM!PivotTable4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price by RAM'!$B$3</c:f>
              <c:strCache>
                <c:ptCount val="1"/>
                <c:pt idx="0">
                  <c:v>Total</c:v>
                </c:pt>
              </c:strCache>
            </c:strRef>
          </c:tx>
          <c:spPr>
            <a:solidFill>
              <a:schemeClr val="accent1"/>
            </a:solidFill>
            <a:ln>
              <a:noFill/>
            </a:ln>
            <a:effectLst/>
          </c:spPr>
          <c:invertIfNegative val="0"/>
          <c:cat>
            <c:strRef>
              <c:f>'Average price by RAM'!$A$4:$A$13</c:f>
              <c:strCache>
                <c:ptCount val="9"/>
                <c:pt idx="0">
                  <c:v>12</c:v>
                </c:pt>
                <c:pt idx="1">
                  <c:v>16</c:v>
                </c:pt>
                <c:pt idx="2">
                  <c:v>18</c:v>
                </c:pt>
                <c:pt idx="3">
                  <c:v>2</c:v>
                </c:pt>
                <c:pt idx="4">
                  <c:v>3</c:v>
                </c:pt>
                <c:pt idx="5">
                  <c:v>4</c:v>
                </c:pt>
                <c:pt idx="6">
                  <c:v>512</c:v>
                </c:pt>
                <c:pt idx="7">
                  <c:v>6</c:v>
                </c:pt>
                <c:pt idx="8">
                  <c:v>8</c:v>
                </c:pt>
              </c:strCache>
            </c:strRef>
          </c:cat>
          <c:val>
            <c:numRef>
              <c:f>'Average price by RAM'!$B$4:$B$13</c:f>
              <c:numCache>
                <c:formatCode>0.00</c:formatCode>
                <c:ptCount val="9"/>
                <c:pt idx="0">
                  <c:v>53816.222222222219</c:v>
                </c:pt>
                <c:pt idx="1">
                  <c:v>71499</c:v>
                </c:pt>
                <c:pt idx="2">
                  <c:v>82994.5</c:v>
                </c:pt>
                <c:pt idx="3">
                  <c:v>61135.25</c:v>
                </c:pt>
                <c:pt idx="4">
                  <c:v>9265.3720930232557</c:v>
                </c:pt>
                <c:pt idx="5">
                  <c:v>15034.065326633166</c:v>
                </c:pt>
                <c:pt idx="6">
                  <c:v>239999</c:v>
                </c:pt>
                <c:pt idx="7">
                  <c:v>29287.062200956938</c:v>
                </c:pt>
                <c:pt idx="8">
                  <c:v>30808.331491712706</c:v>
                </c:pt>
              </c:numCache>
            </c:numRef>
          </c:val>
          <c:extLst>
            <c:ext xmlns:c16="http://schemas.microsoft.com/office/drawing/2014/chart" uri="{C3380CC4-5D6E-409C-BE32-E72D297353CC}">
              <c16:uniqueId val="{00000000-18C6-4106-9112-95CF2B048430}"/>
            </c:ext>
          </c:extLst>
        </c:ser>
        <c:dLbls>
          <c:showLegendKey val="0"/>
          <c:showVal val="0"/>
          <c:showCatName val="0"/>
          <c:showSerName val="0"/>
          <c:showPercent val="0"/>
          <c:showBubbleSize val="0"/>
        </c:dLbls>
        <c:gapWidth val="219"/>
        <c:overlap val="-27"/>
        <c:axId val="1621334991"/>
        <c:axId val="1621342671"/>
      </c:barChart>
      <c:catAx>
        <c:axId val="162133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342671"/>
        <c:crosses val="autoZero"/>
        <c:auto val="1"/>
        <c:lblAlgn val="ctr"/>
        <c:lblOffset val="100"/>
        <c:noMultiLvlLbl val="0"/>
      </c:catAx>
      <c:valAx>
        <c:axId val="16213426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33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DATA.xlsx]Average price by Memory!PivotTable6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pieChart>
        <c:varyColors val="1"/>
        <c:ser>
          <c:idx val="0"/>
          <c:order val="0"/>
          <c:tx>
            <c:strRef>
              <c:f>'Average price by Memory'!$B$3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62E-4B66-A781-EAC7D58DE8B3}"/>
              </c:ext>
            </c:extLst>
          </c:dPt>
          <c:dPt>
            <c:idx val="1"/>
            <c:bubble3D val="0"/>
            <c:spPr>
              <a:solidFill>
                <a:schemeClr val="accent2"/>
              </a:solidFill>
              <a:ln>
                <a:noFill/>
              </a:ln>
              <a:effectLst/>
            </c:spPr>
            <c:extLst>
              <c:ext xmlns:c16="http://schemas.microsoft.com/office/drawing/2014/chart" uri="{C3380CC4-5D6E-409C-BE32-E72D297353CC}">
                <c16:uniqueId val="{00000003-862E-4B66-A781-EAC7D58DE8B3}"/>
              </c:ext>
            </c:extLst>
          </c:dPt>
          <c:dPt>
            <c:idx val="2"/>
            <c:bubble3D val="0"/>
            <c:spPr>
              <a:solidFill>
                <a:schemeClr val="accent3"/>
              </a:solidFill>
              <a:ln>
                <a:noFill/>
              </a:ln>
              <a:effectLst/>
            </c:spPr>
            <c:extLst>
              <c:ext xmlns:c16="http://schemas.microsoft.com/office/drawing/2014/chart" uri="{C3380CC4-5D6E-409C-BE32-E72D297353CC}">
                <c16:uniqueId val="{00000005-862E-4B66-A781-EAC7D58DE8B3}"/>
              </c:ext>
            </c:extLst>
          </c:dPt>
          <c:cat>
            <c:strRef>
              <c:f>'Average price by Memory'!$A$4:$A$7</c:f>
              <c:strCache>
                <c:ptCount val="3"/>
                <c:pt idx="0">
                  <c:v>Hybrid</c:v>
                </c:pt>
                <c:pt idx="1">
                  <c:v>Not Supported</c:v>
                </c:pt>
                <c:pt idx="2">
                  <c:v>Supported</c:v>
                </c:pt>
              </c:strCache>
            </c:strRef>
          </c:cat>
          <c:val>
            <c:numRef>
              <c:f>'Average price by Memory'!$B$4:$B$7</c:f>
              <c:numCache>
                <c:formatCode>0.00</c:formatCode>
                <c:ptCount val="3"/>
                <c:pt idx="0">
                  <c:v>25667.522058823528</c:v>
                </c:pt>
                <c:pt idx="1">
                  <c:v>68373.876190476192</c:v>
                </c:pt>
                <c:pt idx="2">
                  <c:v>15654.354460093897</c:v>
                </c:pt>
              </c:numCache>
            </c:numRef>
          </c:val>
          <c:extLst>
            <c:ext xmlns:c16="http://schemas.microsoft.com/office/drawing/2014/chart" uri="{C3380CC4-5D6E-409C-BE32-E72D297353CC}">
              <c16:uniqueId val="{00000000-7683-4951-85A1-8AA5200887C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DATA.xlsx]Average rating by brand!PivotTable8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by brand'!$B$3</c:f>
              <c:strCache>
                <c:ptCount val="1"/>
                <c:pt idx="0">
                  <c:v>Total</c:v>
                </c:pt>
              </c:strCache>
            </c:strRef>
          </c:tx>
          <c:spPr>
            <a:solidFill>
              <a:schemeClr val="accent1"/>
            </a:solidFill>
            <a:ln>
              <a:noFill/>
            </a:ln>
            <a:effectLst/>
          </c:spPr>
          <c:invertIfNegative val="0"/>
          <c:cat>
            <c:strRef>
              <c:f>'Average rating by brand'!$A$4:$A$41</c:f>
              <c:strCache>
                <c:ptCount val="37"/>
                <c:pt idx="0">
                  <c:v>Leitz </c:v>
                </c:pt>
                <c:pt idx="1">
                  <c:v>Sharp </c:v>
                </c:pt>
                <c:pt idx="2">
                  <c:v>Doogee </c:v>
                </c:pt>
                <c:pt idx="3">
                  <c:v>Asus </c:v>
                </c:pt>
                <c:pt idx="4">
                  <c:v>BLU </c:v>
                </c:pt>
                <c:pt idx="5">
                  <c:v>LG </c:v>
                </c:pt>
                <c:pt idx="6">
                  <c:v>Oukitel </c:v>
                </c:pt>
                <c:pt idx="7">
                  <c:v>Tesla </c:v>
                </c:pt>
                <c:pt idx="8">
                  <c:v>ZTE </c:v>
                </c:pt>
                <c:pt idx="9">
                  <c:v>Sony </c:v>
                </c:pt>
                <c:pt idx="10">
                  <c:v>OnePlus </c:v>
                </c:pt>
                <c:pt idx="11">
                  <c:v>iQOO </c:v>
                </c:pt>
                <c:pt idx="12">
                  <c:v>Huawei </c:v>
                </c:pt>
                <c:pt idx="13">
                  <c:v>Apple </c:v>
                </c:pt>
                <c:pt idx="14">
                  <c:v>Motorola </c:v>
                </c:pt>
                <c:pt idx="15">
                  <c:v>Samsung </c:v>
                </c:pt>
                <c:pt idx="16">
                  <c:v>Poco </c:v>
                </c:pt>
                <c:pt idx="17">
                  <c:v>Redmi </c:v>
                </c:pt>
                <c:pt idx="18">
                  <c:v>Xiaomi </c:v>
                </c:pt>
                <c:pt idx="19">
                  <c:v>Oppo </c:v>
                </c:pt>
                <c:pt idx="20">
                  <c:v>Vivo </c:v>
                </c:pt>
                <c:pt idx="21">
                  <c:v>Infinix </c:v>
                </c:pt>
                <c:pt idx="22">
                  <c:v>Nokia </c:v>
                </c:pt>
                <c:pt idx="23">
                  <c:v>Realme </c:v>
                </c:pt>
                <c:pt idx="24">
                  <c:v>Honor </c:v>
                </c:pt>
                <c:pt idx="25">
                  <c:v>Lava </c:v>
                </c:pt>
                <c:pt idx="26">
                  <c:v>Cola </c:v>
                </c:pt>
                <c:pt idx="27">
                  <c:v>Google </c:v>
                </c:pt>
                <c:pt idx="28">
                  <c:v>Tecno </c:v>
                </c:pt>
                <c:pt idx="29">
                  <c:v>Gionee </c:v>
                </c:pt>
                <c:pt idx="30">
                  <c:v>Blackview </c:v>
                </c:pt>
                <c:pt idx="31">
                  <c:v>Micromax </c:v>
                </c:pt>
                <c:pt idx="32">
                  <c:v>Jio </c:v>
                </c:pt>
                <c:pt idx="33">
                  <c:v>Vertu </c:v>
                </c:pt>
                <c:pt idx="34">
                  <c:v>itel </c:v>
                </c:pt>
                <c:pt idx="35">
                  <c:v>iKall </c:v>
                </c:pt>
                <c:pt idx="36">
                  <c:v>Lyf </c:v>
                </c:pt>
              </c:strCache>
            </c:strRef>
          </c:cat>
          <c:val>
            <c:numRef>
              <c:f>'Average rating by brand'!$B$4:$B$41</c:f>
              <c:numCache>
                <c:formatCode>General</c:formatCode>
                <c:ptCount val="37"/>
                <c:pt idx="0">
                  <c:v>89</c:v>
                </c:pt>
                <c:pt idx="1">
                  <c:v>88</c:v>
                </c:pt>
                <c:pt idx="2">
                  <c:v>88</c:v>
                </c:pt>
                <c:pt idx="3">
                  <c:v>87.25</c:v>
                </c:pt>
                <c:pt idx="4">
                  <c:v>85</c:v>
                </c:pt>
                <c:pt idx="5">
                  <c:v>85</c:v>
                </c:pt>
                <c:pt idx="6">
                  <c:v>84</c:v>
                </c:pt>
                <c:pt idx="7">
                  <c:v>83</c:v>
                </c:pt>
                <c:pt idx="8">
                  <c:v>82</c:v>
                </c:pt>
                <c:pt idx="9">
                  <c:v>81.428571428571431</c:v>
                </c:pt>
                <c:pt idx="10">
                  <c:v>79.78947368421052</c:v>
                </c:pt>
                <c:pt idx="11">
                  <c:v>79.4375</c:v>
                </c:pt>
                <c:pt idx="12">
                  <c:v>78.25</c:v>
                </c:pt>
                <c:pt idx="13">
                  <c:v>77.939393939393938</c:v>
                </c:pt>
                <c:pt idx="14">
                  <c:v>77.764705882352942</c:v>
                </c:pt>
                <c:pt idx="15">
                  <c:v>77.757281553398059</c:v>
                </c:pt>
                <c:pt idx="16">
                  <c:v>77.63636363636364</c:v>
                </c:pt>
                <c:pt idx="17">
                  <c:v>77.333333333333329</c:v>
                </c:pt>
                <c:pt idx="18">
                  <c:v>77.104166666666671</c:v>
                </c:pt>
                <c:pt idx="19">
                  <c:v>76.838709677419359</c:v>
                </c:pt>
                <c:pt idx="20">
                  <c:v>76.53012048192771</c:v>
                </c:pt>
                <c:pt idx="21">
                  <c:v>76.285714285714292</c:v>
                </c:pt>
                <c:pt idx="22">
                  <c:v>75.3</c:v>
                </c:pt>
                <c:pt idx="23">
                  <c:v>75.25333333333333</c:v>
                </c:pt>
                <c:pt idx="24">
                  <c:v>74.75</c:v>
                </c:pt>
                <c:pt idx="25">
                  <c:v>74.333333333333329</c:v>
                </c:pt>
                <c:pt idx="26">
                  <c:v>74</c:v>
                </c:pt>
                <c:pt idx="27">
                  <c:v>71.75</c:v>
                </c:pt>
                <c:pt idx="28">
                  <c:v>70.36363636363636</c:v>
                </c:pt>
                <c:pt idx="29">
                  <c:v>67</c:v>
                </c:pt>
                <c:pt idx="30">
                  <c:v>67</c:v>
                </c:pt>
                <c:pt idx="31">
                  <c:v>64.666666666666671</c:v>
                </c:pt>
                <c:pt idx="32">
                  <c:v>64</c:v>
                </c:pt>
                <c:pt idx="33">
                  <c:v>62</c:v>
                </c:pt>
                <c:pt idx="34">
                  <c:v>61</c:v>
                </c:pt>
                <c:pt idx="35">
                  <c:v>60.5</c:v>
                </c:pt>
                <c:pt idx="36">
                  <c:v>60</c:v>
                </c:pt>
              </c:numCache>
            </c:numRef>
          </c:val>
          <c:extLst>
            <c:ext xmlns:c16="http://schemas.microsoft.com/office/drawing/2014/chart" uri="{C3380CC4-5D6E-409C-BE32-E72D297353CC}">
              <c16:uniqueId val="{00000000-AF4B-454A-A776-6DD2EB2898D2}"/>
            </c:ext>
          </c:extLst>
        </c:ser>
        <c:dLbls>
          <c:showLegendKey val="0"/>
          <c:showVal val="0"/>
          <c:showCatName val="0"/>
          <c:showSerName val="0"/>
          <c:showPercent val="0"/>
          <c:showBubbleSize val="0"/>
        </c:dLbls>
        <c:gapWidth val="219"/>
        <c:overlap val="-27"/>
        <c:axId val="1621332111"/>
        <c:axId val="1835790159"/>
      </c:barChart>
      <c:catAx>
        <c:axId val="162133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790159"/>
        <c:crosses val="autoZero"/>
        <c:auto val="1"/>
        <c:lblAlgn val="ctr"/>
        <c:lblOffset val="100"/>
        <c:noMultiLvlLbl val="0"/>
      </c:catAx>
      <c:valAx>
        <c:axId val="183579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33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DATA.xlsx]Average price by brand!PivotTable6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price by brand'!$B$3</c:f>
              <c:strCache>
                <c:ptCount val="1"/>
                <c:pt idx="0">
                  <c:v>Total</c:v>
                </c:pt>
              </c:strCache>
            </c:strRef>
          </c:tx>
          <c:spPr>
            <a:solidFill>
              <a:schemeClr val="accent1"/>
            </a:solidFill>
            <a:ln>
              <a:noFill/>
            </a:ln>
            <a:effectLst/>
          </c:spPr>
          <c:invertIfNegative val="0"/>
          <c:cat>
            <c:strRef>
              <c:f>'Average price by brand'!$A$4:$A$19</c:f>
              <c:strCache>
                <c:ptCount val="15"/>
                <c:pt idx="0">
                  <c:v>Vertu </c:v>
                </c:pt>
                <c:pt idx="1">
                  <c:v>Leitz </c:v>
                </c:pt>
                <c:pt idx="2">
                  <c:v>Apple </c:v>
                </c:pt>
                <c:pt idx="3">
                  <c:v>Asus </c:v>
                </c:pt>
                <c:pt idx="4">
                  <c:v>Tesla </c:v>
                </c:pt>
                <c:pt idx="5">
                  <c:v>Sharp </c:v>
                </c:pt>
                <c:pt idx="6">
                  <c:v>Huawei </c:v>
                </c:pt>
                <c:pt idx="7">
                  <c:v>LG </c:v>
                </c:pt>
                <c:pt idx="8">
                  <c:v>Doogee </c:v>
                </c:pt>
                <c:pt idx="9">
                  <c:v>Sony </c:v>
                </c:pt>
                <c:pt idx="10">
                  <c:v>Oukitel </c:v>
                </c:pt>
                <c:pt idx="11">
                  <c:v>OnePlus </c:v>
                </c:pt>
                <c:pt idx="12">
                  <c:v>Google </c:v>
                </c:pt>
                <c:pt idx="13">
                  <c:v>Samsung </c:v>
                </c:pt>
                <c:pt idx="14">
                  <c:v>Nokia </c:v>
                </c:pt>
              </c:strCache>
            </c:strRef>
          </c:cat>
          <c:val>
            <c:numRef>
              <c:f>'Average price by brand'!$B$4:$B$19</c:f>
              <c:numCache>
                <c:formatCode>General</c:formatCode>
                <c:ptCount val="15"/>
                <c:pt idx="0">
                  <c:v>650000</c:v>
                </c:pt>
                <c:pt idx="1">
                  <c:v>124990</c:v>
                </c:pt>
                <c:pt idx="2">
                  <c:v>106602.90909090909</c:v>
                </c:pt>
                <c:pt idx="3">
                  <c:v>77746.75</c:v>
                </c:pt>
                <c:pt idx="4">
                  <c:v>69999</c:v>
                </c:pt>
                <c:pt idx="5">
                  <c:v>59990</c:v>
                </c:pt>
                <c:pt idx="6">
                  <c:v>57737.125</c:v>
                </c:pt>
                <c:pt idx="7">
                  <c:v>54999</c:v>
                </c:pt>
                <c:pt idx="8">
                  <c:v>45999</c:v>
                </c:pt>
                <c:pt idx="9">
                  <c:v>45308.142857142855</c:v>
                </c:pt>
                <c:pt idx="10">
                  <c:v>29990</c:v>
                </c:pt>
                <c:pt idx="11">
                  <c:v>26490.947368421053</c:v>
                </c:pt>
                <c:pt idx="12">
                  <c:v>25274.75</c:v>
                </c:pt>
                <c:pt idx="13">
                  <c:v>24981.446601941749</c:v>
                </c:pt>
                <c:pt idx="14">
                  <c:v>21796.2</c:v>
                </c:pt>
              </c:numCache>
            </c:numRef>
          </c:val>
          <c:extLst>
            <c:ext xmlns:c16="http://schemas.microsoft.com/office/drawing/2014/chart" uri="{C3380CC4-5D6E-409C-BE32-E72D297353CC}">
              <c16:uniqueId val="{00000000-DE41-43C4-895E-E7DD4607DBC6}"/>
            </c:ext>
          </c:extLst>
        </c:ser>
        <c:dLbls>
          <c:showLegendKey val="0"/>
          <c:showVal val="0"/>
          <c:showCatName val="0"/>
          <c:showSerName val="0"/>
          <c:showPercent val="0"/>
          <c:showBubbleSize val="0"/>
        </c:dLbls>
        <c:gapWidth val="182"/>
        <c:axId val="1048121423"/>
        <c:axId val="1048132463"/>
      </c:barChart>
      <c:catAx>
        <c:axId val="104812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132463"/>
        <c:crosses val="autoZero"/>
        <c:auto val="1"/>
        <c:lblAlgn val="ctr"/>
        <c:lblOffset val="100"/>
        <c:noMultiLvlLbl val="0"/>
      </c:catAx>
      <c:valAx>
        <c:axId val="1048132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12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DATA.xlsx]Average price based on OS!PivotTable8</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accent3"/>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'Average price based on OS'!$B$3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cat>
            <c:strRef>
              <c:f>'Average price based on OS'!$A$4:$A$9</c:f>
              <c:strCache>
                <c:ptCount val="5"/>
                <c:pt idx="0">
                  <c:v>Android</c:v>
                </c:pt>
                <c:pt idx="1">
                  <c:v>EMUI</c:v>
                </c:pt>
                <c:pt idx="2">
                  <c:v>Harmony</c:v>
                </c:pt>
                <c:pt idx="3">
                  <c:v>Hongmeng</c:v>
                </c:pt>
                <c:pt idx="4">
                  <c:v>iOS</c:v>
                </c:pt>
              </c:strCache>
            </c:strRef>
          </c:cat>
          <c:val>
            <c:numRef>
              <c:f>'Average price based on OS'!$B$4:$B$9</c:f>
              <c:numCache>
                <c:formatCode>General</c:formatCode>
                <c:ptCount val="5"/>
                <c:pt idx="0">
                  <c:v>21297.201907790142</c:v>
                </c:pt>
                <c:pt idx="1">
                  <c:v>22490</c:v>
                </c:pt>
                <c:pt idx="2">
                  <c:v>39990</c:v>
                </c:pt>
                <c:pt idx="3">
                  <c:v>169994.5</c:v>
                </c:pt>
                <c:pt idx="4">
                  <c:v>106602.90909090909</c:v>
                </c:pt>
              </c:numCache>
            </c:numRef>
          </c:val>
          <c:extLst>
            <c:ext xmlns:c16="http://schemas.microsoft.com/office/drawing/2014/chart" uri="{C3380CC4-5D6E-409C-BE32-E72D297353CC}">
              <c16:uniqueId val="{00000000-6229-49B7-9122-9BFD2FB05BB3}"/>
            </c:ext>
          </c:extLst>
        </c:ser>
        <c:dLbls>
          <c:showLegendKey val="0"/>
          <c:showVal val="0"/>
          <c:showCatName val="0"/>
          <c:showSerName val="0"/>
          <c:showPercent val="0"/>
          <c:showBubbleSize val="0"/>
        </c:dLbls>
        <c:axId val="1048125263"/>
        <c:axId val="1048130543"/>
      </c:areaChart>
      <c:catAx>
        <c:axId val="1048125263"/>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3"/>
                </a:solidFill>
                <a:latin typeface="+mn-lt"/>
                <a:ea typeface="+mn-ea"/>
                <a:cs typeface="+mn-cs"/>
              </a:defRPr>
            </a:pPr>
            <a:endParaRPr lang="en-US"/>
          </a:p>
        </c:txPr>
        <c:crossAx val="1048130543"/>
        <c:crosses val="autoZero"/>
        <c:auto val="1"/>
        <c:lblAlgn val="ctr"/>
        <c:lblOffset val="100"/>
        <c:noMultiLvlLbl val="0"/>
      </c:catAx>
      <c:valAx>
        <c:axId val="10481305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3"/>
                </a:solidFill>
                <a:latin typeface="+mn-lt"/>
                <a:ea typeface="+mn-ea"/>
                <a:cs typeface="+mn-cs"/>
              </a:defRPr>
            </a:pPr>
            <a:endParaRPr lang="en-US"/>
          </a:p>
        </c:txPr>
        <c:crossAx val="104812526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2">
          <a:lumMod val="15000"/>
          <a:lumOff val="85000"/>
        </a:schemeClr>
      </a:solidFill>
      <a:round/>
    </a:ln>
    <a:effectLst/>
  </c:spPr>
  <c:txPr>
    <a:bodyPr/>
    <a:lstStyle/>
    <a:p>
      <a:pPr>
        <a:defRPr>
          <a:solidFill>
            <a:schemeClr val="accent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DATA.xlsx]Average rating of each model!PivotTable9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rating of each model'!$B$3</c:f>
              <c:strCache>
                <c:ptCount val="1"/>
                <c:pt idx="0">
                  <c:v>Total</c:v>
                </c:pt>
              </c:strCache>
            </c:strRef>
          </c:tx>
          <c:spPr>
            <a:ln w="28575" cap="rnd">
              <a:solidFill>
                <a:schemeClr val="accent1"/>
              </a:solidFill>
              <a:round/>
            </a:ln>
            <a:effectLst/>
          </c:spPr>
          <c:marker>
            <c:symbol val="none"/>
          </c:marker>
          <c:cat>
            <c:strRef>
              <c:f>'Average rating of each model'!$A$4:$A$29</c:f>
              <c:strCache>
                <c:ptCount val="25"/>
                <c:pt idx="0">
                  <c:v>Asus ROG Phone 6 Batman Edition</c:v>
                </c:pt>
                <c:pt idx="1">
                  <c:v>Asus ROG Phone 6 Pro 5G</c:v>
                </c:pt>
                <c:pt idx="2">
                  <c:v>Doogee V Max</c:v>
                </c:pt>
                <c:pt idx="3">
                  <c:v>Infinix Zero Ultra</c:v>
                </c:pt>
                <c:pt idx="4">
                  <c:v>Leitz Phone 2</c:v>
                </c:pt>
                <c:pt idx="5">
                  <c:v>Motorola Edge 30 Fusion 5G</c:v>
                </c:pt>
                <c:pt idx="6">
                  <c:v>OnePlus 11 5G</c:v>
                </c:pt>
                <c:pt idx="7">
                  <c:v>OnePlus 9 Pro</c:v>
                </c:pt>
                <c:pt idx="8">
                  <c:v>Samsung Galaxy A53 (8GB RAM + 256GB)</c:v>
                </c:pt>
                <c:pt idx="9">
                  <c:v>Samsung Galaxy A53 5G (8GB RAM + 128GB)</c:v>
                </c:pt>
                <c:pt idx="10">
                  <c:v>Samsung Galaxy Note 10 Plus</c:v>
                </c:pt>
                <c:pt idx="11">
                  <c:v>Samsung Galaxy Note 10 Plus 5G</c:v>
                </c:pt>
                <c:pt idx="12">
                  <c:v>Samsung Galaxy S20</c:v>
                </c:pt>
                <c:pt idx="13">
                  <c:v>Samsung Galaxy S20 5G</c:v>
                </c:pt>
                <c:pt idx="14">
                  <c:v>Samsung Galaxy S20 FE 5G</c:v>
                </c:pt>
                <c:pt idx="15">
                  <c:v>Samsung Galaxy S20 Plus</c:v>
                </c:pt>
                <c:pt idx="16">
                  <c:v>Samsung Galaxy S21 FE 5G (8GB RAM + 256GB)</c:v>
                </c:pt>
                <c:pt idx="17">
                  <c:v>Sharp Aquos R5G</c:v>
                </c:pt>
                <c:pt idx="18">
                  <c:v>Sony Xperia 1 II</c:v>
                </c:pt>
                <c:pt idx="19">
                  <c:v>Sony Xperia 5 IV 5G</c:v>
                </c:pt>
                <c:pt idx="20">
                  <c:v>Vivo X80 5G (12GB RAM + 256GB)</c:v>
                </c:pt>
                <c:pt idx="21">
                  <c:v>Vivo X90 5G</c:v>
                </c:pt>
                <c:pt idx="22">
                  <c:v>Xiaomi Mi 10 5G (8GB RAM + 256GB)</c:v>
                </c:pt>
                <c:pt idx="23">
                  <c:v>Xiaomi Redmi K20 Pro Signature Edition</c:v>
                </c:pt>
                <c:pt idx="24">
                  <c:v>Xiaomi Redmi Note 12 Explorer</c:v>
                </c:pt>
              </c:strCache>
            </c:strRef>
          </c:cat>
          <c:val>
            <c:numRef>
              <c:f>'Average rating of each model'!$B$4:$B$29</c:f>
              <c:numCache>
                <c:formatCode>General</c:formatCode>
                <c:ptCount val="25"/>
                <c:pt idx="0">
                  <c:v>88</c:v>
                </c:pt>
                <c:pt idx="1">
                  <c:v>88</c:v>
                </c:pt>
                <c:pt idx="2">
                  <c:v>88</c:v>
                </c:pt>
                <c:pt idx="3">
                  <c:v>89</c:v>
                </c:pt>
                <c:pt idx="4">
                  <c:v>89</c:v>
                </c:pt>
                <c:pt idx="5">
                  <c:v>88</c:v>
                </c:pt>
                <c:pt idx="6">
                  <c:v>89</c:v>
                </c:pt>
                <c:pt idx="7">
                  <c:v>89</c:v>
                </c:pt>
                <c:pt idx="8">
                  <c:v>89</c:v>
                </c:pt>
                <c:pt idx="9">
                  <c:v>89</c:v>
                </c:pt>
                <c:pt idx="10">
                  <c:v>89</c:v>
                </c:pt>
                <c:pt idx="11">
                  <c:v>89</c:v>
                </c:pt>
                <c:pt idx="12">
                  <c:v>88</c:v>
                </c:pt>
                <c:pt idx="13">
                  <c:v>89</c:v>
                </c:pt>
                <c:pt idx="14">
                  <c:v>88</c:v>
                </c:pt>
                <c:pt idx="15">
                  <c:v>88</c:v>
                </c:pt>
                <c:pt idx="16">
                  <c:v>88</c:v>
                </c:pt>
                <c:pt idx="17">
                  <c:v>88</c:v>
                </c:pt>
                <c:pt idx="18">
                  <c:v>89</c:v>
                </c:pt>
                <c:pt idx="19">
                  <c:v>89</c:v>
                </c:pt>
                <c:pt idx="20">
                  <c:v>88</c:v>
                </c:pt>
                <c:pt idx="21">
                  <c:v>88</c:v>
                </c:pt>
                <c:pt idx="22">
                  <c:v>88</c:v>
                </c:pt>
                <c:pt idx="23">
                  <c:v>88</c:v>
                </c:pt>
                <c:pt idx="24">
                  <c:v>89</c:v>
                </c:pt>
              </c:numCache>
            </c:numRef>
          </c:val>
          <c:smooth val="0"/>
          <c:extLst>
            <c:ext xmlns:c16="http://schemas.microsoft.com/office/drawing/2014/chart" uri="{C3380CC4-5D6E-409C-BE32-E72D297353CC}">
              <c16:uniqueId val="{00000000-BDCE-4E3F-B5DE-7E4F1F7F2942}"/>
            </c:ext>
          </c:extLst>
        </c:ser>
        <c:dLbls>
          <c:showLegendKey val="0"/>
          <c:showVal val="0"/>
          <c:showCatName val="0"/>
          <c:showSerName val="0"/>
          <c:showPercent val="0"/>
          <c:showBubbleSize val="0"/>
        </c:dLbls>
        <c:smooth val="0"/>
        <c:axId val="1075642191"/>
        <c:axId val="1075649871"/>
      </c:lineChart>
      <c:catAx>
        <c:axId val="10756421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649871"/>
        <c:crosses val="autoZero"/>
        <c:auto val="1"/>
        <c:lblAlgn val="ctr"/>
        <c:lblOffset val="100"/>
        <c:noMultiLvlLbl val="0"/>
      </c:catAx>
      <c:valAx>
        <c:axId val="107564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64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DATA.xlsx]Average rating by OS!PivotTable2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w="19050">
            <a:solidFill>
              <a:schemeClr val="lt1"/>
            </a:solidFill>
          </a:ln>
          <a:effectLst/>
        </c:spPr>
      </c:pivotFmt>
      <c:pivotFmt>
        <c:idx val="19"/>
        <c:spPr>
          <a:solidFill>
            <a:schemeClr val="accent2"/>
          </a:solidFill>
          <a:ln w="19050">
            <a:solidFill>
              <a:schemeClr val="lt1"/>
            </a:solidFill>
          </a:ln>
          <a:effectLst/>
        </c:spPr>
      </c:pivotFmt>
      <c:pivotFmt>
        <c:idx val="20"/>
        <c:spPr>
          <a:solidFill>
            <a:schemeClr val="accent2"/>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2"/>
          </a:solidFill>
          <a:ln w="19050">
            <a:solidFill>
              <a:schemeClr val="lt1"/>
            </a:solidFill>
          </a:ln>
          <a:effectLst/>
        </c:spPr>
      </c:pivotFmt>
    </c:pivotFmts>
    <c:plotArea>
      <c:layout/>
      <c:pieChart>
        <c:varyColors val="1"/>
        <c:ser>
          <c:idx val="0"/>
          <c:order val="0"/>
          <c:tx>
            <c:strRef>
              <c:f>'Average rating by OS'!$B$3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247E-463E-B3D9-01C4F72E9809}"/>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247E-463E-B3D9-01C4F72E9809}"/>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247E-463E-B3D9-01C4F72E9809}"/>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247E-463E-B3D9-01C4F72E9809}"/>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247E-463E-B3D9-01C4F72E9809}"/>
              </c:ext>
            </c:extLst>
          </c:dPt>
          <c:cat>
            <c:strRef>
              <c:f>'Average rating by OS'!$A$4:$A$9</c:f>
              <c:strCache>
                <c:ptCount val="5"/>
                <c:pt idx="0">
                  <c:v>Android</c:v>
                </c:pt>
                <c:pt idx="1">
                  <c:v>EMUI</c:v>
                </c:pt>
                <c:pt idx="2">
                  <c:v>Harmony</c:v>
                </c:pt>
                <c:pt idx="3">
                  <c:v>Hongmeng</c:v>
                </c:pt>
                <c:pt idx="4">
                  <c:v>iOS</c:v>
                </c:pt>
              </c:strCache>
            </c:strRef>
          </c:cat>
          <c:val>
            <c:numRef>
              <c:f>'Average rating by OS'!$B$4:$B$9</c:f>
              <c:numCache>
                <c:formatCode>General</c:formatCode>
                <c:ptCount val="5"/>
                <c:pt idx="0">
                  <c:v>76.69793322734499</c:v>
                </c:pt>
                <c:pt idx="1">
                  <c:v>72.5</c:v>
                </c:pt>
                <c:pt idx="2">
                  <c:v>87</c:v>
                </c:pt>
                <c:pt idx="3">
                  <c:v>83</c:v>
                </c:pt>
                <c:pt idx="4">
                  <c:v>77.939393939393938</c:v>
                </c:pt>
              </c:numCache>
            </c:numRef>
          </c:val>
          <c:extLst>
            <c:ext xmlns:c16="http://schemas.microsoft.com/office/drawing/2014/chart" uri="{C3380CC4-5D6E-409C-BE32-E72D297353CC}">
              <c16:uniqueId val="{0000000A-247E-463E-B3D9-01C4F72E980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7620</xdr:colOff>
      <xdr:row>1</xdr:row>
      <xdr:rowOff>171450</xdr:rowOff>
    </xdr:from>
    <xdr:to>
      <xdr:col>11</xdr:col>
      <xdr:colOff>312420</xdr:colOff>
      <xdr:row>16</xdr:row>
      <xdr:rowOff>171450</xdr:rowOff>
    </xdr:to>
    <xdr:graphicFrame macro="">
      <xdr:nvGraphicFramePr>
        <xdr:cNvPr id="2" name="Chart 1">
          <a:extLst>
            <a:ext uri="{FF2B5EF4-FFF2-40B4-BE49-F238E27FC236}">
              <a16:creationId xmlns:a16="http://schemas.microsoft.com/office/drawing/2014/main" id="{523BD125-EACB-A5BC-EF58-D87578D8A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361950</xdr:colOff>
      <xdr:row>3</xdr:row>
      <xdr:rowOff>114300</xdr:rowOff>
    </xdr:from>
    <xdr:to>
      <xdr:col>14</xdr:col>
      <xdr:colOff>361950</xdr:colOff>
      <xdr:row>17</xdr:row>
      <xdr:rowOff>60325</xdr:rowOff>
    </xdr:to>
    <mc:AlternateContent xmlns:mc="http://schemas.openxmlformats.org/markup-compatibility/2006" xmlns:a14="http://schemas.microsoft.com/office/drawing/2010/main">
      <mc:Choice Requires="a14">
        <xdr:graphicFrame macro="">
          <xdr:nvGraphicFramePr>
            <xdr:cNvPr id="3" name="Brand">
              <a:extLst>
                <a:ext uri="{FF2B5EF4-FFF2-40B4-BE49-F238E27FC236}">
                  <a16:creationId xmlns:a16="http://schemas.microsoft.com/office/drawing/2014/main" id="{8AD341AD-6579-693B-3F36-0EF2EBE3D174}"/>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8013700" y="666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171450</xdr:rowOff>
    </xdr:from>
    <xdr:to>
      <xdr:col>12</xdr:col>
      <xdr:colOff>15240</xdr:colOff>
      <xdr:row>16</xdr:row>
      <xdr:rowOff>171450</xdr:rowOff>
    </xdr:to>
    <xdr:graphicFrame macro="">
      <xdr:nvGraphicFramePr>
        <xdr:cNvPr id="2" name="Chart 1">
          <a:extLst>
            <a:ext uri="{FF2B5EF4-FFF2-40B4-BE49-F238E27FC236}">
              <a16:creationId xmlns:a16="http://schemas.microsoft.com/office/drawing/2014/main" id="{F7168C9D-CC33-6062-D591-E74549E4F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1117600</xdr:colOff>
      <xdr:row>13</xdr:row>
      <xdr:rowOff>50801</xdr:rowOff>
    </xdr:from>
    <xdr:to>
      <xdr:col>4</xdr:col>
      <xdr:colOff>444500</xdr:colOff>
      <xdr:row>18</xdr:row>
      <xdr:rowOff>25401</xdr:rowOff>
    </xdr:to>
    <mc:AlternateContent xmlns:mc="http://schemas.openxmlformats.org/markup-compatibility/2006" xmlns:a14="http://schemas.microsoft.com/office/drawing/2010/main">
      <mc:Choice Requires="a14">
        <xdr:graphicFrame macro="">
          <xdr:nvGraphicFramePr>
            <xdr:cNvPr id="3" name="Sim">
              <a:extLst>
                <a:ext uri="{FF2B5EF4-FFF2-40B4-BE49-F238E27FC236}">
                  <a16:creationId xmlns:a16="http://schemas.microsoft.com/office/drawing/2014/main" id="{958C03FD-6E11-8B6E-BB79-1348F0318CAF}"/>
                </a:ext>
              </a:extLst>
            </xdr:cNvPr>
            <xdr:cNvGraphicFramePr/>
          </xdr:nvGraphicFramePr>
          <xdr:xfrm>
            <a:off x="0" y="0"/>
            <a:ext cx="0" cy="0"/>
          </xdr:xfrm>
          <a:graphic>
            <a:graphicData uri="http://schemas.microsoft.com/office/drawing/2010/slicer">
              <sle:slicer xmlns:sle="http://schemas.microsoft.com/office/drawing/2010/slicer" name="Sim"/>
            </a:graphicData>
          </a:graphic>
        </xdr:graphicFrame>
      </mc:Choice>
      <mc:Fallback xmlns="">
        <xdr:sp macro="" textlink="">
          <xdr:nvSpPr>
            <xdr:cNvPr id="0" name=""/>
            <xdr:cNvSpPr>
              <a:spLocks noTextEdit="1"/>
            </xdr:cNvSpPr>
          </xdr:nvSpPr>
          <xdr:spPr>
            <a:xfrm>
              <a:off x="1981200" y="2444751"/>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69850</xdr:colOff>
      <xdr:row>9</xdr:row>
      <xdr:rowOff>44450</xdr:rowOff>
    </xdr:from>
    <xdr:to>
      <xdr:col>1</xdr:col>
      <xdr:colOff>1035050</xdr:colOff>
      <xdr:row>22</xdr:row>
      <xdr:rowOff>174625</xdr:rowOff>
    </xdr:to>
    <mc:AlternateContent xmlns:mc="http://schemas.openxmlformats.org/markup-compatibility/2006" xmlns:a14="http://schemas.microsoft.com/office/drawing/2010/main">
      <mc:Choice Requires="a14">
        <xdr:graphicFrame macro="">
          <xdr:nvGraphicFramePr>
            <xdr:cNvPr id="4" name="RAM">
              <a:extLst>
                <a:ext uri="{FF2B5EF4-FFF2-40B4-BE49-F238E27FC236}">
                  <a16:creationId xmlns:a16="http://schemas.microsoft.com/office/drawing/2014/main" id="{3142FB7F-67B4-ED00-EB7D-1FCA09CBF865}"/>
                </a:ext>
              </a:extLst>
            </xdr:cNvPr>
            <xdr:cNvGraphicFramePr/>
          </xdr:nvGraphicFramePr>
          <xdr:xfrm>
            <a:off x="0" y="0"/>
            <a:ext cx="0" cy="0"/>
          </xdr:xfrm>
          <a:graphic>
            <a:graphicData uri="http://schemas.microsoft.com/office/drawing/2010/slicer">
              <sle:slicer xmlns:sle="http://schemas.microsoft.com/office/drawing/2010/slicer" name="RAM"/>
            </a:graphicData>
          </a:graphic>
        </xdr:graphicFrame>
      </mc:Choice>
      <mc:Fallback xmlns="">
        <xdr:sp macro="" textlink="">
          <xdr:nvSpPr>
            <xdr:cNvPr id="0" name=""/>
            <xdr:cNvSpPr>
              <a:spLocks noTextEdit="1"/>
            </xdr:cNvSpPr>
          </xdr:nvSpPr>
          <xdr:spPr>
            <a:xfrm>
              <a:off x="69850" y="1701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254000</xdr:colOff>
      <xdr:row>0</xdr:row>
      <xdr:rowOff>0</xdr:rowOff>
    </xdr:from>
    <xdr:to>
      <xdr:col>15</xdr:col>
      <xdr:colOff>254000</xdr:colOff>
      <xdr:row>13</xdr:row>
      <xdr:rowOff>130175</xdr:rowOff>
    </xdr:to>
    <mc:AlternateContent xmlns:mc="http://schemas.openxmlformats.org/markup-compatibility/2006" xmlns:a14="http://schemas.microsoft.com/office/drawing/2010/main">
      <mc:Choice Requires="a14">
        <xdr:graphicFrame macro="">
          <xdr:nvGraphicFramePr>
            <xdr:cNvPr id="5" name="0S">
              <a:extLst>
                <a:ext uri="{FF2B5EF4-FFF2-40B4-BE49-F238E27FC236}">
                  <a16:creationId xmlns:a16="http://schemas.microsoft.com/office/drawing/2014/main" id="{8ACD6A69-C2A3-4395-E07E-37F4C55C03C4}"/>
                </a:ext>
              </a:extLst>
            </xdr:cNvPr>
            <xdr:cNvGraphicFramePr/>
          </xdr:nvGraphicFramePr>
          <xdr:xfrm>
            <a:off x="0" y="0"/>
            <a:ext cx="0" cy="0"/>
          </xdr:xfrm>
          <a:graphic>
            <a:graphicData uri="http://schemas.microsoft.com/office/drawing/2010/slicer">
              <sle:slicer xmlns:sle="http://schemas.microsoft.com/office/drawing/2010/slicer" name="0S"/>
            </a:graphicData>
          </a:graphic>
        </xdr:graphicFrame>
      </mc:Choice>
      <mc:Fallback xmlns="">
        <xdr:sp macro="" textlink="">
          <xdr:nvSpPr>
            <xdr:cNvPr id="0" name=""/>
            <xdr:cNvSpPr>
              <a:spLocks noTextEdit="1"/>
            </xdr:cNvSpPr>
          </xdr:nvSpPr>
          <xdr:spPr>
            <a:xfrm>
              <a:off x="8496300"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xdr:colOff>
      <xdr:row>1</xdr:row>
      <xdr:rowOff>179070</xdr:rowOff>
    </xdr:from>
    <xdr:to>
      <xdr:col>12</xdr:col>
      <xdr:colOff>7620</xdr:colOff>
      <xdr:row>22</xdr:row>
      <xdr:rowOff>22860</xdr:rowOff>
    </xdr:to>
    <xdr:graphicFrame macro="">
      <xdr:nvGraphicFramePr>
        <xdr:cNvPr id="2" name="Chart 1">
          <a:extLst>
            <a:ext uri="{FF2B5EF4-FFF2-40B4-BE49-F238E27FC236}">
              <a16:creationId xmlns:a16="http://schemas.microsoft.com/office/drawing/2014/main" id="{73006CEE-28FF-3248-2CEE-F9DE32A6C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601980</xdr:colOff>
      <xdr:row>1</xdr:row>
      <xdr:rowOff>163830</xdr:rowOff>
    </xdr:from>
    <xdr:to>
      <xdr:col>13</xdr:col>
      <xdr:colOff>30480</xdr:colOff>
      <xdr:row>16</xdr:row>
      <xdr:rowOff>163830</xdr:rowOff>
    </xdr:to>
    <xdr:graphicFrame macro="">
      <xdr:nvGraphicFramePr>
        <xdr:cNvPr id="2" name="Chart 1">
          <a:extLst>
            <a:ext uri="{FF2B5EF4-FFF2-40B4-BE49-F238E27FC236}">
              <a16:creationId xmlns:a16="http://schemas.microsoft.com/office/drawing/2014/main" id="{E5FA13D7-FFAC-B3E3-4A54-E1FEC3BE2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1287780</xdr:colOff>
      <xdr:row>3</xdr:row>
      <xdr:rowOff>3810</xdr:rowOff>
    </xdr:from>
    <xdr:to>
      <xdr:col>10</xdr:col>
      <xdr:colOff>297180</xdr:colOff>
      <xdr:row>18</xdr:row>
      <xdr:rowOff>3810</xdr:rowOff>
    </xdr:to>
    <xdr:graphicFrame macro="">
      <xdr:nvGraphicFramePr>
        <xdr:cNvPr id="2" name="Chart 1">
          <a:extLst>
            <a:ext uri="{FF2B5EF4-FFF2-40B4-BE49-F238E27FC236}">
              <a16:creationId xmlns:a16="http://schemas.microsoft.com/office/drawing/2014/main" id="{43794405-338C-3B0F-A71E-685629D4E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2</xdr:row>
      <xdr:rowOff>3810</xdr:rowOff>
    </xdr:from>
    <xdr:to>
      <xdr:col>13</xdr:col>
      <xdr:colOff>7620</xdr:colOff>
      <xdr:row>17</xdr:row>
      <xdr:rowOff>3810</xdr:rowOff>
    </xdr:to>
    <xdr:graphicFrame macro="">
      <xdr:nvGraphicFramePr>
        <xdr:cNvPr id="2" name="Chart 1">
          <a:extLst>
            <a:ext uri="{FF2B5EF4-FFF2-40B4-BE49-F238E27FC236}">
              <a16:creationId xmlns:a16="http://schemas.microsoft.com/office/drawing/2014/main" id="{51C384FE-F662-47B0-4314-C0DABCFC1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1066800</xdr:colOff>
      <xdr:row>1</xdr:row>
      <xdr:rowOff>179070</xdr:rowOff>
    </xdr:from>
    <xdr:to>
      <xdr:col>11</xdr:col>
      <xdr:colOff>297180</xdr:colOff>
      <xdr:row>16</xdr:row>
      <xdr:rowOff>179070</xdr:rowOff>
    </xdr:to>
    <xdr:graphicFrame macro="">
      <xdr:nvGraphicFramePr>
        <xdr:cNvPr id="2" name="Chart 1">
          <a:extLst>
            <a:ext uri="{FF2B5EF4-FFF2-40B4-BE49-F238E27FC236}">
              <a16:creationId xmlns:a16="http://schemas.microsoft.com/office/drawing/2014/main" id="{748F84C2-980D-8C9D-6817-23BB9706E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472440</xdr:colOff>
      <xdr:row>2</xdr:row>
      <xdr:rowOff>15240</xdr:rowOff>
    </xdr:from>
    <xdr:to>
      <xdr:col>15</xdr:col>
      <xdr:colOff>30480</xdr:colOff>
      <xdr:row>26</xdr:row>
      <xdr:rowOff>38100</xdr:rowOff>
    </xdr:to>
    <xdr:graphicFrame macro="">
      <xdr:nvGraphicFramePr>
        <xdr:cNvPr id="2" name="Chart 1">
          <a:extLst>
            <a:ext uri="{FF2B5EF4-FFF2-40B4-BE49-F238E27FC236}">
              <a16:creationId xmlns:a16="http://schemas.microsoft.com/office/drawing/2014/main" id="{3F7BA146-8BE0-F16D-37C3-BDC5980EE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508001</xdr:colOff>
      <xdr:row>3</xdr:row>
      <xdr:rowOff>12700</xdr:rowOff>
    </xdr:from>
    <xdr:to>
      <xdr:col>15</xdr:col>
      <xdr:colOff>410093</xdr:colOff>
      <xdr:row>13</xdr:row>
      <xdr:rowOff>124918</xdr:rowOff>
    </xdr:to>
    <xdr:graphicFrame macro="">
      <xdr:nvGraphicFramePr>
        <xdr:cNvPr id="3" name="Chart 2">
          <a:extLst>
            <a:ext uri="{FF2B5EF4-FFF2-40B4-BE49-F238E27FC236}">
              <a16:creationId xmlns:a16="http://schemas.microsoft.com/office/drawing/2014/main" id="{23C4323A-4020-42E4-B3B1-754531AF3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234461</xdr:colOff>
      <xdr:row>3</xdr:row>
      <xdr:rowOff>12701</xdr:rowOff>
    </xdr:from>
    <xdr:to>
      <xdr:col>10</xdr:col>
      <xdr:colOff>501651</xdr:colOff>
      <xdr:row>27</xdr:row>
      <xdr:rowOff>119062</xdr:rowOff>
    </xdr:to>
    <xdr:graphicFrame macro="">
      <xdr:nvGraphicFramePr>
        <xdr:cNvPr id="4" name="Chart 3">
          <a:extLst>
            <a:ext uri="{FF2B5EF4-FFF2-40B4-BE49-F238E27FC236}">
              <a16:creationId xmlns:a16="http://schemas.microsoft.com/office/drawing/2014/main" id="{62406C32-5D26-48CE-B03D-79BC65FA6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574558</xdr:colOff>
      <xdr:row>13</xdr:row>
      <xdr:rowOff>102720</xdr:rowOff>
    </xdr:from>
    <xdr:to>
      <xdr:col>26</xdr:col>
      <xdr:colOff>112057</xdr:colOff>
      <xdr:row>27</xdr:row>
      <xdr:rowOff>158750</xdr:rowOff>
    </xdr:to>
    <xdr:graphicFrame macro="">
      <xdr:nvGraphicFramePr>
        <xdr:cNvPr id="5" name="Chart 4">
          <a:extLst>
            <a:ext uri="{FF2B5EF4-FFF2-40B4-BE49-F238E27FC236}">
              <a16:creationId xmlns:a16="http://schemas.microsoft.com/office/drawing/2014/main" id="{50D82EC5-53DF-4342-9A0B-C76490F4B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420473</xdr:colOff>
      <xdr:row>0</xdr:row>
      <xdr:rowOff>0</xdr:rowOff>
    </xdr:from>
    <xdr:to>
      <xdr:col>24</xdr:col>
      <xdr:colOff>65368</xdr:colOff>
      <xdr:row>13</xdr:row>
      <xdr:rowOff>104097</xdr:rowOff>
    </xdr:to>
    <xdr:graphicFrame macro="">
      <xdr:nvGraphicFramePr>
        <xdr:cNvPr id="6" name="Chart 5">
          <a:extLst>
            <a:ext uri="{FF2B5EF4-FFF2-40B4-BE49-F238E27FC236}">
              <a16:creationId xmlns:a16="http://schemas.microsoft.com/office/drawing/2014/main" id="{903C0BAE-88DC-4455-BF49-6A8286ACF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xdr:row>
      <xdr:rowOff>58615</xdr:rowOff>
    </xdr:from>
    <xdr:to>
      <xdr:col>5</xdr:col>
      <xdr:colOff>244230</xdr:colOff>
      <xdr:row>27</xdr:row>
      <xdr:rowOff>111125</xdr:rowOff>
    </xdr:to>
    <xdr:graphicFrame macro="">
      <xdr:nvGraphicFramePr>
        <xdr:cNvPr id="7" name="Chart 6">
          <a:extLst>
            <a:ext uri="{FF2B5EF4-FFF2-40B4-BE49-F238E27FC236}">
              <a16:creationId xmlns:a16="http://schemas.microsoft.com/office/drawing/2014/main" id="{957ABE01-DC8C-4579-8AD1-E9FB85FFA2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488917</xdr:colOff>
      <xdr:row>13</xdr:row>
      <xdr:rowOff>102971</xdr:rowOff>
    </xdr:from>
    <xdr:to>
      <xdr:col>17</xdr:col>
      <xdr:colOff>576385</xdr:colOff>
      <xdr:row>28</xdr:row>
      <xdr:rowOff>16493</xdr:rowOff>
    </xdr:to>
    <xdr:graphicFrame macro="">
      <xdr:nvGraphicFramePr>
        <xdr:cNvPr id="8" name="Chart 7">
          <a:extLst>
            <a:ext uri="{FF2B5EF4-FFF2-40B4-BE49-F238E27FC236}">
              <a16:creationId xmlns:a16="http://schemas.microsoft.com/office/drawing/2014/main" id="{7D470C3F-327B-46ED-BDE3-4B1CF5DE8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91478</xdr:colOff>
      <xdr:row>6</xdr:row>
      <xdr:rowOff>177427</xdr:rowOff>
    </xdr:from>
    <xdr:to>
      <xdr:col>26</xdr:col>
      <xdr:colOff>112058</xdr:colOff>
      <xdr:row>13</xdr:row>
      <xdr:rowOff>93383</xdr:rowOff>
    </xdr:to>
    <mc:AlternateContent xmlns:mc="http://schemas.openxmlformats.org/markup-compatibility/2006" xmlns:a14="http://schemas.microsoft.com/office/drawing/2010/main">
      <mc:Choice Requires="a14">
        <xdr:graphicFrame macro="">
          <xdr:nvGraphicFramePr>
            <xdr:cNvPr id="10" name="RAM 1">
              <a:extLst>
                <a:ext uri="{FF2B5EF4-FFF2-40B4-BE49-F238E27FC236}">
                  <a16:creationId xmlns:a16="http://schemas.microsoft.com/office/drawing/2014/main" id="{2756D693-A874-4442-AB5D-A74956AF7D62}"/>
                </a:ext>
              </a:extLst>
            </xdr:cNvPr>
            <xdr:cNvGraphicFramePr/>
          </xdr:nvGraphicFramePr>
          <xdr:xfrm>
            <a:off x="0" y="0"/>
            <a:ext cx="0" cy="0"/>
          </xdr:xfrm>
          <a:graphic>
            <a:graphicData uri="http://schemas.microsoft.com/office/drawing/2010/slicer">
              <sle:slicer xmlns:sle="http://schemas.microsoft.com/office/drawing/2010/slicer" name="RAM 1"/>
            </a:graphicData>
          </a:graphic>
        </xdr:graphicFrame>
      </mc:Choice>
      <mc:Fallback xmlns="">
        <xdr:sp macro="" textlink="">
          <xdr:nvSpPr>
            <xdr:cNvPr id="0" name=""/>
            <xdr:cNvSpPr>
              <a:spLocks noTextEdit="1"/>
            </xdr:cNvSpPr>
          </xdr:nvSpPr>
          <xdr:spPr>
            <a:xfrm>
              <a:off x="14729899" y="1280322"/>
              <a:ext cx="1240448" cy="12026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84763</xdr:colOff>
      <xdr:row>0</xdr:row>
      <xdr:rowOff>22195</xdr:rowOff>
    </xdr:from>
    <xdr:to>
      <xdr:col>26</xdr:col>
      <xdr:colOff>140073</xdr:colOff>
      <xdr:row>6</xdr:row>
      <xdr:rowOff>177426</xdr:rowOff>
    </xdr:to>
    <mc:AlternateContent xmlns:mc="http://schemas.openxmlformats.org/markup-compatibility/2006" xmlns:a14="http://schemas.microsoft.com/office/drawing/2010/main">
      <mc:Choice Requires="a14">
        <xdr:graphicFrame macro="">
          <xdr:nvGraphicFramePr>
            <xdr:cNvPr id="11" name="0S 1">
              <a:extLst>
                <a:ext uri="{FF2B5EF4-FFF2-40B4-BE49-F238E27FC236}">
                  <a16:creationId xmlns:a16="http://schemas.microsoft.com/office/drawing/2014/main" id="{B5EB7DA3-B094-47A0-9F8F-D7A19C9F2D5D}"/>
                </a:ext>
              </a:extLst>
            </xdr:cNvPr>
            <xdr:cNvGraphicFramePr/>
          </xdr:nvGraphicFramePr>
          <xdr:xfrm>
            <a:off x="0" y="0"/>
            <a:ext cx="0" cy="0"/>
          </xdr:xfrm>
          <a:graphic>
            <a:graphicData uri="http://schemas.microsoft.com/office/drawing/2010/slicer">
              <sle:slicer xmlns:sle="http://schemas.microsoft.com/office/drawing/2010/slicer" name="0S 1"/>
            </a:graphicData>
          </a:graphic>
        </xdr:graphicFrame>
      </mc:Choice>
      <mc:Fallback xmlns="">
        <xdr:sp macro="" textlink="">
          <xdr:nvSpPr>
            <xdr:cNvPr id="0" name=""/>
            <xdr:cNvSpPr>
              <a:spLocks noTextEdit="1"/>
            </xdr:cNvSpPr>
          </xdr:nvSpPr>
          <xdr:spPr>
            <a:xfrm>
              <a:off x="14723184" y="22195"/>
              <a:ext cx="1275178" cy="12581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42331</xdr:colOff>
      <xdr:row>0</xdr:row>
      <xdr:rowOff>0</xdr:rowOff>
    </xdr:from>
    <xdr:to>
      <xdr:col>5</xdr:col>
      <xdr:colOff>253999</xdr:colOff>
      <xdr:row>5</xdr:row>
      <xdr:rowOff>36514</xdr:rowOff>
    </xdr:to>
    <mc:AlternateContent xmlns:mc="http://schemas.openxmlformats.org/markup-compatibility/2006" xmlns:a14="http://schemas.microsoft.com/office/drawing/2010/main">
      <mc:Choice Requires="a14">
        <xdr:graphicFrame macro="">
          <xdr:nvGraphicFramePr>
            <xdr:cNvPr id="12" name="Sim 1">
              <a:extLst>
                <a:ext uri="{FF2B5EF4-FFF2-40B4-BE49-F238E27FC236}">
                  <a16:creationId xmlns:a16="http://schemas.microsoft.com/office/drawing/2014/main" id="{E63B2784-64FF-4FAE-B5F7-9BBE2C9FD9C0}"/>
                </a:ext>
              </a:extLst>
            </xdr:cNvPr>
            <xdr:cNvGraphicFramePr/>
          </xdr:nvGraphicFramePr>
          <xdr:xfrm>
            <a:off x="0" y="0"/>
            <a:ext cx="0" cy="0"/>
          </xdr:xfrm>
          <a:graphic>
            <a:graphicData uri="http://schemas.microsoft.com/office/drawing/2010/slicer">
              <sle:slicer xmlns:sle="http://schemas.microsoft.com/office/drawing/2010/slicer" name="Sim 1"/>
            </a:graphicData>
          </a:graphic>
        </xdr:graphicFrame>
      </mc:Choice>
      <mc:Fallback xmlns="">
        <xdr:sp macro="" textlink="">
          <xdr:nvSpPr>
            <xdr:cNvPr id="0" name=""/>
            <xdr:cNvSpPr>
              <a:spLocks noTextEdit="1"/>
            </xdr:cNvSpPr>
          </xdr:nvSpPr>
          <xdr:spPr>
            <a:xfrm>
              <a:off x="1872134" y="0"/>
              <a:ext cx="1431536" cy="9555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19539</xdr:colOff>
      <xdr:row>0</xdr:row>
      <xdr:rowOff>15360</xdr:rowOff>
    </xdr:from>
    <xdr:to>
      <xdr:col>3</xdr:col>
      <xdr:colOff>37288</xdr:colOff>
      <xdr:row>5</xdr:row>
      <xdr:rowOff>58615</xdr:rowOff>
    </xdr:to>
    <mc:AlternateContent xmlns:mc="http://schemas.openxmlformats.org/markup-compatibility/2006" xmlns:a14="http://schemas.microsoft.com/office/drawing/2010/main">
      <mc:Choice Requires="a14">
        <xdr:graphicFrame macro="">
          <xdr:nvGraphicFramePr>
            <xdr:cNvPr id="13" name="Brand 1">
              <a:extLst>
                <a:ext uri="{FF2B5EF4-FFF2-40B4-BE49-F238E27FC236}">
                  <a16:creationId xmlns:a16="http://schemas.microsoft.com/office/drawing/2014/main" id="{8D50F8B9-1BF7-41BB-9008-E1C65F12ECD9}"/>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19539" y="15360"/>
              <a:ext cx="1847552" cy="962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h" refreshedDate="45483.804897106478" createdVersion="8" refreshedVersion="8" minRefreshableVersion="3" recordCount="667" xr:uid="{9D1BF4A1-F8E2-49EA-9A95-EED9C98615BE}">
  <cacheSource type="worksheet">
    <worksheetSource ref="A1:K668" sheet="Cleaned Data"/>
  </cacheSource>
  <cacheFields count="11">
    <cacheField name="Model" numFmtId="0">
      <sharedItems/>
    </cacheField>
    <cacheField name="Brand" numFmtId="0">
      <sharedItems/>
    </cacheField>
    <cacheField name="Price(INR)" numFmtId="0">
      <sharedItems containsSemiMixedTypes="0" containsString="0" containsNumber="1" containsInteger="1" minValue="3499" maxValue="650000"/>
    </cacheField>
    <cacheField name="Rating(%)" numFmtId="0">
      <sharedItems containsSemiMixedTypes="0" containsString="0" containsNumber="1" containsInteger="1" minValue="60" maxValue="89"/>
    </cacheField>
    <cacheField name="Sim" numFmtId="0">
      <sharedItems/>
    </cacheField>
    <cacheField name="RAM" numFmtId="0">
      <sharedItems/>
    </cacheField>
    <cacheField name="Battery(mAh)" numFmtId="0">
      <sharedItems/>
    </cacheField>
    <cacheField name="Display size(in)" numFmtId="0">
      <sharedItems/>
    </cacheField>
    <cacheField name="Version" numFmtId="0">
      <sharedItems/>
    </cacheField>
    <cacheField name="Memory card" numFmtId="0">
      <sharedItems/>
    </cacheField>
    <cacheField name="0S" numFmtId="0">
      <sharedItems count="5">
        <s v="Android"/>
        <s v="iOS"/>
        <s v="Hongmeng"/>
        <s v="EMUI"/>
        <s v="Harmon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h" refreshedDate="45483.804897337963" createdVersion="8" refreshedVersion="8" minRefreshableVersion="3" recordCount="667" xr:uid="{CA39799D-13AE-4DAB-A105-5D19D6F91720}">
  <cacheSource type="worksheet">
    <worksheetSource ref="A1:K668" sheet="Cleaned Data"/>
  </cacheSource>
  <cacheFields count="11">
    <cacheField name="Model" numFmtId="0">
      <sharedItems count="667">
        <s v="OnePlus 11 5G"/>
        <s v="OnePlus Nord CE 2 Lite 5G"/>
        <s v="Samsung Galaxy A14 5G"/>
        <s v="Motorola Moto G62 5G"/>
        <s v="Realme 10 Pro Plus"/>
        <s v="Samsung Galaxy F23 5G (6GB RAM + 128GB)"/>
        <s v="Apple iPhone 14"/>
        <s v="Xiaomi Redmi Note 12 Pro Plus"/>
        <s v="Realme 10 Pro"/>
        <s v="Oppo A78"/>
        <s v="Vivo T1 5G (6GB RAM + 128GB)"/>
        <s v="Apple iPhone 13"/>
        <s v="Vivo Y16"/>
        <s v="Vivo Y22"/>
        <s v="Poco X4 Pro 5G"/>
        <s v="Xiaomi Redmi Note 12"/>
        <s v="Samsung Galaxy S20 FE 5G"/>
        <s v="OnePlus Nord CE 2 Lite 5G (8GB RAM + 128GB)"/>
        <s v="Apple iPhone 14 Pro Max"/>
        <s v="Vivo V25 5G"/>
        <s v="Realme 10 Pro (8GB RAM + 128GB)"/>
        <s v="Poco X5 Pro"/>
        <s v="Vivo V27"/>
        <s v="Apple iPhone 11"/>
        <s v="Samsung Galaxy M53 5G"/>
        <s v="Samsung Galaxy S21 FE 5G"/>
        <s v="Oppo Reno 8T"/>
        <s v="Xiaomi Redmi Note 12 Pro Max 5G"/>
        <s v="OnePlus Nord CE 3 5G"/>
        <s v="Xiaomi Redmi Note 11 Pro Plus 5G"/>
        <s v="Motorola Edge 20 Fusion 5G"/>
        <s v="Realme 10 Pro Plus (8GB RAM + 256GB)"/>
        <s v="Vivo Y35"/>
        <s v="Samsung Galaxy M33 5G"/>
        <s v="Xiaomi Redmi Note 11"/>
        <s v="Realme C33"/>
        <s v="Vivo Y16 (4GB RAM + 64GB)"/>
        <s v="Samsung Galaxy A14 5G (6GB RAM + 128GB)"/>
        <s v="Jio JioPhone 5G"/>
        <s v="Motorola Moto G82 5G"/>
        <s v="Realme 10"/>
        <s v="Realme 9i 5G"/>
        <s v="Apple iPhone 14 Plus"/>
        <s v="Xiaomi Redmi Note 10S"/>
        <s v="Motorola Moto G32"/>
        <s v="Samsung Galaxy A23"/>
        <s v="Vivo Y22 (6GB RAM + 128GB)"/>
        <s v="Poco M4 Pro 5G (6GB RAM + 128GB)"/>
        <s v="Xiaomi Redmi Note 12 Pro Plus (12GB RAM + 256GB)"/>
        <s v="Samsung Galaxy F23 5G"/>
        <s v="OPPO A17K"/>
        <s v="Vivo V23 5G (12GB RAM + 256GB)"/>
        <s v="iQOO Z6 Lite 5G"/>
        <s v="Xiaomi Redmi Note 10T 5G (6GB RAM +128GB)"/>
        <s v="Apple iPhone 13 Pro"/>
        <s v="OPPO F22 Pro"/>
        <s v="Samsung Galaxy A34 5G"/>
        <s v="Xiaomi Redmi 10A (4GB RAM + 64GB)"/>
        <s v="Motorola Moto G72 4G"/>
        <s v="Samsung Galaxy A14 5G (8GB RAM + 128GB)"/>
        <s v="Realme 9 5G"/>
        <s v="Vivo T1 5G (8GB RAM + 128GB)"/>
        <s v="Samsung Galaxy M13 5G"/>
        <s v="Samsung Galaxy A23 5G"/>
        <s v="OPPO K10 5G"/>
        <s v="Xiaomi Redmi Note 11 (6GB RAM + 128GB)"/>
        <s v="Vivo Y21 2021"/>
        <s v="Motorola Moto G62 (8GB RAM + 128GB)"/>
        <s v="Realme C33 (4GB RAM + 64GB)"/>
        <s v="Realme 9i"/>
        <s v="OPPO A17"/>
        <s v="Vivo T1 5G"/>
        <s v="Apple iPhone 14 Pro"/>
        <s v="Xiaomi Redmi Note 11 Pro Max 5G"/>
        <s v="Realme 10s"/>
        <s v="OPPO F19 Pro Plus 5G"/>
        <s v="Vivo T1 44W (6GB RAM + 128GB)"/>
        <s v="Samsung Galaxy A53 5G"/>
        <s v="Samsung Galaxy M53 5G (8GB RAM + 128GB)"/>
        <s v="iQOO Z6 Pro 5G"/>
        <s v="Tesla Pi Phone"/>
        <s v="Google Pixel 6A"/>
        <s v="Infinix Note 12 Pro 5G"/>
        <s v="Samsung Galaxy M33 5G (8GB RAM + 128GB)"/>
        <s v="Vivo V23 5G"/>
        <s v="Motorola Moto G42"/>
        <s v="OnePlus Nord CE 2 Lite 5G (8GB RAM + 256GB)"/>
        <s v="Samsung Galaxy A33 5G"/>
        <s v="Google Pixel 7A"/>
        <s v="Xiaomi Redmi 11 Prime 5G"/>
        <s v="Xiaomi Redmi Note 10 Lite"/>
        <s v="Motorola Moto E40"/>
        <s v="Poco X4 Pro 5G (6GB RAM + 128GB)"/>
        <s v="Xiaomi Redmi Note 11 Pro Plus 5G (8GB RAM + 256GB)"/>
        <s v="Apple iPhone 11 (128GB)"/>
        <s v="Realme C35 (6GB RAM + 128GB)"/>
        <s v="OPPO K10"/>
        <s v="iQOO Z6 5G"/>
        <s v="Poco M4 Pro 5G"/>
        <s v="OnePlus Clover"/>
        <s v="Samsung Galaxy F04"/>
        <s v="Samsung Galaxy M34 5G"/>
        <s v="Xiaomi Redmi 10"/>
        <s v="Xiaomi Redmi Note 12 (6GB RAM + 128GB)"/>
        <s v="Motorola Moto G52"/>
        <s v="Apple iPhone 15 Pro Max"/>
        <s v="Oppo A98"/>
        <s v="Infinix Zero 5G 2023"/>
        <s v="OPPO F21 Pro 5G"/>
        <s v="Realme 11 Pro"/>
        <s v="Realme 9 4G"/>
        <s v="Cola Phone"/>
        <s v="Apple iPhone 13 Pro Max"/>
        <s v="Vivo X90 5G"/>
        <s v="Samsung Galaxy F13"/>
        <s v="Xiaomi Redmi Note 10S (6GB RAM + 128GB)"/>
        <s v="Realme 10 (8GB RAM + 128GB)"/>
        <s v="Infinix Hot 20"/>
        <s v="Xiaomi Redmi Note 13 Pro Max 5G"/>
        <s v="Realme Narzo 50 Pro 5G"/>
        <s v="OPPO A74 5G"/>
        <s v="Apple iPhone 9"/>
        <s v="iQOO Z6 Lite (6GB RAM + 128GB)"/>
        <s v="Xiaomi Redmi Note 11SE"/>
        <s v="Realme Narzo 50"/>
        <s v="Vivo Y75 5G"/>
        <s v="Vivo V25 (12GB RAM + 256GB)"/>
        <s v="POCO M4 Pro 4G"/>
        <s v="Infinix Zero Ultra"/>
        <s v="Tecno Spark Go 2023"/>
        <s v="Samsung Galaxy F24 5G"/>
        <s v="Realme 10 5G"/>
        <s v="Motorola Moto G82 (8GB RAM + 128GB)"/>
        <s v="iKall Z19 Pro"/>
        <s v="Realme C2s"/>
        <s v="Samsung Galaxy M54 5G"/>
        <s v="Motorola Edge 30 Fusion 5G"/>
        <s v="Realme C35"/>
        <s v="OnePlus Nord CE 3 Lite 5G"/>
        <s v="Poco X4 Pro 5G (8GB RAM + 128GB)"/>
        <s v="Samsung Galaxy M04"/>
        <s v="OPPO A77s"/>
        <s v="Samsung Galaxy A13"/>
        <s v="Motorola Moto G52 (6GB RAM + 128GB)"/>
        <s v="Poco M4 5G"/>
        <s v="Samsung Galaxy A54 5G"/>
        <s v="Tecno Pova 4"/>
        <s v="Apple iPhone 14 Pro Max (256GB)"/>
        <s v="Realme 9 5G (6GB RAM + 128GB)"/>
        <s v="Realme 9 Pro 5G"/>
        <s v="Lava Blaze 5G"/>
        <s v="Tecno Pova 3"/>
        <s v="Vivo V23 Pro 5G"/>
        <s v="Samsung Galaxy A04e"/>
        <s v="Realme 9 Pro Plus 5G"/>
        <s v="Realme 9i 5G (6GB RAM + 128GB)"/>
        <s v="Xiaomi Redmi Note 11 (6GB RAM + 64GB)"/>
        <s v="POCO C31 (4GB RAM + 64GB)"/>
        <s v="Realme Narzo 50 5G"/>
        <s v="Vivo T1x 4G"/>
        <s v="Xiaomi Redmi 10 Power"/>
        <s v="OPPO A58"/>
        <s v="Vivo T1 44W"/>
        <s v="Vivo Y16 (3GB RAM + 64GB)"/>
        <s v="OPPO Reno 8 Z"/>
        <s v="Vivo Y75 4G"/>
        <s v="Xiaomi Redmi Note 12 Explorer"/>
        <s v="OPPO A57 4G (4GB RAM + 64 GB)"/>
        <s v="Samsung Galaxy A75 5G"/>
        <s v="Vivo T1 Pro 5G (8GB RAM + 128GB)"/>
        <s v="Xiaomi Redmi Note 11T 5G (6GB RAM + 128GB)"/>
        <s v="OPPO F21s Pro 4G"/>
        <s v="Apple iPhone 14 (256GB)"/>
        <s v="Motorola Moto G73"/>
        <s v="Motorola Moto G31"/>
        <s v="Infinix Zero 20"/>
        <s v="iQOO Z6 5G (6GB RAM + 128GB)"/>
        <s v="Xiaomi Redmi Note 11 Pro 5G"/>
        <s v="OPPO A1 Pro"/>
        <s v="Samsung Galaxy S22 FE 5G"/>
        <s v="Motorola Moto G23"/>
        <s v="Poco M4 5G (6GB RAM + 128GB)"/>
        <s v="Tecno Pova 5G"/>
        <s v="POCO C31"/>
        <s v="Apple iPhone XR2"/>
        <s v="Samsung Galaxy A53 (8GB RAM + 256GB)"/>
        <s v="Infinix Note 12 5G"/>
        <s v="OPPO Reno7 Pro 5G"/>
        <s v="Redmi Note 11 Pro 2023"/>
        <s v="Samsung Galaxy A32 (8GB RAM + 128GB)"/>
        <s v="Infinix Note 12i (2022)"/>
        <s v="Xiaomi Redmi 11 Prime 5G (6GB RAM + 128GB)"/>
        <s v="Xiaomi Redmi Note 11 Pro Plus 5G (8GB RAM + 128GB)"/>
        <s v="Apple iPhone 13 Mini"/>
        <s v="Tecno Pova 3 (6GB RAM + 128GB)"/>
        <s v="Realme C31 (4GB RAM + 64GB)"/>
        <s v="Asus ROG Phone 6 Pro 5G"/>
        <s v="Vivo V23e 5G"/>
        <s v="Apple iPhone 14 Mini"/>
        <s v="Xiaomi Redmi Note 10T 5G"/>
        <s v="iQOO Neo 7 SE 5G"/>
        <s v="Samsung Galaxy A23 (8GB RAM + 128GB)"/>
        <s v="Xiaomi Redmi Note 12 Turbo"/>
        <s v="Infinix Note 12 Pro"/>
        <s v="Infinix Hot 20 (6GB RAM+ 128GB)"/>
        <s v="Apple iPhone 14 Pro Max (1)"/>
        <s v="Samsung Galaxy M13"/>
        <s v="Poco M4 Pro 5G (8GB RAM + 128GB)"/>
        <s v="Xiaomi Redmi Note 10S (8GB RAM + 128GB)"/>
        <s v="Realme C11 2021 (4GB RAM + 64GB)"/>
        <s v="Samsung Galaxy A23 5G (8GB RAM + 128GB)"/>
        <s v="OPPO F21s Pro"/>
        <s v="Xiaomi Redmi 10A"/>
        <s v="Vivo Y01A"/>
        <s v="Realme C30 (3GB RAM + 32GB)"/>
        <s v="Motorola Moto G51 5G"/>
        <s v="Xiaomi Redmi 10 (6GB RAM + 128GB)"/>
        <s v="Xiaomi Mi 11 Lite NE 5G"/>
        <s v="Samsung Galaxy A13 (4GB RAM + 128GB)"/>
        <s v="OPPO Reno7 5G"/>
        <s v="Samsung Galaxy A53 5G (8GB RAM + 128GB)"/>
        <s v="Motorola Moto G71 5G"/>
        <s v="Vivo Y100"/>
        <s v="Samsung Galaxy M13 5G (4GB RAM + 64GB)"/>
        <s v="POCO X5 GT"/>
        <s v="Apple iPhone 14 Plus (256GB)"/>
        <s v="Samsung Galaxy A33 5G (8GB RAM + 128GB)"/>
        <s v="Tecno Spark 9"/>
        <s v="Xiaomi Redmi Note 10 Pro (6GB RAM + 128GB)"/>
        <s v="Infinix Hot 20 Play"/>
        <s v="Vivo T1x (6GB RAM + 128GB)"/>
        <s v="OPPO F23 Pro"/>
        <s v="iQOO Z6 Pro 5G (8GB RAM + 128GB)"/>
        <s v="Realme 9 5G SE (8GB RAM + 128GB)"/>
        <s v="Infinix Note 12"/>
        <s v="Motorola Moto G60"/>
        <s v="OnePlus 9 Pro"/>
        <s v="Xiaomi Redmi Note 11S"/>
        <s v="Xiaomi Redmi 9 Activ"/>
        <s v="Samsung Galaxy A04"/>
        <s v="POCO M4 Pro 4G (6GB RAM + 128GB)"/>
        <s v="OnePlus Nord N20 5G"/>
        <s v="Apple iPhone 13 (256GB)"/>
        <s v="Motorola Moto G53"/>
        <s v="Motorola Moto G22"/>
        <s v="Xiaomi Redmi 9i Sport"/>
        <s v="Vivo Y93"/>
        <s v="Vivo Y22s"/>
        <s v="OPPO A77"/>
        <s v="Xiaomi Redmi 10A Sport"/>
        <s v="Realme 9 4G (8GB RAM + 128GB)"/>
        <s v="Samsung Galaxy S24 Ultra"/>
        <s v="Tecno Spark 9 (4GB RAM + 64GB)"/>
        <s v="Samsung Galaxy S21 FE 5G (8GB RAM + 256GB)"/>
        <s v="Xiaomi Redmi Note 11T 5G (8GB RAM + 128GB)"/>
        <s v="Poco X3"/>
        <s v="Samsung Galaxy S20 FE"/>
        <s v="Google Pixel 4"/>
        <s v="Samsung Galaxy S10 Plus"/>
        <s v="Realme 11 Pro Plus"/>
        <s v="OPPO F21 Pro 4G"/>
        <s v="Samsung Galaxy A71"/>
        <s v="Vivo Y02s"/>
        <s v="Tecno Spark 8C (4GB RAM + 64GB)"/>
        <s v="iQOO Z6 5G (8GB RAM + 128GB)"/>
        <s v="Vivo T1 Pro"/>
        <s v="Realme 9 Pro Plus 5G (8GB RAM + 128GB)"/>
        <s v="Samsung Galaxy A04s"/>
        <s v="Realme 9i (6GB RAM + 128GB)"/>
        <s v="Realme 8 5G (8GB RAM + 128GB)"/>
        <s v="OPPO F19"/>
        <s v="Samsung Galaxy M32 Prime Edition"/>
        <s v="Oukitel WP19"/>
        <s v="Realme 9 Pro 5G (8GB RAM + 128GB)"/>
        <s v="Xiaomi Redmi Note 10 Lite (6GB RAM + 128GB)"/>
        <s v="Samsung Galaxy A13 5G"/>
        <s v="Xiaomi Redmi Note 11 5G"/>
        <s v="Apple iPhone 15 Ultra"/>
        <s v="Realme 9i (4GB RAM + 128GB)"/>
        <s v="Xiaomi Redmi Note 11T 5G"/>
        <s v="OPPO Reno 6 Pro 5G"/>
        <s v="Xiaomi Mi 11i 5G"/>
        <s v="Asus ROG Phone 7"/>
        <s v="Oppo A77 5G"/>
        <s v="Realme 9 5G SE"/>
        <s v="Samsung Galaxy A03"/>
        <s v="OnePlus Nord N200"/>
        <s v="OPPO Reno 6"/>
        <s v="Realme X50 Pro 5G (12GB RAM + 256GB)"/>
        <s v="Xiaomi Redmi 10A (6GB RAM + 128GB)"/>
        <s v="Redmi Note 12 Pro Speed Edition"/>
        <s v="Apple iPhone 14 Pro (256GB)"/>
        <s v="Motorola Moto G72"/>
        <s v="Vivo V23 Pro 5G (12GB RAM + 256GB)"/>
        <s v="OPPO A55 4G (6GB RAM + 128GB)"/>
        <s v="Nokia X50 5G"/>
        <s v="Xiaomi Redmi Note 10"/>
        <s v="Vertu Signature Touch"/>
        <s v="Samsung Galaxy M32 Prime Edition (6GB RAM + 128GB)"/>
        <s v="Tecno Camon 19 Pro Mondrian Edition"/>
        <s v="BLU F91 5G"/>
        <s v="OPPO A16e"/>
        <s v="Motorola Moto E32"/>
        <s v="Xiaomi Redmi Note 11S (8GB RAM + 128GB)"/>
        <s v="Samsung Galaxy A52 (8GB RAM + 128GB)"/>
        <s v="Poco X3 Pro"/>
        <s v="Xiaomi Redmi 9A"/>
        <s v="Samsung Galaxy A32"/>
        <s v="Motorola Moto G13"/>
        <s v="Asus ROG Phone 6 Batman Edition"/>
        <s v="Xiaomi Redmi Note 12 Pro Plus (6GB RAM + 128GB)"/>
        <s v="Realme C35 (4GB RAM + 128GB)"/>
        <s v="Infinix Hot 12"/>
        <s v="Vivo X80 5G"/>
        <s v="Vivo Y53s"/>
        <s v="Samsung Galaxy M04 (4GB RAM + 128GB)"/>
        <s v="Redmi 12C"/>
        <s v="Sony Xperia L5 5G"/>
        <s v="Tecno Spark 8 Pro"/>
        <s v="Xiaomi Redmi 10 Prime"/>
        <s v="Samsung Galaxy F22"/>
        <s v="Samsung Galaxy F13 (4GB RAM + 128GB)"/>
        <s v="Nokia G11 Plus"/>
        <s v="Infinix Hot 12 Play"/>
        <s v="Vivo T2 5G"/>
        <s v="OPPO Reno7 Z 5G"/>
        <s v="Xiaomi Mi 11 Lite NE 5G (8GB RAM + 128GB)"/>
        <s v="Infinix Zero X Pro"/>
        <s v="Samsung Galaxy M32"/>
        <s v="Samsung Galaxy A82 5G"/>
        <s v="Xiaomi Poco F1"/>
        <s v="Lyf Earth 1"/>
        <s v="Motorola Moto E13"/>
        <s v="Huawei Mate 50 RS Porsche Design"/>
        <s v="Samsung Galaxy F63"/>
        <s v="iQOO Z6 4G (6GB RAM + 128GB)"/>
        <s v="Sony Xperia 5 II"/>
        <s v="Vivo Y3 (4GB RAM + 128GB)"/>
        <s v="Tecno Pova 4 Pro"/>
        <s v="Huawei Nova 10 SE"/>
        <s v="Vivo T1x (4GB RAM + 128GB)"/>
        <s v="Motorola Moto E32s (4GB RAM + 64GB)"/>
        <s v="Samsung Galaxy A15"/>
        <s v="POCO X4 GT 5G"/>
        <s v="Realme Narzo 50 5G (4GB RAM + 128GB)"/>
        <s v="Vivo Y77 5G"/>
        <s v="Xiaomi Redmi 11 Prime"/>
        <s v="Realme C31"/>
        <s v="Motorola Moto G31 (6GB RAM+ 128GB)"/>
        <s v="OnePlus 6 (8GB RAM + 128GB)"/>
        <s v="Google Pixel 2 XL"/>
        <s v="Xiaomi Redmi A1 Plus"/>
        <s v="Realme Narzo 50 (6GB RAM + 128GB)"/>
        <s v="Vivo Y15s"/>
        <s v="Samsung Galaxy M32 (6GB RAM + 128GB)"/>
        <s v="Samsung Galaxy F42 5G"/>
        <s v="Realme Q5 5G"/>
        <s v="POCO M3 Pro 5G"/>
        <s v="Xiaomi Redmi Note 12 Discovery Edition"/>
        <s v="Samsung Galaxy M13 (4GB RAM + 64GB)"/>
        <s v="Vivo Y78 5G"/>
        <s v="iQOO Z6 4G"/>
        <s v="OPPO A76"/>
        <s v="Realme 9 Pro Plus 5G (8GB RAM + 256GB)"/>
        <s v="Vivo Y01"/>
        <s v="Apple iPhone 13 Pro (256GB)"/>
        <s v="Vivo Y73 2021"/>
        <s v="Samsung Galaxy F14"/>
        <s v="Vivo V20"/>
        <s v="Xiaomi Redmi Note 9 Pro"/>
        <s v="Nokia C31"/>
        <s v="Infinix Hot 12 Pro (8GB RAM+ 128GB)"/>
        <s v="Poco M5"/>
        <s v="Xiaomi Redmi 10C (4GB RAM + 128GB)"/>
        <s v="OPPO K10 (8GB RAM + 128GB)"/>
        <s v="Huawei Nova 9 SE"/>
        <s v="Vivo Y55 5G"/>
        <s v="Nokia X100 5G"/>
        <s v="Realme 8s 5G (8GB RAM + 128GB)"/>
        <s v="Realme 8s 5G"/>
        <s v="Poco X5"/>
        <s v="Xiaomi Redmi Note 10 Pro Max (6GB RAM + 128GB)"/>
        <s v="Realme 8"/>
        <s v="Samsung Galaxy S20"/>
        <s v="Motorola Moto E32s"/>
        <s v="OPPO F23 Pro Plus 5G"/>
        <s v="OPPO A16e (4GB RAM + 64GB)"/>
        <s v="POCO M4 Pro 4G (8GB RAM + 128GB)"/>
        <s v="Realme Narzo 50A"/>
        <s v="Samsung Galaxy A32 5G"/>
        <s v="Xiaomi Redmi Note 9 Pro Max"/>
        <s v="Samsung Galaxy A52"/>
        <s v="Samsung Galaxy A04e (3GB RAM + 64GB)"/>
        <s v="Oppo A56s"/>
        <s v="Oppo Reno 8T 4G"/>
        <s v="Nokia G60"/>
        <s v="OPPO A77 (4GB RAM + 128 GB)"/>
        <s v="iQOO Z6 Pro 5G (12GB RAM + 256GB)"/>
        <s v="Nokia G21 (6GB RAM + 128GB)"/>
        <s v="Samsung Galaxy A13 (6GB RAM + 128GB)"/>
        <s v="OPPO A16K (4GB RAM + 64GB)"/>
        <s v="Xiaomi Redmi 10C"/>
        <s v="Tecno Spark 9 Pro"/>
        <s v="Xiaomi 11i HyperCharge 5G"/>
        <s v="iQOO Neo 6 SE 5G"/>
        <s v="Realme Narzo 50i (4GB RAM + 64GB)"/>
        <s v="Xiaomi Redmi 9 Activ (6GB RAM + 128GB)"/>
        <s v="Xiaomi Redmi Note 8 2021"/>
        <s v="Xiaomi Redmi Note 10 5G"/>
        <s v="Vivo Y20G"/>
        <s v="Samsung Galaxy A22 5G"/>
        <s v="Vivo V21"/>
        <s v="Realme 7 Pro (8GB RAM + 128GB)"/>
        <s v="OnePlus Nord Lite"/>
        <s v="Apple iPhone 11 Pro Max"/>
        <s v="Sony Xperia Ace IV"/>
        <s v="Samsung Galaxy A04e (4GB RAM + 128GB)"/>
        <s v="Xiaomi Redmi Note 12 4G"/>
        <s v="Vivo V28"/>
        <s v="Xiaomi Redmi Note 11T Pro 5G"/>
        <s v="Realme Narzo 50 Pro 5G (8GB RAM + 128GB)"/>
        <s v="Vivo T1 44W (8GB RAM + 128GB)"/>
        <s v="Xiaomi Redmi Note 11S (6GB RAM + 128GB)"/>
        <s v="Lava Agni 5G"/>
        <s v="Realme 8i (6GB RAM + 128GB)"/>
        <s v="OPPO A55 4G"/>
        <s v="POCO M3 Pro 5G (6GB RAM + 128GB)"/>
        <s v="Realme C21Y"/>
        <s v="OPPO A16"/>
        <s v="Vivo V21 5G"/>
        <s v="Sony Xperia 1 II"/>
        <s v="Samsung Galaxy A12"/>
        <s v="Realme C30s (4GB RAM + 64GB)"/>
        <s v="Apple iPhone 14 (512GB)"/>
        <s v="OnePlus Nord 2 Lite 5G"/>
        <s v="POCO F4 GT 5G"/>
        <s v="Samsung Galaxy A83 5G"/>
        <s v="Vivo Y33s"/>
        <s v="Micromax IN 2B"/>
        <s v="Asus ROG Phone 6"/>
        <s v="Realme 8 5G"/>
        <s v="OPPO A55 5G"/>
        <s v="Xiaomi Redmi 9"/>
        <s v="Vivo Y73T"/>
        <s v="OPPO Reno 9 Z"/>
        <s v="Vivo V25e"/>
        <s v="Infinix Hot 12 Pro"/>
        <s v="Realme Narzo 50 5G (4GB RAM + 64GB)"/>
        <s v="itel Vision 3"/>
        <s v="OPPO A96 4G"/>
        <s v="Xiaomi Redmi Note 11E 5G"/>
        <s v="Tecno Spark 9T"/>
        <s v="Infinix Smart 6"/>
        <s v="Realme C25Y (4GB RAM + 64GB)"/>
        <s v="Samsung Galaxy A12 (6GB RAM + 128GB)"/>
        <s v="Tecno Camon 19"/>
        <s v="Xiaomi Redmi Note 10 Pro 5G"/>
        <s v="Xiaomi Redmi Note 10 (6GB RAM + 128GB)"/>
        <s v="Xiaomi Redmi Note 10 Pro Max"/>
        <s v="LG Velvet 5G"/>
        <s v="Motorola One Fusion Plus"/>
        <s v="Samsung Galaxy Note 10 Lite"/>
        <s v="Samsung Galaxy Note 10 Plus 5G"/>
        <s v="Samsung Galaxy A04s (4GB RAM + 128GB)"/>
        <s v="Vivo Y35 5G"/>
        <s v="Xiaomi Redmi Note 11R"/>
        <s v="Poco M6 Pro"/>
        <s v="OPPO A97 5G"/>
        <s v="Samsung Galaxy A24"/>
        <s v="Infinix Note 13 Pro"/>
        <s v="Honor Play 30"/>
        <s v="Infinix Smart 6 Plus"/>
        <s v="Sony Xperia 5 IV 5G"/>
        <s v="Nokia G21"/>
        <s v="Xiaomi 12 Lite 5G"/>
        <s v="Apple iPhone 13 Pro Max (256GB)"/>
        <s v="Vivo Y21s"/>
        <s v="OPPO F19s"/>
        <s v="Samsung Galaxy M21 2021"/>
        <s v="OPPO F19 Pro"/>
        <s v="OnePlus Nord N10"/>
        <s v="Gionee M12 Pro"/>
        <s v="Poco M2"/>
        <s v="OPPO F17 Pro"/>
        <s v="Motorola Moto G 5G"/>
        <s v="Samsung Galaxy A50s"/>
        <s v="Samsung Galaxy Note 10 Plus"/>
        <s v="Vivo Y15"/>
        <s v="Vivo S1 Pro"/>
        <s v="Vivo T3 Pro"/>
        <s v="Vivo V21s"/>
        <s v="Huawei Mate 50 Pro 5G"/>
        <s v="Realme C32"/>
        <s v="iQOO Z7 Pro 5G"/>
        <s v="Apple iPhone 15"/>
        <s v="Infinix Note 11S (8GB RAM + 128GB)"/>
        <s v="Tecno Spark 8 (4GB RAM + 64GB)"/>
        <s v="Oppo A56 5G"/>
        <s v="Xiaomi Redmi 10 Prime (6GB RAM + 128GB)"/>
        <s v="Realme Q3"/>
        <s v="Motorola Edge S"/>
        <s v="Poco M3"/>
        <s v="Vivo V19 (8GB RAM + 256GB)"/>
        <s v="Samsung Galaxy S20 5G"/>
        <s v="Vivo U3"/>
        <s v="Oppo K5 (8GB RAM + 128GB)"/>
        <s v="Realme XT"/>
        <s v="Vivo Y12 (3GB RAM + 64GB)"/>
        <s v="Xiaomi Poco F1 (6GB RAM + 128GB)"/>
        <s v="Poco C50 (3GB RAM + 32GB)"/>
        <s v="iKall Z19"/>
        <s v="Tecno Pova Neo 5G"/>
        <s v="Apple iPhone 14 Pro Max (512GB)"/>
        <s v="Motorola Moto G52 5G"/>
        <s v="Vivo Y15C"/>
        <s v="Samsung Galaxy A03 (4GB RAM + 64GB)"/>
        <s v="Vivo Y33T"/>
        <s v="Xiaomi 11i 5G (8GB RAM + 128GB)"/>
        <s v="Tecno Spark Go 2022"/>
        <s v="Vivo Y21e"/>
        <s v="Xiaomi Redmi 9A Sport"/>
        <s v="Apple iPhone 13 Pro Max (1)"/>
        <s v="Vivo Y12G (3GB RAM + 64GB)"/>
        <s v="Vivo V23e"/>
        <s v="Samsung Galaxy F22 (6GB RAM + 128GB)"/>
        <s v="Micromax IN 2C"/>
        <s v="Samsung Galaxy A03s"/>
        <s v="OPPO A54 (4GB RAM + 128GB)"/>
        <s v="Xiaomi Redmi 20X"/>
        <s v="Realme Narzo 30 5G"/>
        <s v="OPPO A54"/>
        <s v="Oppo A15s (4GB RAM + 128GB)"/>
        <s v="Xiaomi Redmi 9 Power"/>
        <s v="POCO M2 Pro"/>
        <s v="Samsung Galaxy S20 Plus"/>
        <s v="Realme 6 Pro"/>
        <s v="Vivo Y11 (2019)"/>
        <s v="Vivo V15 Pro (8GB RAM +128GB)"/>
        <s v="Vivo Y95"/>
        <s v="Vivo V11i"/>
        <s v="Samsung Galaxy S9 Plus (128GB)"/>
        <s v="Vivo Y53t"/>
        <s v="Samsung Galaxy A04 (4GB RAM + 128GB)"/>
        <s v="Leitz Phone 2"/>
        <s v="Infinix Hot 20S"/>
        <s v="Apple iPhone 14 Plus (512GB)"/>
        <s v="Apple iPhone 14 Pro (1)"/>
        <s v="Xiaomi Redmi 13 Prime 5G"/>
        <s v="Xiaomi Redmi 11 Prime (6GB RAM + 128GB)"/>
        <s v="Nokia C21 Plus (4GB RAM + 64GB)"/>
        <s v="OnePlus Nord N300"/>
        <s v="Realme Narzo 50i Prime"/>
        <s v="OPPO A57 4G"/>
        <s v="Infinix Note 12 (6GB RAM + 128GB)"/>
        <s v="Samsung Galaxy S23 FE 5G"/>
        <s v="Samsung Galaxy M51s 5G"/>
        <s v="Vivo X80 5G (12GB RAM + 256GB)"/>
        <s v="Poco X6 Pro 5G"/>
        <s v="Infinix Note 12 (G96)"/>
        <s v="Samsung Galaxy M14"/>
        <s v="Vivo T2 Pro 5G"/>
        <s v="Xiaomi Redmi 10 Prime Plus 5G"/>
        <s v="Xiaomi Redmi Note 11 Pro 4G"/>
        <s v="Realme Narzo 50A Prime"/>
        <s v="Vivo Y21T"/>
        <s v="Xiaomi Redmi Note 10 Lite (4GB RAM + 128GB)"/>
        <s v="Apple iPhone 13 (512GB)"/>
        <s v="Infinix Hot 11S"/>
        <s v="Xiaomi Mi 11 Lite (8GB RAM + 128GB)"/>
        <s v="Realme Q3i 5G"/>
        <s v="Samsung Galaxy M62"/>
        <s v="Xiaomi Redmi 9i (4GB RAM + 128GB)"/>
        <s v="Realme 6 (6GB RAM + 64GB)"/>
        <s v="Oppo A31 2020 (6GB RAM + 128GB)"/>
        <s v="Sony Xperia 10 II"/>
        <s v="Huawei Nova 7i"/>
        <s v="Vivo Y19"/>
        <s v="Vivo U3 (6GB RAM + 64GB)"/>
        <s v="Xiaomi Redmi Note 9"/>
        <s v="Xiaomi Redmi 8 (4GB RAM + 64GB)"/>
        <s v="Motorola One Macro"/>
        <s v="Samsung Galaxy A40"/>
        <s v="Samsung Galaxy S10 5G"/>
        <s v="Huawei Honor 9N"/>
        <s v="Xiaomi Redmi Note 4"/>
        <s v="Doogee V Max"/>
        <s v="Huawei Nova Y61"/>
        <s v="iQOO Z9"/>
        <s v="Vivo V29"/>
        <s v="Poco M5 (6GB RAM + 128GB)"/>
        <s v="Nokia X30"/>
        <s v="Tecno Pova Neo 2"/>
        <s v="Vivo Y15C (3GB RAM + 64GB)"/>
        <s v="Huawei Nova Y90"/>
        <s v="Samsung Galaxy A92 5G"/>
        <s v="Infinix Note 12 VIP"/>
        <s v="Realme Narzo 50A Prime (4GB RAM + 128GB)"/>
        <s v="Xiaomi Redmi Note 12T 5G"/>
        <s v="Oppo A96 5G"/>
        <s v="Tecno Spark 8T"/>
        <s v="Sony Xperia 10 III Lite 5G"/>
        <s v="Realme G1"/>
        <s v="Tecno Pova 2"/>
        <s v="Poco X4"/>
        <s v="Motorola Moto G40 Fusion"/>
        <s v="OnePlus 9T"/>
        <s v="Realme 8 (8GB RAM + 128GB)"/>
        <s v="Realme Narzo 30 Pro 5G (8GB RAM +128GB)"/>
        <s v="OnePlus Nord SE"/>
        <s v="Samsung Galaxy M12"/>
        <s v="OnePlus Nord N100"/>
        <s v="OPPO A15"/>
        <s v="Xiaomi Redmi Note 9 Pro (4GB RAM + 128GB)"/>
        <s v="Oppo A12"/>
        <s v="Realme X50 Pro 5G (8GB RAM + 128GB)"/>
        <s v="Xiaomi Redmi K20 Pro Signature Edition"/>
        <s v="Xiaomi Redmi Note 8 Pro"/>
        <s v="OPPO A73"/>
        <s v="Apple iPhone 15 Plus"/>
        <s v="Vivo Y55s 2023"/>
        <s v="Lava Blaze NXT"/>
        <s v="Motorola Moto E22s"/>
        <s v="Xiaomi Redmi A1 Plus (3GB RAM + 32GB)"/>
        <s v="Infinix Hot 20i"/>
        <s v="Tecno Spark 9 (3GB RAM + 64GB)"/>
        <s v="ZTE Axon 30S"/>
        <s v="Honor X6"/>
        <s v="Samsung Galaxy M35"/>
        <s v="Samsung Galaxy A05"/>
        <s v="Infinix Note 12 Turbo"/>
        <s v="POCO F5 GT 5G"/>
        <s v="iQOO Z8 5G"/>
        <s v="Vivo Y55 4G"/>
        <s v="Oppo K10 Pro 5G"/>
        <s v="Tecno Spark 8C"/>
        <s v="iQOO Z7 5G"/>
        <s v="Infinix Note 11 (6GB RAM + 128GB)"/>
        <s v="Xiaomi 11i HyperCharge 5G (8GB RAM + 128GB)"/>
        <s v="Samsung Galaxy F42 5G (8GB RAM + 128GB)"/>
        <s v="Apple iPhone 13 Pro (1)"/>
        <s v="Micromax IN 2B (6GB RAM + 64GB)"/>
        <s v="Nokia X60 5G"/>
        <s v="Vivo Y12a"/>
        <s v="Oppo Reno 5A"/>
        <s v="Honor 50"/>
        <s v="OPPO A54 (6GB RAM + 128GB)"/>
        <s v="Realme 8i"/>
        <s v="Realme C11 2021"/>
        <s v="Samsung Galaxy A22"/>
        <s v="Samsung Galaxy F12"/>
        <s v="Samsung Galaxy F41 (6GB RAM + 128GB)"/>
        <s v="Samsung Galaxy A21s (6GB RAM + 128GB)"/>
        <s v="Xiaomi Redmi 9A (6GB RAM + 128GB)"/>
        <s v="Vivo V20 SE"/>
        <s v="OPPO A53 2020 (6GB RAM + 128GB)"/>
        <s v="Realme Narzo 20"/>
        <s v="Realme C11"/>
        <s v="Xiaomi Mi 10 5G (8GB RAM + 256GB)"/>
        <s v="Vivo Y21 (2020)"/>
        <s v="OnePlus Z"/>
        <s v="Sharp Aquos R5G"/>
        <s v="Samsung Galaxy A11"/>
        <s v="Samsung Galaxy A9 Pro (2019)"/>
        <s v="Samsung Galaxy A7 (2018)"/>
        <s v="Poco C55"/>
        <s v="Blackview BV5200 Pro"/>
        <s v="Honor X7a"/>
      </sharedItems>
    </cacheField>
    <cacheField name="Brand" numFmtId="0">
      <sharedItems count="37">
        <s v="OnePlus "/>
        <s v="Samsung "/>
        <s v="Motorola "/>
        <s v="Realme "/>
        <s v="Apple "/>
        <s v="Xiaomi "/>
        <s v="Oppo "/>
        <s v="Vivo "/>
        <s v="Poco "/>
        <s v="Jio "/>
        <s v="iQOO "/>
        <s v="Tesla "/>
        <s v="Google "/>
        <s v="Infinix "/>
        <s v="Cola "/>
        <s v="Tecno "/>
        <s v="iKall "/>
        <s v="Lava "/>
        <s v="Redmi "/>
        <s v="Asus "/>
        <s v="Oukitel "/>
        <s v="Nokia "/>
        <s v="Vertu "/>
        <s v="BLU "/>
        <s v="Sony "/>
        <s v="Lyf "/>
        <s v="Huawei "/>
        <s v="Micromax "/>
        <s v="itel "/>
        <s v="LG "/>
        <s v="Honor "/>
        <s v="Gionee "/>
        <s v="Leitz "/>
        <s v="Doogee "/>
        <s v="ZTE "/>
        <s v="Sharp "/>
        <s v="Blackview "/>
      </sharedItems>
    </cacheField>
    <cacheField name="Price(INR)" numFmtId="0">
      <sharedItems containsSemiMixedTypes="0" containsString="0" containsNumber="1" containsInteger="1" minValue="3499" maxValue="650000"/>
    </cacheField>
    <cacheField name="Rating(%)" numFmtId="0">
      <sharedItems containsSemiMixedTypes="0" containsString="0" containsNumber="1" containsInteger="1" minValue="60" maxValue="89"/>
    </cacheField>
    <cacheField name="Sim" numFmtId="0">
      <sharedItems count="2">
        <s v="Dual "/>
        <s v="Single "/>
      </sharedItems>
    </cacheField>
    <cacheField name="RAM" numFmtId="0">
      <sharedItems count="9">
        <s v="12"/>
        <s v="6"/>
        <s v="4"/>
        <s v="8"/>
        <s v="3"/>
        <s v="16"/>
        <s v="18"/>
        <s v="2"/>
        <s v="512"/>
      </sharedItems>
    </cacheField>
    <cacheField name="Battery(mAh)" numFmtId="0">
      <sharedItems/>
    </cacheField>
    <cacheField name="Display size(in)" numFmtId="0">
      <sharedItems/>
    </cacheField>
    <cacheField name="Version" numFmtId="0">
      <sharedItems/>
    </cacheField>
    <cacheField name="Memory card" numFmtId="0">
      <sharedItems count="3">
        <s v="Not Supported"/>
        <s v="Hybrid"/>
        <s v="Supported"/>
      </sharedItems>
    </cacheField>
    <cacheField name="0S" numFmtId="0">
      <sharedItems count="6">
        <s v="Android"/>
        <s v="iOS"/>
        <s v="Hongmeng"/>
        <s v="EMUI"/>
        <s v="Harmony"/>
        <e v="#VALUE!" u="1"/>
      </sharedItems>
    </cacheField>
  </cacheFields>
  <extLst>
    <ext xmlns:x14="http://schemas.microsoft.com/office/spreadsheetml/2009/9/main" uri="{725AE2AE-9491-48be-B2B4-4EB974FC3084}">
      <x14:pivotCacheDefinition pivotCacheId="21097402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7">
  <r>
    <s v="OnePlus 11 5G"/>
    <s v="OnePlus "/>
    <n v="54999"/>
    <n v="89"/>
    <s v="Dual "/>
    <s v="12"/>
    <s v="5000"/>
    <s v="6.7 "/>
    <s v="v13"/>
    <s v="Not Supported"/>
    <x v="0"/>
  </r>
  <r>
    <s v="OnePlus Nord CE 2 Lite 5G"/>
    <s v="OnePlus "/>
    <n v="19989"/>
    <n v="81"/>
    <s v="Dual "/>
    <s v="6"/>
    <s v="5000"/>
    <s v="6.59 "/>
    <s v="v12"/>
    <s v="Hybrid"/>
    <x v="0"/>
  </r>
  <r>
    <s v="Samsung Galaxy A14 5G"/>
    <s v="Samsung "/>
    <n v="16499"/>
    <n v="75"/>
    <s v="Dual "/>
    <s v="4"/>
    <s v="5000"/>
    <s v="6.6 "/>
    <s v="v13"/>
    <s v="Supported"/>
    <x v="0"/>
  </r>
  <r>
    <s v="Motorola Moto G62 5G"/>
    <s v="Motorola "/>
    <n v="14999"/>
    <n v="81"/>
    <s v="Dual "/>
    <s v="6"/>
    <s v="5000"/>
    <s v="6.55 "/>
    <s v="v12"/>
    <s v="Hybrid"/>
    <x v="0"/>
  </r>
  <r>
    <s v="Realme 10 Pro Plus"/>
    <s v="Realme "/>
    <n v="24999"/>
    <n v="82"/>
    <s v="Dual "/>
    <s v="6"/>
    <s v="5000"/>
    <s v="6.7 "/>
    <s v="v13"/>
    <s v="Not Supported"/>
    <x v="0"/>
  </r>
  <r>
    <s v="Samsung Galaxy F23 5G (6GB RAM + 128GB)"/>
    <s v="Samsung "/>
    <n v="16999"/>
    <n v="80"/>
    <s v="Dual "/>
    <s v="6"/>
    <s v="5000"/>
    <s v="6.6 "/>
    <s v="v12"/>
    <s v="Supported"/>
    <x v="0"/>
  </r>
  <r>
    <s v="Apple iPhone 14"/>
    <s v="Apple "/>
    <n v="65999"/>
    <n v="81"/>
    <s v="Dual "/>
    <s v="6"/>
    <s v="3279"/>
    <s v="6.1 "/>
    <s v="v16"/>
    <s v="Not Supported"/>
    <x v="1"/>
  </r>
  <r>
    <s v="Xiaomi Redmi Note 12 Pro Plus"/>
    <s v="Xiaomi "/>
    <n v="29999"/>
    <n v="86"/>
    <s v="Dual "/>
    <s v="8"/>
    <s v="4980"/>
    <s v="6.67 "/>
    <s v="v12"/>
    <s v="Not Supported"/>
    <x v="0"/>
  </r>
  <r>
    <s v="Realme 10 Pro"/>
    <s v="Realme "/>
    <n v="18999"/>
    <n v="82"/>
    <s v="Dual "/>
    <s v="6"/>
    <s v="5000"/>
    <s v="6.72 "/>
    <s v="v13"/>
    <s v="Supported"/>
    <x v="0"/>
  </r>
  <r>
    <s v="Oppo A78"/>
    <s v="Oppo "/>
    <n v="18999"/>
    <n v="79"/>
    <s v="Dual "/>
    <s v="8"/>
    <s v="5000"/>
    <s v="6.56 "/>
    <s v="v12"/>
    <s v="Supported"/>
    <x v="0"/>
  </r>
  <r>
    <s v="Vivo T1 5G (6GB RAM + 128GB)"/>
    <s v="Vivo "/>
    <n v="16990"/>
    <n v="80"/>
    <s v="Dual "/>
    <s v="6"/>
    <s v="5000"/>
    <s v="6.58 "/>
    <s v="v12"/>
    <s v="Hybrid"/>
    <x v="0"/>
  </r>
  <r>
    <s v="Apple iPhone 13"/>
    <s v="Apple "/>
    <n v="62999"/>
    <n v="79"/>
    <s v="Dual "/>
    <s v="4"/>
    <s v="3240"/>
    <s v="6.1 "/>
    <s v="v15"/>
    <s v="Not Supported"/>
    <x v="1"/>
  </r>
  <r>
    <s v="Vivo Y16"/>
    <s v="Vivo "/>
    <n v="9999"/>
    <n v="65"/>
    <s v="Dual "/>
    <s v="3"/>
    <s v="5000"/>
    <s v="6.51 "/>
    <s v="v12"/>
    <s v="Supported"/>
    <x v="0"/>
  </r>
  <r>
    <s v="Vivo Y22"/>
    <s v="Vivo "/>
    <n v="14499"/>
    <n v="72"/>
    <s v="Dual "/>
    <s v="4"/>
    <s v="5000"/>
    <s v="6.55 "/>
    <s v="v12"/>
    <s v="Supported"/>
    <x v="0"/>
  </r>
  <r>
    <s v="Poco X4 Pro 5G"/>
    <s v="Poco "/>
    <n v="14999"/>
    <n v="80"/>
    <s v="Dual "/>
    <s v="6"/>
    <s v="5000"/>
    <s v="6.67 "/>
    <s v="v11"/>
    <s v="Hybrid"/>
    <x v="0"/>
  </r>
  <r>
    <s v="Xiaomi Redmi Note 12"/>
    <s v="Xiaomi "/>
    <n v="17859"/>
    <n v="76"/>
    <s v="Dual "/>
    <s v="4"/>
    <s v="5000"/>
    <s v="6.67 "/>
    <s v="v12"/>
    <s v="Hybrid"/>
    <x v="0"/>
  </r>
  <r>
    <s v="Samsung Galaxy S20 FE 5G"/>
    <s v="Samsung "/>
    <n v="31239"/>
    <n v="88"/>
    <s v="Dual "/>
    <s v="8"/>
    <s v="4500"/>
    <s v="6.5 "/>
    <s v="v10"/>
    <s v="Hybrid"/>
    <x v="0"/>
  </r>
  <r>
    <s v="OnePlus Nord CE 2 Lite 5G (8GB RAM + 128GB)"/>
    <s v="OnePlus "/>
    <n v="21995"/>
    <n v="84"/>
    <s v="Dual "/>
    <s v="8"/>
    <s v="5000"/>
    <s v="6.59 "/>
    <s v="v12"/>
    <s v="Hybrid"/>
    <x v="0"/>
  </r>
  <r>
    <s v="Apple iPhone 14 Pro Max"/>
    <s v="Apple "/>
    <n v="129990"/>
    <n v="76"/>
    <s v="Dual "/>
    <s v="6"/>
    <s v="4323"/>
    <s v="6.7 "/>
    <s v="v16"/>
    <s v="Not Supported"/>
    <x v="1"/>
  </r>
  <r>
    <s v="Vivo V25 5G"/>
    <s v="Vivo "/>
    <n v="27999"/>
    <n v="83"/>
    <s v="Dual "/>
    <s v="8"/>
    <s v="4500"/>
    <s v="6.44 "/>
    <s v="v12"/>
    <s v="Hybrid"/>
    <x v="0"/>
  </r>
  <r>
    <s v="Realme 10 Pro (8GB RAM + 128GB)"/>
    <s v="Realme "/>
    <n v="19999"/>
    <n v="84"/>
    <s v="Dual "/>
    <s v="8"/>
    <s v="5000"/>
    <s v="6.72 "/>
    <s v="v13"/>
    <s v="Supported"/>
    <x v="0"/>
  </r>
  <r>
    <s v="Poco X5 Pro"/>
    <s v="Poco "/>
    <n v="20999"/>
    <n v="81"/>
    <s v="Dual "/>
    <s v="6"/>
    <s v="5000"/>
    <s v="6.67 "/>
    <s v="v13"/>
    <s v="Not Supported"/>
    <x v="0"/>
  </r>
  <r>
    <s v="Vivo V27"/>
    <s v="Vivo "/>
    <n v="27990"/>
    <n v="83"/>
    <s v="Dual "/>
    <s v="8"/>
    <s v="4700"/>
    <s v="6.56 "/>
    <s v="v13"/>
    <s v="Supported"/>
    <x v="0"/>
  </r>
  <r>
    <s v="Apple iPhone 11"/>
    <s v="Apple "/>
    <n v="38999"/>
    <n v="73"/>
    <s v="Dual "/>
    <s v="4"/>
    <s v="3110"/>
    <s v="6.1 "/>
    <s v="v13"/>
    <s v="Not Supported"/>
    <x v="1"/>
  </r>
  <r>
    <s v="Samsung Galaxy M53 5G"/>
    <s v="Samsung "/>
    <n v="23790"/>
    <n v="85"/>
    <s v="Dual "/>
    <s v="6"/>
    <s v="5000"/>
    <s v="6.7 "/>
    <s v="v12"/>
    <s v="Hybrid"/>
    <x v="0"/>
  </r>
  <r>
    <s v="Samsung Galaxy S21 FE 5G"/>
    <s v="Samsung "/>
    <n v="39999"/>
    <n v="87"/>
    <s v="Dual "/>
    <s v="8"/>
    <s v="4500"/>
    <s v="6.4 "/>
    <s v="v11"/>
    <s v="Not Supported"/>
    <x v="0"/>
  </r>
  <r>
    <s v="Oppo Reno 8T"/>
    <s v="Oppo "/>
    <n v="29990"/>
    <n v="87"/>
    <s v="Dual "/>
    <s v="8"/>
    <s v="5000"/>
    <s v="6.67 "/>
    <s v="v13"/>
    <s v="Supported"/>
    <x v="0"/>
  </r>
  <r>
    <s v="Xiaomi Redmi Note 12 Pro Max 5G"/>
    <s v="Xiaomi "/>
    <n v="32999"/>
    <n v="83"/>
    <s v="Dual "/>
    <s v="6"/>
    <s v="5200"/>
    <s v="6.67 "/>
    <s v="v12"/>
    <s v="Supported"/>
    <x v="0"/>
  </r>
  <r>
    <s v="OnePlus Nord CE 3 5G"/>
    <s v="OnePlus "/>
    <n v="21999"/>
    <n v="83"/>
    <s v="Dual "/>
    <s v="6"/>
    <s v="5000"/>
    <s v="6.7 "/>
    <s v="v12"/>
    <s v="Supported"/>
    <x v="0"/>
  </r>
  <r>
    <s v="Xiaomi Redmi Note 11 Pro Plus 5G"/>
    <s v="Xiaomi "/>
    <n v="19999"/>
    <n v="83"/>
    <s v="Dual "/>
    <s v="6"/>
    <s v="5000"/>
    <s v="6.67 "/>
    <s v="v11"/>
    <s v="Hybrid"/>
    <x v="0"/>
  </r>
  <r>
    <s v="Motorola Edge 20 Fusion 5G"/>
    <s v="Motorola "/>
    <n v="18999"/>
    <n v="87"/>
    <s v="Dual "/>
    <s v="6"/>
    <s v="5000"/>
    <s v="6.67 "/>
    <s v="v11"/>
    <s v="Hybrid"/>
    <x v="0"/>
  </r>
  <r>
    <s v="Realme 10 Pro Plus (8GB RAM + 256GB)"/>
    <s v="Realme "/>
    <n v="27999"/>
    <n v="85"/>
    <s v="Dual "/>
    <s v="8"/>
    <s v="5000"/>
    <s v="6.7 "/>
    <s v="v13"/>
    <s v="Not Supported"/>
    <x v="0"/>
  </r>
  <r>
    <s v="Vivo Y35"/>
    <s v="Vivo "/>
    <n v="18499"/>
    <n v="80"/>
    <s v="Dual "/>
    <s v="8"/>
    <s v="5000"/>
    <s v="6.58 "/>
    <s v="v12"/>
    <s v="Supported"/>
    <x v="0"/>
  </r>
  <r>
    <s v="Samsung Galaxy M33 5G"/>
    <s v="Samsung "/>
    <n v="17478"/>
    <n v="81"/>
    <s v="Dual "/>
    <s v="6"/>
    <s v="6000"/>
    <s v="6.6 "/>
    <s v="v12"/>
    <s v="Supported"/>
    <x v="0"/>
  </r>
  <r>
    <s v="Xiaomi Redmi Note 11"/>
    <s v="Xiaomi "/>
    <n v="11936"/>
    <n v="76"/>
    <s v="Dual "/>
    <s v="4"/>
    <s v="5000"/>
    <s v="6.43 "/>
    <s v="v11"/>
    <s v="Supported"/>
    <x v="0"/>
  </r>
  <r>
    <s v="Realme C33"/>
    <s v="Realme "/>
    <n v="8950"/>
    <n v="64"/>
    <s v="Dual "/>
    <s v="3"/>
    <s v="5000"/>
    <s v="6.5 "/>
    <s v="v12"/>
    <s v="Supported"/>
    <x v="0"/>
  </r>
  <r>
    <s v="Vivo Y16 (4GB RAM + 64GB)"/>
    <s v="Vivo "/>
    <n v="12489"/>
    <n v="68"/>
    <s v="Dual "/>
    <s v="4"/>
    <s v="5000"/>
    <s v="6.51 "/>
    <s v="v12"/>
    <s v="Supported"/>
    <x v="0"/>
  </r>
  <r>
    <s v="Samsung Galaxy A14 5G (6GB RAM + 128GB)"/>
    <s v="Samsung "/>
    <n v="18999"/>
    <n v="79"/>
    <s v="Dual "/>
    <s v="6"/>
    <s v="5000"/>
    <s v="6.6 "/>
    <s v="v13"/>
    <s v="Supported"/>
    <x v="0"/>
  </r>
  <r>
    <s v="Jio JioPhone 5G"/>
    <s v="Jio "/>
    <n v="11990"/>
    <n v="64"/>
    <s v="Dual "/>
    <s v="4"/>
    <s v="5000"/>
    <s v="6.5 "/>
    <s v="v12"/>
    <s v="Supported"/>
    <x v="0"/>
  </r>
  <r>
    <s v="Motorola Moto G82 5G"/>
    <s v="Motorola "/>
    <n v="18999"/>
    <n v="83"/>
    <s v="Dual "/>
    <s v="6"/>
    <s v="5000"/>
    <s v="6.6 "/>
    <s v="v12"/>
    <s v="Supported"/>
    <x v="0"/>
  </r>
  <r>
    <s v="Realme 10"/>
    <s v="Realme "/>
    <n v="13999"/>
    <n v="74"/>
    <s v="Dual "/>
    <s v="4"/>
    <s v="5000"/>
    <s v="6.4 "/>
    <s v="v12"/>
    <s v="Supported"/>
    <x v="0"/>
  </r>
  <r>
    <s v="Realme 9i 5G"/>
    <s v="Realme "/>
    <n v="14965"/>
    <n v="75"/>
    <s v="Dual "/>
    <s v="4"/>
    <s v="5000"/>
    <s v="6.6 "/>
    <s v="v12"/>
    <s v="Supported"/>
    <x v="0"/>
  </r>
  <r>
    <s v="Apple iPhone 14 Plus"/>
    <s v="Apple "/>
    <n v="74999"/>
    <n v="82"/>
    <s v="Dual "/>
    <s v="6"/>
    <s v="4325"/>
    <s v="6.7 "/>
    <s v="v16"/>
    <s v="Not Supported"/>
    <x v="1"/>
  </r>
  <r>
    <s v="Xiaomi Redmi Note 10S"/>
    <s v="Xiaomi "/>
    <n v="10999"/>
    <n v="78"/>
    <s v="Dual "/>
    <s v="6"/>
    <s v="5000"/>
    <s v="6.43 "/>
    <s v="v11"/>
    <s v="Supported"/>
    <x v="0"/>
  </r>
  <r>
    <s v="Motorola Moto G32"/>
    <s v="Motorola "/>
    <n v="10499"/>
    <n v="75"/>
    <s v="Dual "/>
    <s v="4"/>
    <s v="5000"/>
    <s v="6.55 "/>
    <s v="v12"/>
    <s v="Hybrid"/>
    <x v="0"/>
  </r>
  <r>
    <s v="Samsung Galaxy A23"/>
    <s v="Samsung "/>
    <n v="18499"/>
    <n v="79"/>
    <s v="Dual "/>
    <s v="6"/>
    <s v="5000"/>
    <s v="6.6 "/>
    <s v="v12"/>
    <s v="Supported"/>
    <x v="0"/>
  </r>
  <r>
    <s v="Vivo Y22 (6GB RAM + 128GB)"/>
    <s v="Vivo "/>
    <n v="16499"/>
    <n v="75"/>
    <s v="Dual "/>
    <s v="6"/>
    <s v="5000"/>
    <s v="6.55 "/>
    <s v="v12"/>
    <s v="Supported"/>
    <x v="0"/>
  </r>
  <r>
    <s v="Poco M4 Pro 5G (6GB RAM + 128GB)"/>
    <s v="Poco "/>
    <n v="14999"/>
    <n v="81"/>
    <s v="Dual "/>
    <s v="6"/>
    <s v="5000"/>
    <s v="6.6 "/>
    <s v="v11"/>
    <s v="Hybrid"/>
    <x v="0"/>
  </r>
  <r>
    <s v="Xiaomi Redmi Note 12 Pro Plus (12GB RAM + 256GB)"/>
    <s v="Xiaomi "/>
    <n v="32999"/>
    <n v="87"/>
    <s v="Dual "/>
    <s v="12"/>
    <s v="4980"/>
    <s v="6.67 "/>
    <s v="v12"/>
    <s v="Not Supported"/>
    <x v="0"/>
  </r>
  <r>
    <s v="Samsung Galaxy F23 5G"/>
    <s v="Samsung "/>
    <n v="15999"/>
    <n v="78"/>
    <s v="Dual "/>
    <s v="4"/>
    <s v="5000"/>
    <s v="6.6 "/>
    <s v="v12"/>
    <s v="Supported"/>
    <x v="0"/>
  </r>
  <r>
    <s v="OPPO A17K"/>
    <s v="Oppo "/>
    <n v="9499"/>
    <n v="62"/>
    <s v="Dual "/>
    <s v="3"/>
    <s v="5000"/>
    <s v="6.56 "/>
    <s v="v12"/>
    <s v="Supported"/>
    <x v="0"/>
  </r>
  <r>
    <s v="Vivo V23 5G (12GB RAM + 256GB)"/>
    <s v="Vivo "/>
    <n v="27994"/>
    <n v="86"/>
    <s v="Dual "/>
    <s v="12"/>
    <s v="4200"/>
    <s v="6.44 "/>
    <s v="v12"/>
    <s v="Supported"/>
    <x v="0"/>
  </r>
  <r>
    <s v="iQOO Z6 Lite 5G"/>
    <s v="iQOO "/>
    <n v="13989"/>
    <n v="75"/>
    <s v="Dual "/>
    <s v="4"/>
    <s v="5000"/>
    <s v="6.58 "/>
    <s v="v12"/>
    <s v="Hybrid"/>
    <x v="0"/>
  </r>
  <r>
    <s v="Xiaomi Redmi Note 10T 5G (6GB RAM +128GB)"/>
    <s v="Xiaomi "/>
    <n v="13999"/>
    <n v="79"/>
    <s v="Dual "/>
    <s v="6"/>
    <s v="5000"/>
    <s v="6.5 "/>
    <s v="v11"/>
    <s v="Supported"/>
    <x v="0"/>
  </r>
  <r>
    <s v="Apple iPhone 13 Pro"/>
    <s v="Apple "/>
    <n v="119900"/>
    <n v="83"/>
    <s v="Dual "/>
    <s v="6"/>
    <s v="3095"/>
    <s v="6.1 "/>
    <s v="v15.0"/>
    <s v="Not Supported"/>
    <x v="1"/>
  </r>
  <r>
    <s v="OPPO F22 Pro"/>
    <s v="Oppo "/>
    <n v="27660"/>
    <n v="83"/>
    <s v="Dual "/>
    <s v="8"/>
    <s v="4800"/>
    <s v="6.58 "/>
    <s v="v13"/>
    <s v="Supported"/>
    <x v="0"/>
  </r>
  <r>
    <s v="Samsung Galaxy A34 5G"/>
    <s v="Samsung "/>
    <n v="24999"/>
    <n v="75"/>
    <s v="Dual "/>
    <s v="6"/>
    <s v="5000"/>
    <s v="6.5 "/>
    <s v="v12"/>
    <s v="Hybrid"/>
    <x v="0"/>
  </r>
  <r>
    <s v="Xiaomi Redmi 10A (4GB RAM + 64GB)"/>
    <s v="Xiaomi "/>
    <n v="8388"/>
    <n v="66"/>
    <s v="Dual "/>
    <s v="4"/>
    <s v="5000"/>
    <s v="6.53 "/>
    <s v="v11"/>
    <s v="Supported"/>
    <x v="0"/>
  </r>
  <r>
    <s v="Motorola Moto G72 4G"/>
    <s v="Motorola "/>
    <n v="15999"/>
    <n v="83"/>
    <s v="Dual "/>
    <s v="6"/>
    <s v="5000"/>
    <s v="6.55 "/>
    <s v="v12"/>
    <s v="Hybrid"/>
    <x v="0"/>
  </r>
  <r>
    <s v="Samsung Galaxy A14 5G (8GB RAM + 128GB)"/>
    <s v="Samsung "/>
    <n v="20999"/>
    <n v="82"/>
    <s v="Dual "/>
    <s v="8"/>
    <s v="5000"/>
    <s v="6.6 "/>
    <s v="v13"/>
    <s v="Supported"/>
    <x v="0"/>
  </r>
  <r>
    <s v="Realme 9 5G"/>
    <s v="Realme "/>
    <n v="13999"/>
    <n v="75"/>
    <s v="Dual "/>
    <s v="4"/>
    <s v="5000"/>
    <s v="6.5 "/>
    <s v="v11"/>
    <s v="Supported"/>
    <x v="0"/>
  </r>
  <r>
    <s v="Vivo T1 5G (8GB RAM + 128GB)"/>
    <s v="Vivo "/>
    <n v="19990"/>
    <n v="83"/>
    <s v="Dual "/>
    <s v="8"/>
    <s v="5000"/>
    <s v="6.58 "/>
    <s v="v12"/>
    <s v="Hybrid"/>
    <x v="0"/>
  </r>
  <r>
    <s v="Samsung Galaxy M13 5G"/>
    <s v="Samsung "/>
    <n v="13999"/>
    <n v="75"/>
    <s v="Dual "/>
    <s v="6"/>
    <s v="5000"/>
    <s v="6.5 "/>
    <s v="v12"/>
    <s v="Supported"/>
    <x v="0"/>
  </r>
  <r>
    <s v="Samsung Galaxy A23 5G"/>
    <s v="Samsung "/>
    <n v="22999"/>
    <n v="79"/>
    <s v="Dual "/>
    <s v="6"/>
    <s v="5000"/>
    <s v="6.6 "/>
    <s v="v12"/>
    <s v="Supported"/>
    <x v="0"/>
  </r>
  <r>
    <s v="OPPO K10 5G"/>
    <s v="Oppo "/>
    <n v="16999"/>
    <n v="79"/>
    <s v="Dual "/>
    <s v="8"/>
    <s v="5000"/>
    <s v="6.56 "/>
    <s v="v12"/>
    <s v="Supported"/>
    <x v="0"/>
  </r>
  <r>
    <s v="Xiaomi Redmi Note 11 (6GB RAM + 128GB)"/>
    <s v="Xiaomi "/>
    <n v="14290"/>
    <n v="80"/>
    <s v="Dual "/>
    <s v="6"/>
    <s v="5000"/>
    <s v="6.43 "/>
    <s v="v11"/>
    <s v="Supported"/>
    <x v="0"/>
  </r>
  <r>
    <s v="Vivo Y21 2021"/>
    <s v="Vivo "/>
    <n v="13489"/>
    <n v="69"/>
    <s v="Dual "/>
    <s v="4"/>
    <s v="5000"/>
    <s v="6.51 "/>
    <s v="v11"/>
    <s v="Supported"/>
    <x v="0"/>
  </r>
  <r>
    <s v="Motorola Moto G62 (8GB RAM + 128GB)"/>
    <s v="Motorola "/>
    <n v="16499"/>
    <n v="84"/>
    <s v="Dual "/>
    <s v="8"/>
    <s v="5000"/>
    <s v="6.55 "/>
    <s v="v12"/>
    <s v="Hybrid"/>
    <x v="0"/>
  </r>
  <r>
    <s v="Realme C33 (4GB RAM + 64GB)"/>
    <s v="Realme "/>
    <n v="9999"/>
    <n v="67"/>
    <s v="Dual "/>
    <s v="4"/>
    <s v="5000"/>
    <s v="6.5 "/>
    <s v="v12"/>
    <s v="Supported"/>
    <x v="0"/>
  </r>
  <r>
    <s v="Realme 9i"/>
    <s v="Realme "/>
    <n v="12499"/>
    <n v="75"/>
    <s v="Dual "/>
    <s v="4"/>
    <s v="5000"/>
    <s v="6.6 "/>
    <s v="v11"/>
    <s v="Supported"/>
    <x v="0"/>
  </r>
  <r>
    <s v="OPPO A17"/>
    <s v="Oppo "/>
    <n v="12499"/>
    <n v="72"/>
    <s v="Dual "/>
    <s v="4"/>
    <s v="5000"/>
    <s v="6.56 "/>
    <s v="v12"/>
    <s v="Supported"/>
    <x v="0"/>
  </r>
  <r>
    <s v="Vivo T1 5G"/>
    <s v="Vivo "/>
    <n v="15990"/>
    <n v="78"/>
    <s v="Dual "/>
    <s v="4"/>
    <s v="5000"/>
    <s v="6.58 "/>
    <s v="v12"/>
    <s v="Hybrid"/>
    <x v="0"/>
  </r>
  <r>
    <s v="Apple iPhone 14 Pro"/>
    <s v="Apple "/>
    <n v="119990"/>
    <n v="75"/>
    <s v="Dual "/>
    <s v="6"/>
    <s v="3200"/>
    <s v="6.1 "/>
    <s v="v16"/>
    <s v="Not Supported"/>
    <x v="1"/>
  </r>
  <r>
    <s v="Xiaomi Redmi Note 11 Pro Max 5G"/>
    <s v="Xiaomi "/>
    <n v="19999"/>
    <n v="83"/>
    <s v="Dual "/>
    <s v="6"/>
    <s v="5200"/>
    <s v="6.67 "/>
    <s v="v11"/>
    <s v="Supported"/>
    <x v="0"/>
  </r>
  <r>
    <s v="Realme 10s"/>
    <s v="Realme "/>
    <n v="12999"/>
    <n v="80"/>
    <s v="Dual "/>
    <s v="8"/>
    <s v="5000"/>
    <s v="6.6 "/>
    <s v="v12"/>
    <s v="Supported"/>
    <x v="0"/>
  </r>
  <r>
    <s v="OPPO F19 Pro Plus 5G"/>
    <s v="Oppo "/>
    <n v="19990"/>
    <n v="82"/>
    <s v="Dual "/>
    <s v="8"/>
    <s v="4310"/>
    <s v="6.43 "/>
    <s v="v11"/>
    <s v="Supported"/>
    <x v="0"/>
  </r>
  <r>
    <s v="Vivo T1 44W (6GB RAM + 128GB)"/>
    <s v="Vivo "/>
    <n v="15999"/>
    <n v="79"/>
    <s v="Dual "/>
    <s v="6"/>
    <s v="5000"/>
    <s v="6.44 "/>
    <s v="v12"/>
    <s v="Hybrid"/>
    <x v="0"/>
  </r>
  <r>
    <s v="Samsung Galaxy A53 5G"/>
    <s v="Samsung "/>
    <n v="31999"/>
    <n v="87"/>
    <s v="Dual "/>
    <s v="6"/>
    <s v="5000"/>
    <s v="6.5 "/>
    <s v="v12"/>
    <s v="Supported"/>
    <x v="0"/>
  </r>
  <r>
    <s v="Samsung Galaxy M53 5G (8GB RAM + 128GB)"/>
    <s v="Samsung "/>
    <n v="25289"/>
    <n v="87"/>
    <s v="Dual "/>
    <s v="8"/>
    <s v="5000"/>
    <s v="6.7 "/>
    <s v="v12"/>
    <s v="Hybrid"/>
    <x v="0"/>
  </r>
  <r>
    <s v="iQOO Z6 Pro 5G"/>
    <s v="iQOO "/>
    <n v="21788"/>
    <n v="78"/>
    <s v="Dual "/>
    <s v="6"/>
    <s v="4700"/>
    <s v="6.44 "/>
    <s v="v12"/>
    <s v="Not Supported"/>
    <x v="0"/>
  </r>
  <r>
    <s v="Tesla Pi Phone"/>
    <s v="Tesla "/>
    <n v="69999"/>
    <n v="83"/>
    <s v="Dual "/>
    <s v="16"/>
    <s v="5000"/>
    <s v="6.73 "/>
    <s v="v13"/>
    <s v="Not Supported"/>
    <x v="0"/>
  </r>
  <r>
    <s v="Google Pixel 6A"/>
    <s v="Google "/>
    <n v="29999"/>
    <n v="71"/>
    <s v="Dual "/>
    <s v="6"/>
    <s v="4410"/>
    <s v="6.14 "/>
    <s v="v12"/>
    <s v="Not Supported"/>
    <x v="0"/>
  </r>
  <r>
    <s v="Infinix Note 12 Pro 5G"/>
    <s v="Infinix "/>
    <n v="18999"/>
    <n v="84"/>
    <s v="Dual "/>
    <s v="8"/>
    <s v="5000"/>
    <s v="6.7 "/>
    <s v="v12"/>
    <s v="Supported"/>
    <x v="0"/>
  </r>
  <r>
    <s v="Samsung Galaxy M33 5G (8GB RAM + 128GB)"/>
    <s v="Samsung "/>
    <n v="19499"/>
    <n v="84"/>
    <s v="Dual "/>
    <s v="8"/>
    <s v="6000"/>
    <s v="6.6 "/>
    <s v="v12"/>
    <s v="Supported"/>
    <x v="0"/>
  </r>
  <r>
    <s v="Vivo V23 5G"/>
    <s v="Vivo "/>
    <n v="24994"/>
    <n v="83"/>
    <s v="Dual "/>
    <s v="8"/>
    <s v="4200"/>
    <s v="6.44 "/>
    <s v="v12"/>
    <s v="Not Supported"/>
    <x v="0"/>
  </r>
  <r>
    <s v="Motorola Moto G42"/>
    <s v="Motorola "/>
    <n v="10999"/>
    <n v="78"/>
    <s v="Dual "/>
    <s v="4"/>
    <s v="5000"/>
    <s v="6.47 "/>
    <s v="v12"/>
    <s v="Supported"/>
    <x v="0"/>
  </r>
  <r>
    <s v="OnePlus Nord CE 2 Lite 5G (8GB RAM + 256GB)"/>
    <s v="OnePlus "/>
    <n v="24999"/>
    <n v="85"/>
    <s v="Dual "/>
    <s v="8"/>
    <s v="5000"/>
    <s v="6.59 "/>
    <s v="v12"/>
    <s v="Hybrid"/>
    <x v="0"/>
  </r>
  <r>
    <s v="Samsung Galaxy A33 5G"/>
    <s v="Samsung "/>
    <n v="25999"/>
    <n v="82"/>
    <s v="Dual "/>
    <s v="6"/>
    <s v="5000"/>
    <s v="6.4 "/>
    <s v="v12"/>
    <s v="Hybrid"/>
    <x v="0"/>
  </r>
  <r>
    <s v="Google Pixel 7A"/>
    <s v="Google "/>
    <n v="34990"/>
    <n v="69"/>
    <s v="Dual "/>
    <s v="6"/>
    <s v="4410"/>
    <s v="6.1 "/>
    <s v="v12"/>
    <s v="Not Supported"/>
    <x v="0"/>
  </r>
  <r>
    <s v="Xiaomi Redmi 11 Prime 5G"/>
    <s v="Xiaomi "/>
    <n v="13466"/>
    <n v="74"/>
    <s v="Dual "/>
    <s v="4"/>
    <s v="5000"/>
    <s v="6.58 "/>
    <s v="v12"/>
    <s v="Supported"/>
    <x v="0"/>
  </r>
  <r>
    <s v="Xiaomi Redmi Note 10 Lite"/>
    <s v="Xiaomi "/>
    <n v="9999"/>
    <n v="76"/>
    <s v="Dual "/>
    <s v="4"/>
    <s v="5020"/>
    <s v="6.67 "/>
    <s v="v10.0"/>
    <s v="Supported"/>
    <x v="0"/>
  </r>
  <r>
    <s v="Motorola Moto E40"/>
    <s v="Motorola "/>
    <n v="7999"/>
    <n v="71"/>
    <s v="Dual "/>
    <s v="4"/>
    <s v="5000"/>
    <s v="6.5 "/>
    <s v="v11"/>
    <s v="Supported"/>
    <x v="0"/>
  </r>
  <r>
    <s v="Poco X4 Pro 5G (6GB RAM + 128GB)"/>
    <s v="Poco "/>
    <n v="16499"/>
    <n v="82"/>
    <s v="Dual "/>
    <s v="6"/>
    <s v="5000"/>
    <s v="6.67 "/>
    <s v="v11"/>
    <s v="Hybrid"/>
    <x v="0"/>
  </r>
  <r>
    <s v="Xiaomi Redmi Note 11 Pro Plus 5G (8GB RAM + 256GB)"/>
    <s v="Xiaomi "/>
    <n v="22999"/>
    <n v="87"/>
    <s v="Dual "/>
    <s v="8"/>
    <s v="5000"/>
    <s v="6.67 "/>
    <s v="v11"/>
    <s v="Hybrid"/>
    <x v="0"/>
  </r>
  <r>
    <s v="Apple iPhone 11 (128GB)"/>
    <s v="Apple "/>
    <n v="46999"/>
    <n v="75"/>
    <s v="Dual "/>
    <s v="4"/>
    <s v="3110"/>
    <s v="6.1 "/>
    <s v="v13"/>
    <s v="Not Supported"/>
    <x v="1"/>
  </r>
  <r>
    <s v="Realme C35 (6GB RAM + 128GB)"/>
    <s v="Realme "/>
    <n v="13999"/>
    <n v="74"/>
    <s v="Dual "/>
    <s v="6"/>
    <s v="5000"/>
    <s v="6.6 "/>
    <s v="v11"/>
    <s v="Supported"/>
    <x v="0"/>
  </r>
  <r>
    <s v="OPPO K10"/>
    <s v="Oppo "/>
    <n v="13490"/>
    <n v="78"/>
    <s v="Dual "/>
    <s v="6"/>
    <s v="5000"/>
    <s v="6.59 "/>
    <s v="v11"/>
    <s v="Supported"/>
    <x v="0"/>
  </r>
  <r>
    <s v="iQOO Z6 5G"/>
    <s v="iQOO "/>
    <n v="15499"/>
    <n v="78"/>
    <s v="Dual "/>
    <s v="4"/>
    <s v="5000"/>
    <s v="6.58 "/>
    <s v="v12"/>
    <s v="Hybrid"/>
    <x v="0"/>
  </r>
  <r>
    <s v="Poco M4 Pro 5G"/>
    <s v="Poco "/>
    <n v="12999"/>
    <n v="76"/>
    <s v="Dual "/>
    <s v="4"/>
    <s v="5000"/>
    <s v="6.6 "/>
    <s v="v11"/>
    <s v="Hybrid"/>
    <x v="0"/>
  </r>
  <r>
    <s v="OnePlus Clover"/>
    <s v="OnePlus "/>
    <n v="14999"/>
    <n v="69"/>
    <s v="Dual "/>
    <s v="4"/>
    <s v="6000"/>
    <s v="6.52 "/>
    <s v="v10"/>
    <s v="Supported"/>
    <x v="0"/>
  </r>
  <r>
    <s v="Samsung Galaxy F04"/>
    <s v="Samsung "/>
    <n v="8499"/>
    <n v="68"/>
    <s v="Dual "/>
    <s v="4"/>
    <s v="5000"/>
    <s v="6.5 "/>
    <s v="v12"/>
    <s v="Supported"/>
    <x v="0"/>
  </r>
  <r>
    <s v="Samsung Galaxy M34 5G"/>
    <s v="Samsung "/>
    <n v="16999"/>
    <n v="84"/>
    <s v="Dual "/>
    <s v="6"/>
    <s v="6000"/>
    <s v="6.5 "/>
    <s v="v12"/>
    <s v="Hybrid"/>
    <x v="0"/>
  </r>
  <r>
    <s v="Xiaomi Redmi 10"/>
    <s v="Xiaomi "/>
    <n v="9589"/>
    <n v="71"/>
    <s v="Dual "/>
    <s v="4"/>
    <s v="6000"/>
    <s v="6.7 "/>
    <s v="v11"/>
    <s v="Supported"/>
    <x v="0"/>
  </r>
  <r>
    <s v="Xiaomi Redmi Note 12 (6GB RAM + 128GB)"/>
    <s v="Xiaomi "/>
    <n v="19988"/>
    <n v="79"/>
    <s v="Dual "/>
    <s v="6"/>
    <s v="5000"/>
    <s v="6.67 "/>
    <s v="v12"/>
    <s v="Hybrid"/>
    <x v="0"/>
  </r>
  <r>
    <s v="Motorola Moto G52"/>
    <s v="Motorola "/>
    <n v="11999"/>
    <n v="75"/>
    <s v="Dual "/>
    <s v="4"/>
    <s v="5000"/>
    <s v="6.6 "/>
    <s v="v12"/>
    <s v="Hybrid"/>
    <x v="0"/>
  </r>
  <r>
    <s v="Apple iPhone 15 Pro Max"/>
    <s v="Apple "/>
    <n v="142990"/>
    <n v="79"/>
    <s v="Dual "/>
    <s v="8"/>
    <s v="4352"/>
    <s v="6.68 "/>
    <s v="v15"/>
    <s v="Not Supported"/>
    <x v="1"/>
  </r>
  <r>
    <s v="Oppo A98"/>
    <s v="Oppo "/>
    <n v="30990"/>
    <n v="87"/>
    <s v="Dual "/>
    <s v="8"/>
    <s v="5000"/>
    <s v="6.7 "/>
    <s v="v12"/>
    <s v="Supported"/>
    <x v="0"/>
  </r>
  <r>
    <s v="Infinix Zero 5G 2023"/>
    <s v="Infinix "/>
    <n v="19499"/>
    <n v="85"/>
    <s v="Dual "/>
    <s v="8"/>
    <s v="5000"/>
    <s v="6.78 "/>
    <s v="v12"/>
    <s v="Supported"/>
    <x v="0"/>
  </r>
  <r>
    <s v="OPPO F21 Pro 5G"/>
    <s v="Oppo "/>
    <n v="25969"/>
    <n v="82"/>
    <s v="Dual "/>
    <s v="8"/>
    <s v="4500"/>
    <s v="6.43 "/>
    <s v="v12"/>
    <s v="Supported"/>
    <x v="0"/>
  </r>
  <r>
    <s v="Realme 11 Pro"/>
    <s v="Realme "/>
    <n v="28999"/>
    <n v="82"/>
    <s v="Dual "/>
    <s v="6"/>
    <s v="5000"/>
    <s v="6.4 "/>
    <s v="v12"/>
    <s v="Supported"/>
    <x v="0"/>
  </r>
  <r>
    <s v="Realme 9 4G"/>
    <s v="Realme "/>
    <n v="14999"/>
    <n v="81"/>
    <s v="Dual "/>
    <s v="6"/>
    <s v="5000"/>
    <s v="6.4 "/>
    <s v="v12"/>
    <s v="Supported"/>
    <x v="0"/>
  </r>
  <r>
    <s v="Cola Phone"/>
    <s v="Cola "/>
    <n v="14999"/>
    <n v="74"/>
    <s v="Dual "/>
    <s v="4"/>
    <s v="5000"/>
    <s v="6.4 "/>
    <s v="v12"/>
    <s v="Supported"/>
    <x v="0"/>
  </r>
  <r>
    <s v="Apple iPhone 13 Pro Max"/>
    <s v="Apple "/>
    <n v="129900"/>
    <n v="84"/>
    <s v="Dual "/>
    <s v="6"/>
    <s v="4352"/>
    <s v="6.7 "/>
    <s v="v15"/>
    <s v="Not Supported"/>
    <x v="1"/>
  </r>
  <r>
    <s v="Vivo X90 5G"/>
    <s v="Vivo "/>
    <n v="41990"/>
    <n v="88"/>
    <s v="Dual "/>
    <s v="8"/>
    <s v="4810"/>
    <s v="6.78 "/>
    <s v="v13"/>
    <s v="Not Supported"/>
    <x v="0"/>
  </r>
  <r>
    <s v="Samsung Galaxy F13"/>
    <s v="Samsung "/>
    <n v="10999"/>
    <n v="74"/>
    <s v="Dual "/>
    <s v="4"/>
    <s v="6000"/>
    <s v="6.6 "/>
    <s v="v12"/>
    <s v="Supported"/>
    <x v="0"/>
  </r>
  <r>
    <s v="Xiaomi Redmi Note 10S (6GB RAM + 128GB)"/>
    <s v="Xiaomi "/>
    <n v="11999"/>
    <n v="79"/>
    <s v="Dual "/>
    <s v="6"/>
    <s v="5000"/>
    <s v="6.43 "/>
    <s v="v11"/>
    <s v="Supported"/>
    <x v="0"/>
  </r>
  <r>
    <s v="Realme 10 (8GB RAM + 128GB)"/>
    <s v="Realme "/>
    <n v="16999"/>
    <n v="79"/>
    <s v="Dual "/>
    <s v="8"/>
    <s v="5000"/>
    <s v="6.4 "/>
    <s v="v12"/>
    <s v="Supported"/>
    <x v="0"/>
  </r>
  <r>
    <s v="Infinix Hot 20"/>
    <s v="Infinix "/>
    <n v="17999"/>
    <n v="75"/>
    <s v="Dual "/>
    <s v="4"/>
    <s v="5000"/>
    <s v="6.6 "/>
    <s v="v12"/>
    <s v="Supported"/>
    <x v="0"/>
  </r>
  <r>
    <s v="Xiaomi Redmi Note 13 Pro Max 5G"/>
    <s v="Xiaomi "/>
    <n v="20499"/>
    <n v="83"/>
    <s v="Dual "/>
    <s v="6"/>
    <s v="5200"/>
    <s v="6.67 "/>
    <s v="v12"/>
    <s v="Supported"/>
    <x v="0"/>
  </r>
  <r>
    <s v="Realme Narzo 50 Pro 5G"/>
    <s v="Realme "/>
    <n v="20490"/>
    <n v="81"/>
    <s v="Dual "/>
    <s v="6"/>
    <s v="5000"/>
    <s v="6.4 "/>
    <s v="v12"/>
    <s v="Hybrid"/>
    <x v="0"/>
  </r>
  <r>
    <s v="OPPO A74 5G"/>
    <s v="Oppo "/>
    <n v="15490"/>
    <n v="77"/>
    <s v="Dual "/>
    <s v="6"/>
    <s v="5000"/>
    <s v="6.5 "/>
    <s v="v11"/>
    <s v="Supported"/>
    <x v="0"/>
  </r>
  <r>
    <s v="Apple iPhone 9"/>
    <s v="Apple "/>
    <n v="29990"/>
    <n v="61"/>
    <s v="Single "/>
    <s v="3"/>
    <s v="2050"/>
    <s v="4.7 "/>
    <s v="v13.0"/>
    <s v="Not Supported"/>
    <x v="1"/>
  </r>
  <r>
    <s v="iQOO Z6 Lite (6GB RAM + 128GB)"/>
    <s v="iQOO "/>
    <n v="15499"/>
    <n v="79"/>
    <s v="Dual "/>
    <s v="6"/>
    <s v="5000"/>
    <s v="6.58 "/>
    <s v="v12"/>
    <s v="Hybrid"/>
    <x v="0"/>
  </r>
  <r>
    <s v="Xiaomi Redmi Note 11SE"/>
    <s v="Xiaomi "/>
    <n v="11999"/>
    <n v="80"/>
    <s v="Dual "/>
    <s v="6"/>
    <s v="5000"/>
    <s v="6.43 "/>
    <s v="v11"/>
    <s v="Supported"/>
    <x v="0"/>
  </r>
  <r>
    <s v="Realme Narzo 50"/>
    <s v="Realme "/>
    <n v="10999"/>
    <n v="74"/>
    <s v="Dual "/>
    <s v="4"/>
    <s v="5000"/>
    <s v="6.6 "/>
    <s v="v11"/>
    <s v="Supported"/>
    <x v="0"/>
  </r>
  <r>
    <s v="Vivo Y75 5G"/>
    <s v="Vivo "/>
    <n v="21990"/>
    <n v="82"/>
    <s v="Dual "/>
    <s v="8"/>
    <s v="5000"/>
    <s v="6.58 "/>
    <s v="v12"/>
    <s v="Hybrid"/>
    <x v="0"/>
  </r>
  <r>
    <s v="Vivo V25 (12GB RAM + 256GB)"/>
    <s v="Vivo "/>
    <n v="31999"/>
    <n v="85"/>
    <s v="Dual "/>
    <s v="12"/>
    <s v="4500"/>
    <s v="6.44 "/>
    <s v="v12"/>
    <s v="Hybrid"/>
    <x v="0"/>
  </r>
  <r>
    <s v="POCO M4 Pro 4G"/>
    <s v="Poco "/>
    <n v="11999"/>
    <n v="77"/>
    <s v="Dual "/>
    <s v="6"/>
    <s v="5000"/>
    <s v="6.43 "/>
    <s v="v11"/>
    <s v="Supported"/>
    <x v="0"/>
  </r>
  <r>
    <s v="Infinix Zero Ultra"/>
    <s v="Infinix "/>
    <n v="36999"/>
    <n v="89"/>
    <s v="Dual "/>
    <s v="8"/>
    <s v="4500"/>
    <s v="6.8 "/>
    <s v="v12"/>
    <s v="Supported"/>
    <x v="0"/>
  </r>
  <r>
    <s v="Tecno Spark Go 2023"/>
    <s v="Tecno "/>
    <n v="6999"/>
    <n v="62"/>
    <s v="Dual "/>
    <s v="3"/>
    <s v="5000"/>
    <s v="6.56 "/>
    <s v="v12"/>
    <s v="Supported"/>
    <x v="0"/>
  </r>
  <r>
    <s v="Samsung Galaxy F24 5G"/>
    <s v="Samsung "/>
    <n v="14999"/>
    <n v="78"/>
    <s v="Dual "/>
    <s v="4"/>
    <s v="5000"/>
    <s v="6.6 "/>
    <s v="v12"/>
    <s v="Supported"/>
    <x v="0"/>
  </r>
  <r>
    <s v="Realme 10 5G"/>
    <s v="Realme "/>
    <n v="14499"/>
    <n v="79"/>
    <s v="Dual "/>
    <s v="8"/>
    <s v="5000"/>
    <s v="6.6 "/>
    <s v="v12"/>
    <s v="Supported"/>
    <x v="0"/>
  </r>
  <r>
    <s v="Motorola Moto G82 (8GB RAM + 128GB)"/>
    <s v="Motorola "/>
    <n v="20499"/>
    <n v="86"/>
    <s v="Dual "/>
    <s v="8"/>
    <s v="5000"/>
    <s v="6.6 "/>
    <s v="v12"/>
    <s v="Supported"/>
    <x v="0"/>
  </r>
  <r>
    <s v="iKall Z19 Pro"/>
    <s v="iKall "/>
    <n v="8099"/>
    <n v="60"/>
    <s v="Dual "/>
    <s v="4"/>
    <s v="5000"/>
    <s v="6.5 "/>
    <s v="v11.0"/>
    <s v="Hybrid"/>
    <x v="0"/>
  </r>
  <r>
    <s v="Realme C2s"/>
    <s v="Realme "/>
    <n v="3499"/>
    <n v="63"/>
    <s v="Dual "/>
    <s v="3"/>
    <s v="4000"/>
    <s v="6.1 "/>
    <s v="v9.0 "/>
    <s v="Supported"/>
    <x v="0"/>
  </r>
  <r>
    <s v="Samsung Galaxy M54 5G"/>
    <s v="Samsung "/>
    <n v="34999"/>
    <n v="85"/>
    <s v="Dual "/>
    <s v="6"/>
    <s v="6000"/>
    <s v="6.67 "/>
    <s v="v12"/>
    <s v="Hybrid"/>
    <x v="0"/>
  </r>
  <r>
    <s v="Motorola Edge 30 Fusion 5G"/>
    <s v="Motorola "/>
    <n v="39999"/>
    <n v="88"/>
    <s v="Dual "/>
    <s v="8"/>
    <s v="4400"/>
    <s v="6.55 "/>
    <s v="v12"/>
    <s v="Not Supported"/>
    <x v="0"/>
  </r>
  <r>
    <s v="Realme C35"/>
    <s v="Realme "/>
    <n v="11828"/>
    <n v="70"/>
    <s v="Dual "/>
    <s v="4"/>
    <s v="5000"/>
    <s v="6.6 "/>
    <s v="v11"/>
    <s v="Supported"/>
    <x v="0"/>
  </r>
  <r>
    <s v="OnePlus Nord CE 3 Lite 5G"/>
    <s v="OnePlus "/>
    <n v="18999"/>
    <n v="81"/>
    <s v="Dual "/>
    <s v="6"/>
    <s v="5000"/>
    <s v="6.59 "/>
    <s v="v12"/>
    <s v="Hybrid"/>
    <x v="0"/>
  </r>
  <r>
    <s v="Poco X4 Pro 5G (8GB RAM + 128GB)"/>
    <s v="Poco "/>
    <n v="17999"/>
    <n v="84"/>
    <s v="Dual "/>
    <s v="8"/>
    <s v="5000"/>
    <s v="6.67 "/>
    <s v="v11"/>
    <s v="Hybrid"/>
    <x v="0"/>
  </r>
  <r>
    <s v="Samsung Galaxy M04"/>
    <s v="Samsung "/>
    <n v="8499"/>
    <n v="66"/>
    <s v="Dual "/>
    <s v="4"/>
    <s v="5000"/>
    <s v="6.5 "/>
    <s v="v12"/>
    <s v="Supported"/>
    <x v="0"/>
  </r>
  <r>
    <s v="OPPO A77s"/>
    <s v="Oppo "/>
    <n v="17999"/>
    <n v="76"/>
    <s v="Dual "/>
    <s v="8"/>
    <s v="5000"/>
    <s v="6.56 "/>
    <s v="v12"/>
    <s v="Supported"/>
    <x v="0"/>
  </r>
  <r>
    <s v="Samsung Galaxy A13"/>
    <s v="Samsung "/>
    <n v="14450"/>
    <n v="75"/>
    <s v="Dual "/>
    <s v="4"/>
    <s v="5000"/>
    <s v="6.6 "/>
    <s v="v12"/>
    <s v="Supported"/>
    <x v="0"/>
  </r>
  <r>
    <s v="Motorola Moto G52 (6GB RAM + 128GB)"/>
    <s v="Motorola "/>
    <n v="12999"/>
    <n v="79"/>
    <s v="Dual "/>
    <s v="6"/>
    <s v="5000"/>
    <s v="6.6 "/>
    <s v="v12"/>
    <s v="Hybrid"/>
    <x v="0"/>
  </r>
  <r>
    <s v="Poco M4 5G"/>
    <s v="Poco "/>
    <n v="11499"/>
    <n v="75"/>
    <s v="Dual "/>
    <s v="4"/>
    <s v="5000"/>
    <s v="6.58 "/>
    <s v="v12"/>
    <s v="Supported"/>
    <x v="0"/>
  </r>
  <r>
    <s v="Samsung Galaxy A54 5G"/>
    <s v="Samsung "/>
    <n v="34999"/>
    <n v="76"/>
    <s v="Dual "/>
    <s v="6"/>
    <s v="5000"/>
    <s v="6.4 "/>
    <s v="v13"/>
    <s v="Supported"/>
    <x v="0"/>
  </r>
  <r>
    <s v="Tecno Pova 4"/>
    <s v="Tecno "/>
    <n v="11999"/>
    <n v="73"/>
    <s v="Dual "/>
    <s v="8"/>
    <s v="6000"/>
    <s v="6.82 "/>
    <s v="v12"/>
    <s v="Supported"/>
    <x v="0"/>
  </r>
  <r>
    <s v="Apple iPhone 14 Pro Max (256GB)"/>
    <s v="Apple "/>
    <n v="139990"/>
    <n v="77"/>
    <s v="Dual "/>
    <s v="6"/>
    <s v="4323"/>
    <s v="6.7 "/>
    <s v="v16"/>
    <s v="Not Supported"/>
    <x v="1"/>
  </r>
  <r>
    <s v="Realme 9 5G (6GB RAM + 128GB)"/>
    <s v="Realme "/>
    <n v="15499"/>
    <n v="79"/>
    <s v="Dual "/>
    <s v="6"/>
    <s v="5000"/>
    <s v="6.5 "/>
    <s v="v11"/>
    <s v="Supported"/>
    <x v="0"/>
  </r>
  <r>
    <s v="Realme 9 Pro 5G"/>
    <s v="Realme "/>
    <n v="18999"/>
    <n v="80"/>
    <s v="Dual "/>
    <s v="6"/>
    <s v="5000"/>
    <s v="6.6 "/>
    <s v="v12"/>
    <s v="Supported"/>
    <x v="0"/>
  </r>
  <r>
    <s v="Lava Blaze 5G"/>
    <s v="Lava "/>
    <n v="10999"/>
    <n v="73"/>
    <s v="Dual "/>
    <s v="4"/>
    <s v="5000"/>
    <s v="6.5 "/>
    <s v="v12"/>
    <s v="Supported"/>
    <x v="0"/>
  </r>
  <r>
    <s v="Tecno Pova 3"/>
    <s v="Tecno "/>
    <n v="9999"/>
    <n v="74"/>
    <s v="Dual "/>
    <s v="4"/>
    <s v="7000"/>
    <s v="6.95 "/>
    <s v="v11"/>
    <s v="Supported"/>
    <x v="0"/>
  </r>
  <r>
    <s v="Vivo V23 Pro 5G"/>
    <s v="Vivo "/>
    <n v="31994"/>
    <n v="85"/>
    <s v="Dual "/>
    <s v="8"/>
    <s v="4300"/>
    <s v="6.56 "/>
    <s v="v12"/>
    <s v="Not Supported"/>
    <x v="0"/>
  </r>
  <r>
    <s v="Samsung Galaxy A04e"/>
    <s v="Samsung "/>
    <n v="9299"/>
    <n v="65"/>
    <s v="Dual "/>
    <s v="3"/>
    <s v="5000"/>
    <s v="6.5 "/>
    <s v="v12"/>
    <s v="Supported"/>
    <x v="0"/>
  </r>
  <r>
    <s v="Realme 9 Pro Plus 5G"/>
    <s v="Realme "/>
    <n v="25900"/>
    <n v="78"/>
    <s v="Dual "/>
    <s v="6"/>
    <s v="4500"/>
    <s v="6.4 "/>
    <s v="v12"/>
    <s v="Not Supported"/>
    <x v="0"/>
  </r>
  <r>
    <s v="Realme 9i 5G (6GB RAM + 128GB)"/>
    <s v="Realme "/>
    <n v="16999"/>
    <n v="78"/>
    <s v="Dual "/>
    <s v="6"/>
    <s v="5000"/>
    <s v="6.6 "/>
    <s v="v12"/>
    <s v="Supported"/>
    <x v="0"/>
  </r>
  <r>
    <s v="Xiaomi Redmi Note 11 (6GB RAM + 64GB)"/>
    <s v="Xiaomi "/>
    <n v="12188"/>
    <n v="79"/>
    <s v="Dual "/>
    <s v="6"/>
    <s v="5000"/>
    <s v="6.43 "/>
    <s v="v11"/>
    <s v="Supported"/>
    <x v="0"/>
  </r>
  <r>
    <s v="POCO C31 (4GB RAM + 64GB)"/>
    <s v="Poco "/>
    <n v="7499"/>
    <n v="68"/>
    <s v="Dual "/>
    <s v="4"/>
    <s v="5000"/>
    <s v="6.53 "/>
    <s v="v10"/>
    <s v="Supported"/>
    <x v="0"/>
  </r>
  <r>
    <s v="Realme Narzo 50 5G"/>
    <s v="Realme "/>
    <n v="17999"/>
    <n v="79"/>
    <s v="Dual "/>
    <s v="6"/>
    <s v="5000"/>
    <s v="6.6 "/>
    <s v="v11"/>
    <s v="Supported"/>
    <x v="0"/>
  </r>
  <r>
    <s v="Vivo T1x 4G"/>
    <s v="Vivo "/>
    <n v="11999"/>
    <n v="74"/>
    <s v="Dual "/>
    <s v="4"/>
    <s v="5000"/>
    <s v="6.58 "/>
    <s v="v12"/>
    <s v="Supported"/>
    <x v="0"/>
  </r>
  <r>
    <s v="Xiaomi Redmi 10 Power"/>
    <s v="Xiaomi "/>
    <n v="11999"/>
    <n v="77"/>
    <s v="Dual "/>
    <s v="8"/>
    <s v="6000"/>
    <s v="6.7 "/>
    <s v="v11"/>
    <s v="Supported"/>
    <x v="0"/>
  </r>
  <r>
    <s v="OPPO A58"/>
    <s v="Oppo "/>
    <n v="18990"/>
    <n v="76"/>
    <s v="Dual "/>
    <s v="6"/>
    <s v="5000"/>
    <s v="6.56 "/>
    <s v="v12"/>
    <s v="Supported"/>
    <x v="0"/>
  </r>
  <r>
    <s v="Vivo T1 44W"/>
    <s v="Vivo "/>
    <n v="14499"/>
    <n v="77"/>
    <s v="Dual "/>
    <s v="4"/>
    <s v="5000"/>
    <s v="6.44 "/>
    <s v="v12"/>
    <s v="Hybrid"/>
    <x v="0"/>
  </r>
  <r>
    <s v="Vivo Y16 (3GB RAM + 64GB)"/>
    <s v="Vivo "/>
    <n v="10499"/>
    <n v="66"/>
    <s v="Dual "/>
    <s v="3"/>
    <s v="5000"/>
    <s v="6.51 "/>
    <s v="v12"/>
    <s v="Supported"/>
    <x v="0"/>
  </r>
  <r>
    <s v="OPPO Reno 8 Z"/>
    <s v="Oppo "/>
    <n v="26990"/>
    <n v="86"/>
    <s v="Dual "/>
    <s v="8"/>
    <s v="4500"/>
    <s v="6.43 "/>
    <s v="v12"/>
    <s v="Supported"/>
    <x v="0"/>
  </r>
  <r>
    <s v="Vivo Y75 4G"/>
    <s v="Vivo "/>
    <n v="19990"/>
    <n v="82"/>
    <s v="Dual "/>
    <s v="8"/>
    <s v="4050"/>
    <s v="6.44 "/>
    <s v="v12"/>
    <s v="Hybrid"/>
    <x v="0"/>
  </r>
  <r>
    <s v="Xiaomi Redmi Note 12 Explorer"/>
    <s v="Xiaomi "/>
    <n v="24999"/>
    <n v="89"/>
    <s v="Dual "/>
    <s v="8"/>
    <s v="4300"/>
    <s v="6.67 "/>
    <s v="v12"/>
    <s v="Supported"/>
    <x v="0"/>
  </r>
  <r>
    <s v="OPPO A57 4G (4GB RAM + 64 GB)"/>
    <s v="Oppo "/>
    <n v="13969"/>
    <n v="69"/>
    <s v="Dual "/>
    <s v="4"/>
    <s v="5000"/>
    <s v="6.56 "/>
    <s v="v12"/>
    <s v="Supported"/>
    <x v="0"/>
  </r>
  <r>
    <s v="Samsung Galaxy A75 5G"/>
    <s v="Samsung "/>
    <n v="44999"/>
    <n v="83"/>
    <s v="Dual "/>
    <s v="8"/>
    <s v="5000"/>
    <s v="6.7 "/>
    <s v="v12"/>
    <s v="Hybrid"/>
    <x v="0"/>
  </r>
  <r>
    <s v="Vivo T1 Pro 5G (8GB RAM + 128GB)"/>
    <s v="Vivo "/>
    <n v="24999"/>
    <n v="84"/>
    <s v="Dual "/>
    <s v="8"/>
    <s v="4700"/>
    <s v="6.44 "/>
    <s v="v12"/>
    <s v="Hybrid"/>
    <x v="0"/>
  </r>
  <r>
    <s v="Xiaomi Redmi Note 11T 5G (6GB RAM + 128GB)"/>
    <s v="Xiaomi "/>
    <n v="16999"/>
    <n v="81"/>
    <s v="Dual "/>
    <s v="6"/>
    <s v="5000"/>
    <s v="6.6 "/>
    <s v="v11"/>
    <s v="Hybrid"/>
    <x v="0"/>
  </r>
  <r>
    <s v="OPPO F21s Pro 4G"/>
    <s v="Oppo "/>
    <n v="21899"/>
    <n v="82"/>
    <s v="Dual "/>
    <s v="8"/>
    <s v="4500"/>
    <s v="6.43 "/>
    <s v="v12"/>
    <s v="Supported"/>
    <x v="0"/>
  </r>
  <r>
    <s v="Apple iPhone 14 (256GB)"/>
    <s v="Apple "/>
    <n v="75999"/>
    <n v="82"/>
    <s v="Dual "/>
    <s v="6"/>
    <s v="3279"/>
    <s v="6.1 "/>
    <s v="v16"/>
    <s v="Not Supported"/>
    <x v="1"/>
  </r>
  <r>
    <s v="Motorola Moto G73"/>
    <s v="Motorola "/>
    <n v="25999"/>
    <n v="85"/>
    <s v="Dual "/>
    <s v="8"/>
    <s v="5000"/>
    <s v="6.5 "/>
    <s v="v13"/>
    <s v="Hybrid"/>
    <x v="0"/>
  </r>
  <r>
    <s v="Motorola Moto G31"/>
    <s v="Motorola "/>
    <n v="9999"/>
    <n v="75"/>
    <s v="Dual "/>
    <s v="4"/>
    <s v="5000"/>
    <s v="6.47 "/>
    <s v="v11"/>
    <s v="Hybrid"/>
    <x v="0"/>
  </r>
  <r>
    <s v="Infinix Zero 20"/>
    <s v="Infinix "/>
    <n v="17999"/>
    <n v="87"/>
    <s v="Dual "/>
    <s v="8"/>
    <s v="4500"/>
    <s v="6.7 "/>
    <s v="v12"/>
    <s v="Supported"/>
    <x v="0"/>
  </r>
  <r>
    <s v="iQOO Z6 5G (6GB RAM + 128GB)"/>
    <s v="iQOO "/>
    <n v="16940"/>
    <n v="80"/>
    <s v="Dual "/>
    <s v="6"/>
    <s v="5000"/>
    <s v="6.58 "/>
    <s v="v12"/>
    <s v="Hybrid"/>
    <x v="0"/>
  </r>
  <r>
    <s v="Xiaomi Redmi Note 11 Pro 5G"/>
    <s v="Xiaomi "/>
    <n v="17990"/>
    <n v="81"/>
    <s v="Dual "/>
    <s v="6"/>
    <s v="5000"/>
    <s v="6.67 "/>
    <s v="v11"/>
    <s v="Hybrid"/>
    <x v="0"/>
  </r>
  <r>
    <s v="OPPO A1 Pro"/>
    <s v="Oppo "/>
    <n v="20990"/>
    <n v="84"/>
    <s v="Dual "/>
    <s v="8"/>
    <s v="4800"/>
    <s v="6.7 "/>
    <s v="v13"/>
    <s v="Supported"/>
    <x v="0"/>
  </r>
  <r>
    <s v="Samsung Galaxy S22 FE 5G"/>
    <s v="Samsung "/>
    <n v="51999"/>
    <n v="79"/>
    <s v="Dual "/>
    <s v="8"/>
    <s v="4200"/>
    <s v="6.4 "/>
    <s v="v12"/>
    <s v="Not Supported"/>
    <x v="0"/>
  </r>
  <r>
    <s v="Motorola Moto G23"/>
    <s v="Motorola "/>
    <n v="19999"/>
    <n v="77"/>
    <s v="Dual "/>
    <s v="4"/>
    <s v="5000"/>
    <s v="6.5 "/>
    <s v="v13"/>
    <s v="Supported"/>
    <x v="0"/>
  </r>
  <r>
    <s v="Poco M4 5G (6GB RAM + 128GB)"/>
    <s v="Poco "/>
    <n v="13499"/>
    <n v="79"/>
    <s v="Dual "/>
    <s v="6"/>
    <s v="5000"/>
    <s v="6.58 "/>
    <s v="v12"/>
    <s v="Supported"/>
    <x v="0"/>
  </r>
  <r>
    <s v="Tecno Pova 5G"/>
    <s v="Tecno "/>
    <n v="15499"/>
    <n v="78"/>
    <s v="Dual "/>
    <s v="8"/>
    <s v="6000"/>
    <s v="6.9 "/>
    <s v="v11"/>
    <s v="Supported"/>
    <x v="0"/>
  </r>
  <r>
    <s v="POCO C31"/>
    <s v="Poco "/>
    <n v="6499"/>
    <n v="65"/>
    <s v="Dual "/>
    <s v="3"/>
    <s v="5000"/>
    <s v="6.53 "/>
    <s v="v10"/>
    <s v="Supported"/>
    <x v="0"/>
  </r>
  <r>
    <s v="Apple iPhone XR2"/>
    <s v="Apple "/>
    <n v="71999"/>
    <n v="60"/>
    <s v="Dual "/>
    <s v="4"/>
    <s v="3060"/>
    <s v="6.1 "/>
    <s v="v12.3"/>
    <s v="Not Supported"/>
    <x v="1"/>
  </r>
  <r>
    <s v="Samsung Galaxy A53 (8GB RAM + 256GB)"/>
    <s v="Samsung "/>
    <n v="36499"/>
    <n v="89"/>
    <s v="Dual "/>
    <s v="8"/>
    <s v="5000"/>
    <s v="6.5 "/>
    <s v="v12"/>
    <s v="Supported"/>
    <x v="0"/>
  </r>
  <r>
    <s v="Infinix Note 12 5G"/>
    <s v="Infinix "/>
    <n v="15999"/>
    <n v="78"/>
    <s v="Dual "/>
    <s v="6"/>
    <s v="5000"/>
    <s v="6.7 "/>
    <s v="v12"/>
    <s v="Supported"/>
    <x v="0"/>
  </r>
  <r>
    <s v="OPPO Reno7 Pro 5G"/>
    <s v="Oppo "/>
    <n v="31994"/>
    <n v="87"/>
    <s v="Dual "/>
    <s v="12"/>
    <s v="4500"/>
    <s v="6.55 "/>
    <s v="v11"/>
    <s v="Supported"/>
    <x v="0"/>
  </r>
  <r>
    <s v="Redmi Note 11 Pro 2023"/>
    <s v="Redmi "/>
    <n v="18999"/>
    <n v="81"/>
    <s v="Dual "/>
    <s v="6"/>
    <s v="5000"/>
    <s v="6.67 "/>
    <s v="v11"/>
    <s v="Hybrid"/>
    <x v="0"/>
  </r>
  <r>
    <s v="Samsung Galaxy A32 (8GB RAM + 128GB)"/>
    <s v="Samsung "/>
    <n v="16499"/>
    <n v="82"/>
    <s v="Dual "/>
    <s v="8"/>
    <s v="5000"/>
    <s v="6.4 "/>
    <s v="v11"/>
    <s v="Supported"/>
    <x v="0"/>
  </r>
  <r>
    <s v="Infinix Note 12i (2022)"/>
    <s v="Infinix "/>
    <n v="9999"/>
    <n v="73"/>
    <s v="Dual "/>
    <s v="4"/>
    <s v="5000"/>
    <s v="6.7 "/>
    <s v="v12"/>
    <s v="Supported"/>
    <x v="0"/>
  </r>
  <r>
    <s v="Xiaomi Redmi 11 Prime 5G (6GB RAM + 128GB)"/>
    <s v="Xiaomi "/>
    <n v="15990"/>
    <n v="77"/>
    <s v="Dual "/>
    <s v="6"/>
    <s v="5000"/>
    <s v="6.58 "/>
    <s v="v12"/>
    <s v="Supported"/>
    <x v="0"/>
  </r>
  <r>
    <s v="Xiaomi Redmi Note 11 Pro Plus 5G (8GB RAM + 128GB)"/>
    <s v="Xiaomi "/>
    <n v="22700"/>
    <n v="86"/>
    <s v="Dual "/>
    <s v="8"/>
    <s v="5000"/>
    <s v="6.67 "/>
    <s v="v11"/>
    <s v="Hybrid"/>
    <x v="0"/>
  </r>
  <r>
    <s v="Apple iPhone 13 Mini"/>
    <s v="Apple "/>
    <n v="64900"/>
    <n v="79"/>
    <s v="Dual "/>
    <s v="4"/>
    <s v="2438"/>
    <s v="5.4 "/>
    <s v="v15"/>
    <s v="Not Supported"/>
    <x v="1"/>
  </r>
  <r>
    <s v="Tecno Pova 3 (6GB RAM + 128GB)"/>
    <s v="Tecno "/>
    <n v="13799"/>
    <n v="77"/>
    <s v="Dual "/>
    <s v="6"/>
    <s v="7000"/>
    <s v="6.9 "/>
    <s v="v11"/>
    <s v="Supported"/>
    <x v="0"/>
  </r>
  <r>
    <s v="Realme C31 (4GB RAM + 64GB)"/>
    <s v="Realme "/>
    <n v="8999"/>
    <n v="65"/>
    <s v="Dual "/>
    <s v="4"/>
    <s v="5000"/>
    <s v="6.52 "/>
    <s v="v11"/>
    <s v="Supported"/>
    <x v="0"/>
  </r>
  <r>
    <s v="Asus ROG Phone 6 Pro 5G"/>
    <s v="Asus "/>
    <n v="89999"/>
    <n v="88"/>
    <s v="Dual "/>
    <s v="18"/>
    <s v="6000"/>
    <s v="6.78 "/>
    <s v="v12"/>
    <s v="Not Supported"/>
    <x v="0"/>
  </r>
  <r>
    <s v="Vivo V23e 5G"/>
    <s v="Vivo "/>
    <n v="21994"/>
    <n v="84"/>
    <s v="Dual "/>
    <s v="8"/>
    <s v="4050"/>
    <s v="6.44 "/>
    <s v="v12"/>
    <s v="Hybrid"/>
    <x v="0"/>
  </r>
  <r>
    <s v="Apple iPhone 14 Mini"/>
    <s v="Apple "/>
    <n v="69990"/>
    <n v="70"/>
    <s v="Dual "/>
    <s v="6"/>
    <s v="3500"/>
    <s v="5.42 "/>
    <s v="v15"/>
    <s v="Not Supported"/>
    <x v="1"/>
  </r>
  <r>
    <s v="Xiaomi Redmi Note 10T 5G"/>
    <s v="Xiaomi "/>
    <n v="12999"/>
    <n v="75"/>
    <s v="Dual "/>
    <s v="4"/>
    <s v="5000"/>
    <s v="6.5 "/>
    <s v="v11"/>
    <s v="Supported"/>
    <x v="0"/>
  </r>
  <r>
    <s v="iQOO Neo 7 SE 5G"/>
    <s v="iQOO "/>
    <n v="24990"/>
    <n v="83"/>
    <s v="Dual "/>
    <s v="8"/>
    <s v="5000"/>
    <s v="6.78 "/>
    <s v="v13"/>
    <s v="Not Supported"/>
    <x v="0"/>
  </r>
  <r>
    <s v="Samsung Galaxy A23 (8GB RAM + 128GB)"/>
    <s v="Samsung "/>
    <n v="19990"/>
    <n v="82"/>
    <s v="Dual "/>
    <s v="8"/>
    <s v="5000"/>
    <s v="6.6 "/>
    <s v="v12"/>
    <s v="Supported"/>
    <x v="0"/>
  </r>
  <r>
    <s v="Xiaomi Redmi Note 12 Turbo"/>
    <s v="Xiaomi "/>
    <n v="19999"/>
    <n v="81"/>
    <s v="Dual "/>
    <s v="8"/>
    <s v="5000"/>
    <s v="6.67 "/>
    <s v="v13"/>
    <s v="Not Supported"/>
    <x v="0"/>
  </r>
  <r>
    <s v="Infinix Note 12 Pro"/>
    <s v="Infinix "/>
    <n v="16900"/>
    <n v="83"/>
    <s v="Dual "/>
    <s v="8"/>
    <s v="5000"/>
    <s v="6.7 "/>
    <s v="v12"/>
    <s v="Supported"/>
    <x v="0"/>
  </r>
  <r>
    <s v="Infinix Hot 20 (6GB RAM+ 128GB)"/>
    <s v="Infinix "/>
    <n v="19999"/>
    <n v="78"/>
    <s v="Dual "/>
    <s v="6"/>
    <s v="5000"/>
    <s v="6.6 "/>
    <s v="v12"/>
    <s v="Supported"/>
    <x v="0"/>
  </r>
  <r>
    <s v="Apple iPhone 14 Pro Max (1)"/>
    <s v="Apple "/>
    <n v="182999"/>
    <n v="78"/>
    <s v="Dual "/>
    <s v="6"/>
    <s v="4323"/>
    <s v="6.7 "/>
    <s v="v16"/>
    <s v="Not Supported"/>
    <x v="1"/>
  </r>
  <r>
    <s v="Samsung Galaxy M13"/>
    <s v="Samsung "/>
    <n v="12999"/>
    <n v="75"/>
    <s v="Dual "/>
    <s v="6"/>
    <s v="6000"/>
    <s v="6.6 "/>
    <s v="v12"/>
    <s v="Supported"/>
    <x v="0"/>
  </r>
  <r>
    <s v="Poco M4 Pro 5G (8GB RAM + 128GB)"/>
    <s v="Poco "/>
    <n v="15999"/>
    <n v="82"/>
    <s v="Dual "/>
    <s v="8"/>
    <s v="5000"/>
    <s v="6.6 "/>
    <s v="v11"/>
    <s v="Hybrid"/>
    <x v="0"/>
  </r>
  <r>
    <s v="Xiaomi Redmi Note 10S (8GB RAM + 128GB)"/>
    <s v="Xiaomi "/>
    <n v="13999"/>
    <n v="82"/>
    <s v="Dual "/>
    <s v="8"/>
    <s v="5000"/>
    <s v="6.43 "/>
    <s v="v11"/>
    <s v="Supported"/>
    <x v="0"/>
  </r>
  <r>
    <s v="Realme C11 2021 (4GB RAM + 64GB)"/>
    <s v="Realme "/>
    <n v="7749"/>
    <n v="61"/>
    <s v="Dual "/>
    <s v="4"/>
    <s v="5000"/>
    <s v="6.52 "/>
    <s v="v11"/>
    <s v="Supported"/>
    <x v="0"/>
  </r>
  <r>
    <s v="Samsung Galaxy A23 5G (8GB RAM + 128GB)"/>
    <s v="Samsung "/>
    <n v="24999"/>
    <n v="81"/>
    <s v="Dual "/>
    <s v="8"/>
    <s v="5000"/>
    <s v="6.6 "/>
    <s v="v12"/>
    <s v="Supported"/>
    <x v="0"/>
  </r>
  <r>
    <s v="OPPO F21s Pro"/>
    <s v="Oppo "/>
    <n v="25895"/>
    <n v="82"/>
    <s v="Dual "/>
    <s v="8"/>
    <s v="4500"/>
    <s v="6.43 "/>
    <s v="v12"/>
    <s v="Supported"/>
    <x v="0"/>
  </r>
  <r>
    <s v="Xiaomi Redmi 10A"/>
    <s v="Xiaomi "/>
    <n v="7499"/>
    <n v="64"/>
    <s v="Dual "/>
    <s v="3"/>
    <s v="5000"/>
    <s v="6.53 "/>
    <s v="v11"/>
    <s v="Supported"/>
    <x v="0"/>
  </r>
  <r>
    <s v="Vivo Y01A"/>
    <s v="Vivo "/>
    <n v="7790"/>
    <n v="60"/>
    <s v="Dual "/>
    <s v="2"/>
    <s v="5000"/>
    <s v="6.51 "/>
    <s v="v11"/>
    <s v="Supported"/>
    <x v="0"/>
  </r>
  <r>
    <s v="Realme C30 (3GB RAM + 32GB)"/>
    <s v="Realme "/>
    <n v="6299"/>
    <n v="60"/>
    <s v="Dual "/>
    <s v="3"/>
    <s v="5000"/>
    <s v="6.5 "/>
    <s v="v11"/>
    <s v="Supported"/>
    <x v="0"/>
  </r>
  <r>
    <s v="Motorola Moto G51 5G"/>
    <s v="Motorola "/>
    <n v="12999"/>
    <n v="77"/>
    <s v="Dual "/>
    <s v="4"/>
    <s v="5000"/>
    <s v="6.8 "/>
    <s v="v11"/>
    <s v="Hybrid"/>
    <x v="0"/>
  </r>
  <r>
    <s v="Xiaomi Redmi 10 (6GB RAM + 128GB)"/>
    <s v="Xiaomi "/>
    <n v="11999"/>
    <n v="75"/>
    <s v="Dual "/>
    <s v="6"/>
    <s v="6000"/>
    <s v="6.7 "/>
    <s v="v11"/>
    <s v="Supported"/>
    <x v="0"/>
  </r>
  <r>
    <s v="Xiaomi Mi 11 Lite NE 5G"/>
    <s v="Xiaomi "/>
    <n v="21890"/>
    <n v="83"/>
    <s v="Dual "/>
    <s v="6"/>
    <s v="4250"/>
    <s v="6.55 "/>
    <s v="v11"/>
    <s v="Hybrid"/>
    <x v="0"/>
  </r>
  <r>
    <s v="Samsung Galaxy A13 (4GB RAM + 128GB)"/>
    <s v="Samsung "/>
    <n v="14999"/>
    <n v="75"/>
    <s v="Dual "/>
    <s v="4"/>
    <s v="5000"/>
    <s v="6.6 "/>
    <s v="v12"/>
    <s v="Supported"/>
    <x v="0"/>
  </r>
  <r>
    <s v="OPPO Reno7 5G"/>
    <s v="Oppo "/>
    <n v="25994"/>
    <n v="85"/>
    <s v="Dual "/>
    <s v="8"/>
    <s v="4500"/>
    <s v="6.43 "/>
    <s v="v11"/>
    <s v="Supported"/>
    <x v="0"/>
  </r>
  <r>
    <s v="Samsung Galaxy A53 5G (8GB RAM + 128GB)"/>
    <s v="Samsung "/>
    <n v="33499"/>
    <n v="89"/>
    <s v="Dual "/>
    <s v="8"/>
    <s v="5000"/>
    <s v="6.5 "/>
    <s v="v12"/>
    <s v="Supported"/>
    <x v="0"/>
  </r>
  <r>
    <s v="Motorola Moto G71 5G"/>
    <s v="Motorola "/>
    <n v="16999"/>
    <n v="80"/>
    <s v="Dual "/>
    <s v="6"/>
    <s v="5000"/>
    <s v="6.4 "/>
    <s v="v11"/>
    <s v="Not Supported"/>
    <x v="0"/>
  </r>
  <r>
    <s v="Vivo Y100"/>
    <s v="Vivo "/>
    <n v="29990"/>
    <n v="82"/>
    <s v="Dual "/>
    <s v="8"/>
    <s v="5000"/>
    <s v="6 "/>
    <s v="v12"/>
    <s v="Not Supported"/>
    <x v="0"/>
  </r>
  <r>
    <s v="Samsung Galaxy M13 5G (4GB RAM + 64GB)"/>
    <s v="Samsung "/>
    <n v="12944"/>
    <n v="71"/>
    <s v="Dual "/>
    <s v="4"/>
    <s v="5000"/>
    <s v="6.5 "/>
    <s v="v12"/>
    <s v="Supported"/>
    <x v="0"/>
  </r>
  <r>
    <s v="POCO X5 GT"/>
    <s v="Poco "/>
    <n v="29990"/>
    <n v="84"/>
    <s v="Dual "/>
    <s v="8"/>
    <s v="5000"/>
    <s v="6.7 "/>
    <s v="v13"/>
    <s v="Not Supported"/>
    <x v="0"/>
  </r>
  <r>
    <s v="Apple iPhone 14 Plus (256GB)"/>
    <s v="Apple "/>
    <n v="84999"/>
    <n v="83"/>
    <s v="Dual "/>
    <s v="6"/>
    <s v="4325"/>
    <s v="6.7 "/>
    <s v="v16"/>
    <s v="Not Supported"/>
    <x v="1"/>
  </r>
  <r>
    <s v="Samsung Galaxy A33 5G (8GB RAM + 128GB)"/>
    <s v="Samsung "/>
    <n v="27499"/>
    <n v="85"/>
    <s v="Dual "/>
    <s v="8"/>
    <s v="5000"/>
    <s v="6.4 "/>
    <s v="v12"/>
    <s v="Hybrid"/>
    <x v="0"/>
  </r>
  <r>
    <s v="Tecno Spark 9"/>
    <s v="Tecno "/>
    <n v="8999"/>
    <n v="69"/>
    <s v="Dual "/>
    <s v="6"/>
    <s v="5000"/>
    <s v="6.6 "/>
    <s v="v12"/>
    <s v="Supported"/>
    <x v="0"/>
  </r>
  <r>
    <s v="Xiaomi Redmi Note 10 Pro (6GB RAM + 128GB)"/>
    <s v="Xiaomi "/>
    <n v="17999"/>
    <n v="81"/>
    <s v="Dual "/>
    <s v="6"/>
    <s v="5020"/>
    <s v="6.67 "/>
    <s v="v11"/>
    <s v="Supported"/>
    <x v="0"/>
  </r>
  <r>
    <s v="Infinix Hot 20 Play"/>
    <s v="Infinix "/>
    <n v="8999"/>
    <n v="67"/>
    <s v="Dual "/>
    <s v="4"/>
    <s v="6000"/>
    <s v="6.82 "/>
    <s v="v12"/>
    <s v="Supported"/>
    <x v="0"/>
  </r>
  <r>
    <s v="Vivo T1x (6GB RAM + 128GB)"/>
    <s v="Vivo "/>
    <n v="14999"/>
    <n v="77"/>
    <s v="Dual "/>
    <s v="6"/>
    <s v="5000"/>
    <s v="6.58 "/>
    <s v="v12"/>
    <s v="Supported"/>
    <x v="0"/>
  </r>
  <r>
    <s v="OPPO F23 Pro"/>
    <s v="Oppo "/>
    <n v="19990"/>
    <n v="82"/>
    <s v="Dual "/>
    <s v="8"/>
    <s v="4500"/>
    <s v="6.5 "/>
    <s v="v12"/>
    <s v="Supported"/>
    <x v="0"/>
  </r>
  <r>
    <s v="iQOO Z6 Pro 5G (8GB RAM + 128GB)"/>
    <s v="iQOO "/>
    <n v="23399"/>
    <n v="80"/>
    <s v="Dual "/>
    <s v="8"/>
    <s v="4700"/>
    <s v="6.44 "/>
    <s v="v12"/>
    <s v="Not Supported"/>
    <x v="0"/>
  </r>
  <r>
    <s v="Realme 9 5G SE (8GB RAM + 128GB)"/>
    <s v="Realme "/>
    <n v="22998"/>
    <n v="82"/>
    <s v="Dual "/>
    <s v="8"/>
    <s v="5000"/>
    <s v="6.6 "/>
    <s v="v11"/>
    <s v="Supported"/>
    <x v="0"/>
  </r>
  <r>
    <s v="Infinix Note 12"/>
    <s v="Infinix "/>
    <n v="11700"/>
    <n v="74"/>
    <s v="Dual "/>
    <s v="4"/>
    <s v="5000"/>
    <s v="6.7 "/>
    <s v="v11"/>
    <s v="Supported"/>
    <x v="0"/>
  </r>
  <r>
    <s v="Motorola Moto G60"/>
    <s v="Motorola "/>
    <n v="15999"/>
    <n v="84"/>
    <s v="Dual "/>
    <s v="6"/>
    <s v="6000"/>
    <s v="6.78 "/>
    <s v="v11"/>
    <s v="Hybrid"/>
    <x v="0"/>
  </r>
  <r>
    <s v="OnePlus 9 Pro"/>
    <s v="OnePlus "/>
    <n v="64800"/>
    <n v="89"/>
    <s v="Dual "/>
    <s v="8"/>
    <s v="4500"/>
    <s v="6.7 "/>
    <s v="v11"/>
    <s v="Not Supported"/>
    <x v="0"/>
  </r>
  <r>
    <s v="Xiaomi Redmi Note 11S"/>
    <s v="Xiaomi "/>
    <n v="14590"/>
    <n v="80"/>
    <s v="Dual "/>
    <s v="6"/>
    <s v="5000"/>
    <s v="6.43 "/>
    <s v="v11"/>
    <s v="Supported"/>
    <x v="0"/>
  </r>
  <r>
    <s v="Xiaomi Redmi 9 Activ"/>
    <s v="Xiaomi "/>
    <n v="7499"/>
    <n v="68"/>
    <s v="Dual "/>
    <s v="4"/>
    <s v="5000"/>
    <s v="6.53 "/>
    <s v="v11"/>
    <s v="Supported"/>
    <x v="0"/>
  </r>
  <r>
    <s v="Samsung Galaxy A04"/>
    <s v="Samsung "/>
    <n v="11999"/>
    <n v="71"/>
    <s v="Dual "/>
    <s v="4"/>
    <s v="5000"/>
    <s v="6.5 "/>
    <s v="v12"/>
    <s v="Supported"/>
    <x v="0"/>
  </r>
  <r>
    <s v="POCO M4 Pro 4G (6GB RAM + 128GB)"/>
    <s v="Poco "/>
    <n v="12999"/>
    <n v="79"/>
    <s v="Dual "/>
    <s v="6"/>
    <s v="5000"/>
    <s v="6.43 "/>
    <s v="v11"/>
    <s v="Supported"/>
    <x v="0"/>
  </r>
  <r>
    <s v="OnePlus Nord N20 5G"/>
    <s v="OnePlus "/>
    <n v="20990"/>
    <n v="81"/>
    <s v="Dual "/>
    <s v="6"/>
    <s v="4500"/>
    <s v="6.43 "/>
    <s v="v11"/>
    <s v="Supported"/>
    <x v="0"/>
  </r>
  <r>
    <s v="Apple iPhone 13 (256GB)"/>
    <s v="Apple "/>
    <n v="72999"/>
    <n v="79"/>
    <s v="Dual "/>
    <s v="4"/>
    <s v="3240"/>
    <s v="6.1 "/>
    <s v="v15"/>
    <s v="Not Supported"/>
    <x v="1"/>
  </r>
  <r>
    <s v="Motorola Moto G53"/>
    <s v="Motorola "/>
    <n v="21999"/>
    <n v="79"/>
    <s v="Dual "/>
    <s v="4"/>
    <s v="5000"/>
    <s v="6.5 "/>
    <s v="v13"/>
    <s v="Hybrid"/>
    <x v="0"/>
  </r>
  <r>
    <s v="Motorola Moto G22"/>
    <s v="Motorola "/>
    <n v="9499"/>
    <n v="75"/>
    <s v="Dual "/>
    <s v="4"/>
    <s v="5000"/>
    <s v="6.53 "/>
    <s v="v12"/>
    <s v="Supported"/>
    <x v="0"/>
  </r>
  <r>
    <s v="Xiaomi Redmi 9i Sport"/>
    <s v="Xiaomi "/>
    <n v="7499"/>
    <n v="66"/>
    <s v="Dual "/>
    <s v="4"/>
    <s v="5000"/>
    <s v="6.53 "/>
    <s v="v10"/>
    <s v="Supported"/>
    <x v="0"/>
  </r>
  <r>
    <s v="Vivo Y93"/>
    <s v="Vivo "/>
    <n v="18000"/>
    <n v="62"/>
    <s v="Dual "/>
    <s v="4"/>
    <s v="4030"/>
    <s v="6.2 "/>
    <s v="v8.1 "/>
    <s v="Supported"/>
    <x v="0"/>
  </r>
  <r>
    <s v="Vivo Y22s"/>
    <s v="Vivo "/>
    <n v="14990"/>
    <n v="77"/>
    <s v="Dual "/>
    <s v="8"/>
    <s v="5000"/>
    <s v="6.55 "/>
    <s v="v12"/>
    <s v="Supported"/>
    <x v="0"/>
  </r>
  <r>
    <s v="OPPO A77"/>
    <s v="Oppo "/>
    <n v="15499"/>
    <n v="70"/>
    <s v="Dual "/>
    <s v="4"/>
    <s v="5000"/>
    <s v="6.56 "/>
    <s v="v12"/>
    <s v="Supported"/>
    <x v="0"/>
  </r>
  <r>
    <s v="Xiaomi Redmi 10A Sport"/>
    <s v="Xiaomi "/>
    <n v="9999"/>
    <n v="69"/>
    <s v="Dual "/>
    <s v="6"/>
    <s v="5000"/>
    <s v="6.53 "/>
    <s v="v11"/>
    <s v="Supported"/>
    <x v="0"/>
  </r>
  <r>
    <s v="Realme 9 4G (8GB RAM + 128GB)"/>
    <s v="Realme "/>
    <n v="15999"/>
    <n v="84"/>
    <s v="Dual "/>
    <s v="8"/>
    <s v="5000"/>
    <s v="6.4 "/>
    <s v="v12"/>
    <s v="Supported"/>
    <x v="0"/>
  </r>
  <r>
    <s v="Samsung Galaxy S24 Ultra"/>
    <s v="Samsung "/>
    <n v="119990"/>
    <n v="85"/>
    <s v="Dual "/>
    <s v="12"/>
    <s v="5100"/>
    <s v="6.83 "/>
    <s v="v13"/>
    <s v="Not Supported"/>
    <x v="0"/>
  </r>
  <r>
    <s v="Tecno Spark 9 (4GB RAM + 64GB)"/>
    <s v="Tecno "/>
    <n v="7999"/>
    <n v="65"/>
    <s v="Dual "/>
    <s v="4"/>
    <s v="5000"/>
    <s v="6.6 "/>
    <s v="v12"/>
    <s v="Supported"/>
    <x v="0"/>
  </r>
  <r>
    <s v="Samsung Galaxy S21 FE 5G (8GB RAM + 256GB)"/>
    <s v="Samsung "/>
    <n v="43999"/>
    <n v="88"/>
    <s v="Dual "/>
    <s v="8"/>
    <s v="4500"/>
    <s v="6.4 "/>
    <s v="v11"/>
    <s v="Not Supported"/>
    <x v="0"/>
  </r>
  <r>
    <s v="Xiaomi Redmi Note 11T 5G (8GB RAM + 128GB)"/>
    <s v="Xiaomi "/>
    <n v="18499"/>
    <n v="83"/>
    <s v="Dual "/>
    <s v="8"/>
    <s v="5000"/>
    <s v="6.6 "/>
    <s v="v11"/>
    <s v="Hybrid"/>
    <x v="0"/>
  </r>
  <r>
    <s v="Poco X3"/>
    <s v="Poco "/>
    <n v="13499"/>
    <n v="80"/>
    <s v="Dual "/>
    <s v="6"/>
    <s v="6000"/>
    <s v="6.67 "/>
    <s v="v10"/>
    <s v="Hybrid"/>
    <x v="0"/>
  </r>
  <r>
    <s v="Samsung Galaxy S20 FE"/>
    <s v="Samsung "/>
    <n v="35489"/>
    <n v="86"/>
    <s v="Dual "/>
    <s v="8"/>
    <s v="4500"/>
    <s v="6.5 "/>
    <s v="v10.0"/>
    <s v="Hybrid"/>
    <x v="0"/>
  </r>
  <r>
    <s v="Google Pixel 4"/>
    <s v="Google "/>
    <n v="20120"/>
    <n v="78"/>
    <s v="Dual "/>
    <s v="6"/>
    <s v="2800"/>
    <s v="5.7 "/>
    <s v="v10"/>
    <s v="Not Supported"/>
    <x v="0"/>
  </r>
  <r>
    <s v="Samsung Galaxy S10 Plus"/>
    <s v="Samsung "/>
    <n v="42999"/>
    <n v="81"/>
    <s v="Dual "/>
    <s v="8"/>
    <s v="4100"/>
    <s v="6.4 "/>
    <s v="v9.0 "/>
    <s v="Hybrid"/>
    <x v="0"/>
  </r>
  <r>
    <s v="Realme 11 Pro Plus"/>
    <s v="Realme "/>
    <n v="24999"/>
    <n v="78"/>
    <s v="Dual "/>
    <s v="6"/>
    <s v="4200"/>
    <s v="6.4 "/>
    <s v="v12"/>
    <s v="Not Supported"/>
    <x v="0"/>
  </r>
  <r>
    <s v="OPPO F21 Pro 4G"/>
    <s v="Oppo "/>
    <n v="20999"/>
    <n v="82"/>
    <s v="Dual "/>
    <s v="8"/>
    <s v="4500"/>
    <s v="6.5 "/>
    <s v="v12"/>
    <s v="Supported"/>
    <x v="0"/>
  </r>
  <r>
    <s v="Samsung Galaxy A71"/>
    <s v="Samsung "/>
    <n v="22494"/>
    <n v="86"/>
    <s v="Dual "/>
    <s v="8"/>
    <s v="4500"/>
    <s v="6.7 "/>
    <s v="v10"/>
    <s v="Supported"/>
    <x v="0"/>
  </r>
  <r>
    <s v="Vivo Y02s"/>
    <s v="Vivo "/>
    <n v="8990"/>
    <n v="61"/>
    <s v="Dual "/>
    <s v="3"/>
    <s v="5000"/>
    <s v="6.51 "/>
    <s v="v12"/>
    <s v="Supported"/>
    <x v="0"/>
  </r>
  <r>
    <s v="Tecno Spark 8C (4GB RAM + 64GB)"/>
    <s v="Tecno "/>
    <n v="8890"/>
    <n v="63"/>
    <s v="Dual "/>
    <s v="4"/>
    <s v="5000"/>
    <s v="6.6 "/>
    <s v="v11"/>
    <s v="Supported"/>
    <x v="0"/>
  </r>
  <r>
    <s v="iQOO Z6 5G (8GB RAM + 128GB)"/>
    <s v="iQOO "/>
    <n v="18498"/>
    <n v="82"/>
    <s v="Dual "/>
    <s v="8"/>
    <s v="5000"/>
    <s v="6.58 "/>
    <s v="v12"/>
    <s v="Hybrid"/>
    <x v="0"/>
  </r>
  <r>
    <s v="Vivo T1 Pro"/>
    <s v="Vivo "/>
    <n v="23999"/>
    <n v="81"/>
    <s v="Dual "/>
    <s v="6"/>
    <s v="4700"/>
    <s v="6.44 "/>
    <s v="v12"/>
    <s v="Hybrid"/>
    <x v="0"/>
  </r>
  <r>
    <s v="Realme 9 Pro Plus 5G (8GB RAM + 128GB)"/>
    <s v="Realme "/>
    <n v="22994"/>
    <n v="81"/>
    <s v="Dual "/>
    <s v="8"/>
    <s v="4500"/>
    <s v="6.4 "/>
    <s v="v12"/>
    <s v="Not Supported"/>
    <x v="0"/>
  </r>
  <r>
    <s v="Samsung Galaxy A04s"/>
    <s v="Samsung "/>
    <n v="12990"/>
    <n v="71"/>
    <s v="Dual "/>
    <s v="4"/>
    <s v="5000"/>
    <s v="6.5 "/>
    <s v="v12"/>
    <s v="Supported"/>
    <x v="0"/>
  </r>
  <r>
    <s v="Realme 9i (6GB RAM + 128GB)"/>
    <s v="Realme "/>
    <n v="14999"/>
    <n v="78"/>
    <s v="Dual "/>
    <s v="6"/>
    <s v="5000"/>
    <s v="6.6 "/>
    <s v="v11"/>
    <s v="Supported"/>
    <x v="0"/>
  </r>
  <r>
    <s v="Realme 8 5G (8GB RAM + 128GB)"/>
    <s v="Realme "/>
    <n v="18499"/>
    <n v="80"/>
    <s v="Dual "/>
    <s v="8"/>
    <s v="5000"/>
    <s v="6.5 "/>
    <s v="v11"/>
    <s v="Supported"/>
    <x v="0"/>
  </r>
  <r>
    <s v="OPPO F19"/>
    <s v="Oppo "/>
    <n v="14990"/>
    <n v="78"/>
    <s v="Dual "/>
    <s v="6"/>
    <s v="5000"/>
    <s v="6.4 "/>
    <s v="v11"/>
    <s v="Supported"/>
    <x v="0"/>
  </r>
  <r>
    <s v="Samsung Galaxy M32 Prime Edition"/>
    <s v="Samsung "/>
    <n v="12120"/>
    <n v="75"/>
    <s v="Dual "/>
    <s v="4"/>
    <s v="6000"/>
    <s v="6.4 "/>
    <s v="v11"/>
    <s v="Supported"/>
    <x v="0"/>
  </r>
  <r>
    <s v="Oukitel WP19"/>
    <s v="Oukitel "/>
    <n v="29990"/>
    <n v="84"/>
    <s v="Dual "/>
    <s v="8"/>
    <s v="21000"/>
    <s v="6.78 "/>
    <s v="v12"/>
    <s v="Supported"/>
    <x v="0"/>
  </r>
  <r>
    <s v="Realme 9 Pro 5G (8GB RAM + 128GB)"/>
    <s v="Realme "/>
    <n v="20999"/>
    <n v="82"/>
    <s v="Dual "/>
    <s v="8"/>
    <s v="5000"/>
    <s v="6.6 "/>
    <s v="v12"/>
    <s v="Supported"/>
    <x v="0"/>
  </r>
  <r>
    <s v="Xiaomi Redmi Note 10 Lite (6GB RAM + 128GB)"/>
    <s v="Xiaomi "/>
    <n v="11999"/>
    <n v="80"/>
    <s v="Dual "/>
    <s v="6"/>
    <s v="5020"/>
    <s v="6.67 "/>
    <s v="v10.0"/>
    <s v="Supported"/>
    <x v="0"/>
  </r>
  <r>
    <s v="Samsung Galaxy A13 5G"/>
    <s v="Samsung "/>
    <n v="17990"/>
    <n v="73"/>
    <s v="Dual "/>
    <s v="4"/>
    <s v="5000"/>
    <s v="6.5 "/>
    <s v="v11"/>
    <s v="Supported"/>
    <x v="0"/>
  </r>
  <r>
    <s v="Xiaomi Redmi Note 11 5G"/>
    <s v="Xiaomi "/>
    <n v="14990"/>
    <n v="77"/>
    <s v="Dual "/>
    <s v="4"/>
    <s v="5000"/>
    <s v="6.6 "/>
    <s v="v11"/>
    <s v="Supported"/>
    <x v="0"/>
  </r>
  <r>
    <s v="Apple iPhone 15 Ultra"/>
    <s v="Apple "/>
    <n v="149900"/>
    <n v="79"/>
    <s v="Dual "/>
    <s v="8"/>
    <s v="4700"/>
    <s v="6.73 "/>
    <s v="v17"/>
    <s v="Not Supported"/>
    <x v="1"/>
  </r>
  <r>
    <s v="Realme 9i (4GB RAM + 128GB)"/>
    <s v="Realme "/>
    <n v="13999"/>
    <n v="75"/>
    <s v="Dual "/>
    <s v="4"/>
    <s v="5000"/>
    <s v="6.6 "/>
    <s v="v11"/>
    <s v="Supported"/>
    <x v="0"/>
  </r>
  <r>
    <s v="Xiaomi Redmi Note 11T 5G"/>
    <s v="Xiaomi "/>
    <n v="16999"/>
    <n v="79"/>
    <s v="Dual "/>
    <s v="6"/>
    <s v="5000"/>
    <s v="6.6 "/>
    <s v="v11"/>
    <s v="Hybrid"/>
    <x v="0"/>
  </r>
  <r>
    <s v="OPPO Reno 6 Pro 5G"/>
    <s v="Oppo "/>
    <n v="36760"/>
    <n v="87"/>
    <s v="Dual "/>
    <s v="12"/>
    <s v="4500"/>
    <s v="6.55 "/>
    <s v="v11"/>
    <s v="Not Supported"/>
    <x v="0"/>
  </r>
  <r>
    <s v="Xiaomi Mi 11i 5G"/>
    <s v="Xiaomi "/>
    <n v="23499"/>
    <n v="81"/>
    <s v="Dual "/>
    <s v="6"/>
    <s v="5160"/>
    <s v="6.67 "/>
    <s v="v11"/>
    <s v="Hybrid"/>
    <x v="0"/>
  </r>
  <r>
    <s v="Asus ROG Phone 7"/>
    <s v="Asus "/>
    <n v="75990"/>
    <n v="87"/>
    <s v="Dual "/>
    <s v="18"/>
    <s v="6000"/>
    <s v="6.8 "/>
    <s v="v13"/>
    <s v="Not Supported"/>
    <x v="0"/>
  </r>
  <r>
    <s v="Oppo A77 5G"/>
    <s v="Oppo "/>
    <n v="21990"/>
    <n v="76"/>
    <s v="Dual "/>
    <s v="6"/>
    <s v="5000"/>
    <s v="6.56 "/>
    <s v="v12"/>
    <s v="Supported"/>
    <x v="0"/>
  </r>
  <r>
    <s v="Realme 9 5G SE"/>
    <s v="Realme "/>
    <n v="18999"/>
    <n v="80"/>
    <s v="Dual "/>
    <s v="6"/>
    <s v="5000"/>
    <s v="6.6 "/>
    <s v="v11"/>
    <s v="Supported"/>
    <x v="0"/>
  </r>
  <r>
    <s v="Samsung Galaxy A03"/>
    <s v="Samsung "/>
    <n v="7249"/>
    <n v="66"/>
    <s v="Dual "/>
    <s v="3"/>
    <s v="5000"/>
    <s v="6.5 "/>
    <s v="v11"/>
    <s v="Supported"/>
    <x v="0"/>
  </r>
  <r>
    <s v="OnePlus Nord N200"/>
    <s v="OnePlus "/>
    <n v="16990"/>
    <n v="75"/>
    <s v="Dual "/>
    <s v="4"/>
    <s v="5000"/>
    <s v="6.49 "/>
    <s v="v11"/>
    <s v="Supported"/>
    <x v="0"/>
  </r>
  <r>
    <s v="OPPO Reno 6"/>
    <s v="Oppo "/>
    <n v="26380"/>
    <n v="83"/>
    <s v="Dual "/>
    <s v="8"/>
    <s v="4300"/>
    <s v="6.43 "/>
    <s v="v11"/>
    <s v="Not Supported"/>
    <x v="0"/>
  </r>
  <r>
    <s v="Realme X50 Pro 5G (12GB RAM + 256GB)"/>
    <s v="Realme "/>
    <n v="27999"/>
    <n v="87"/>
    <s v="Dual "/>
    <s v="12"/>
    <s v="4200"/>
    <s v="6.44 "/>
    <s v="v10"/>
    <s v="Not Supported"/>
    <x v="0"/>
  </r>
  <r>
    <s v="Xiaomi Redmi 10A (6GB RAM + 128GB)"/>
    <s v="Xiaomi "/>
    <n v="10850"/>
    <n v="70"/>
    <s v="Dual "/>
    <s v="6"/>
    <s v="5000"/>
    <s v="6.53 "/>
    <s v="v11"/>
    <s v="Supported"/>
    <x v="0"/>
  </r>
  <r>
    <s v="Redmi Note 12 Pro Speed Edition"/>
    <s v="Redmi "/>
    <n v="19999"/>
    <n v="81"/>
    <s v="Dual "/>
    <s v="6"/>
    <s v="5000"/>
    <s v="6.67 "/>
    <s v="v13"/>
    <s v="Not Supported"/>
    <x v="0"/>
  </r>
  <r>
    <s v="Apple iPhone 14 Pro (256GB)"/>
    <s v="Apple "/>
    <n v="129990"/>
    <n v="76"/>
    <s v="Dual "/>
    <s v="6"/>
    <s v="3200"/>
    <s v="6.1 "/>
    <s v="v16"/>
    <s v="Not Supported"/>
    <x v="1"/>
  </r>
  <r>
    <s v="Motorola Moto G72"/>
    <s v="Motorola "/>
    <n v="19990"/>
    <n v="81"/>
    <s v="Dual "/>
    <s v="6"/>
    <s v="5000"/>
    <s v="6.5 "/>
    <s v="v12"/>
    <s v="Not Supported"/>
    <x v="0"/>
  </r>
  <r>
    <s v="Vivo V23 Pro 5G (12GB RAM + 256GB)"/>
    <s v="Vivo "/>
    <n v="36994"/>
    <n v="87"/>
    <s v="Dual "/>
    <s v="12"/>
    <s v="4300"/>
    <s v="6.56 "/>
    <s v="v12"/>
    <s v="Not Supported"/>
    <x v="0"/>
  </r>
  <r>
    <s v="OPPO A55 4G (6GB RAM + 128GB)"/>
    <s v="Oppo "/>
    <n v="14700"/>
    <n v="76"/>
    <s v="Dual "/>
    <s v="6"/>
    <s v="5000"/>
    <s v="6.51 "/>
    <s v="v11"/>
    <s v="Supported"/>
    <x v="0"/>
  </r>
  <r>
    <s v="Nokia X50 5G"/>
    <s v="Nokia "/>
    <n v="34999"/>
    <n v="76"/>
    <s v="Single "/>
    <s v="6"/>
    <s v="6000"/>
    <s v="6.81 "/>
    <s v="v11"/>
    <s v="Supported"/>
    <x v="0"/>
  </r>
  <r>
    <s v="Xiaomi Redmi Note 10"/>
    <s v="Xiaomi "/>
    <n v="13990"/>
    <n v="75"/>
    <s v="Dual "/>
    <s v="4"/>
    <s v="5000"/>
    <s v="6.43 "/>
    <s v="v11"/>
    <s v="Supported"/>
    <x v="0"/>
  </r>
  <r>
    <s v="Vertu Signature Touch"/>
    <s v="Vertu "/>
    <n v="650000"/>
    <n v="62"/>
    <s v="Single "/>
    <s v="2"/>
    <s v="2275"/>
    <s v="4.7 "/>
    <s v="v4.4.2 KitKat"/>
    <s v="Not Supported"/>
    <x v="0"/>
  </r>
  <r>
    <s v="Samsung Galaxy M32 Prime Edition (6GB RAM + 128GB)"/>
    <s v="Samsung "/>
    <n v="14859"/>
    <n v="79"/>
    <s v="Dual "/>
    <s v="6"/>
    <s v="6000"/>
    <s v="6.4 "/>
    <s v="v11"/>
    <s v="Supported"/>
    <x v="0"/>
  </r>
  <r>
    <s v="Tecno Camon 19 Pro Mondrian Edition"/>
    <s v="Tecno "/>
    <n v="17999"/>
    <n v="84"/>
    <s v="Dual "/>
    <s v="8"/>
    <s v="5000"/>
    <s v="6.8 "/>
    <s v="v12"/>
    <s v="Supported"/>
    <x v="0"/>
  </r>
  <r>
    <s v="BLU F91 5G"/>
    <s v="BLU "/>
    <n v="14990"/>
    <n v="85"/>
    <s v="Dual "/>
    <s v="8"/>
    <s v="5000"/>
    <s v="6.8 "/>
    <s v="v11"/>
    <s v="Supported"/>
    <x v="0"/>
  </r>
  <r>
    <s v="OPPO A16e"/>
    <s v="Oppo "/>
    <n v="8999"/>
    <n v="65"/>
    <s v="Dual "/>
    <s v="3"/>
    <s v="4230"/>
    <s v="6.52 "/>
    <s v="v11"/>
    <s v="Hybrid"/>
    <x v="0"/>
  </r>
  <r>
    <s v="Motorola Moto E32"/>
    <s v="Motorola "/>
    <n v="8999"/>
    <n v="71"/>
    <s v="Dual "/>
    <s v="4"/>
    <s v="5000"/>
    <s v="6.5 "/>
    <s v="v12"/>
    <s v="Supported"/>
    <x v="0"/>
  </r>
  <r>
    <s v="Xiaomi Redmi Note 11S (8GB RAM + 128GB)"/>
    <s v="Xiaomi "/>
    <n v="15824"/>
    <n v="84"/>
    <s v="Dual "/>
    <s v="8"/>
    <s v="5000"/>
    <s v="6.43 "/>
    <s v="v11"/>
    <s v="Supported"/>
    <x v="0"/>
  </r>
  <r>
    <s v="Samsung Galaxy A52 (8GB RAM + 128GB)"/>
    <s v="Samsung "/>
    <n v="22494"/>
    <n v="86"/>
    <s v="Dual "/>
    <s v="8"/>
    <s v="4500"/>
    <s v="6.5 "/>
    <s v="v11"/>
    <s v="Supported"/>
    <x v="0"/>
  </r>
  <r>
    <s v="Poco X3 Pro"/>
    <s v="Poco "/>
    <n v="19650"/>
    <n v="82"/>
    <s v="Dual "/>
    <s v="6"/>
    <s v="5160"/>
    <s v="6.67 "/>
    <s v="v11"/>
    <s v="Hybrid"/>
    <x v="0"/>
  </r>
  <r>
    <s v="Xiaomi Redmi 9A"/>
    <s v="Xiaomi "/>
    <n v="6999"/>
    <n v="61"/>
    <s v="Dual "/>
    <s v="2"/>
    <s v="5000"/>
    <s v="6.53 "/>
    <s v="v10"/>
    <s v="Supported"/>
    <x v="0"/>
  </r>
  <r>
    <s v="Samsung Galaxy A32"/>
    <s v="Samsung "/>
    <n v="16499"/>
    <n v="80"/>
    <s v="Dual "/>
    <s v="6"/>
    <s v="5000"/>
    <s v="6.4 "/>
    <s v="v11"/>
    <s v="Supported"/>
    <x v="0"/>
  </r>
  <r>
    <s v="Motorola Moto G13"/>
    <s v="Motorola "/>
    <n v="15999"/>
    <n v="75"/>
    <s v="Dual "/>
    <s v="4"/>
    <s v="5000"/>
    <s v="6.5 "/>
    <s v="v13"/>
    <s v="Hybrid"/>
    <x v="0"/>
  </r>
  <r>
    <s v="Asus ROG Phone 6 Batman Edition"/>
    <s v="Asus "/>
    <n v="72999"/>
    <n v="88"/>
    <s v="Dual "/>
    <s v="16"/>
    <s v="6000"/>
    <s v="6.78 "/>
    <s v="v12"/>
    <s v="Not Supported"/>
    <x v="0"/>
  </r>
  <r>
    <s v="Xiaomi Redmi Note 12 Pro Plus (6GB RAM + 128GB)"/>
    <s v="Xiaomi "/>
    <n v="26999"/>
    <n v="84"/>
    <s v="Dual "/>
    <s v="6"/>
    <s v="4980"/>
    <s v="6.67 "/>
    <s v="v12"/>
    <s v="Not Supported"/>
    <x v="0"/>
  </r>
  <r>
    <s v="Realme C35 (4GB RAM + 128GB)"/>
    <s v="Realme "/>
    <n v="12787"/>
    <n v="71"/>
    <s v="Dual "/>
    <s v="4"/>
    <s v="5000"/>
    <s v="6.6 "/>
    <s v="v11"/>
    <s v="Supported"/>
    <x v="0"/>
  </r>
  <r>
    <s v="Infinix Hot 12"/>
    <s v="Infinix "/>
    <n v="9999"/>
    <n v="72"/>
    <s v="Dual "/>
    <s v="4"/>
    <s v="6000"/>
    <s v="6.82 "/>
    <s v="v11"/>
    <s v="Supported"/>
    <x v="0"/>
  </r>
  <r>
    <s v="Vivo X80 5G"/>
    <s v="Vivo "/>
    <n v="54999"/>
    <n v="86"/>
    <s v="Dual "/>
    <s v="8"/>
    <s v="4500"/>
    <s v="6.78 "/>
    <s v="v12"/>
    <s v="Not Supported"/>
    <x v="0"/>
  </r>
  <r>
    <s v="Vivo Y53s"/>
    <s v="Vivo "/>
    <n v="15490"/>
    <n v="79"/>
    <s v="Dual "/>
    <s v="8"/>
    <s v="5000"/>
    <s v="6.58 "/>
    <s v="v11"/>
    <s v="Supported"/>
    <x v="0"/>
  </r>
  <r>
    <s v="Samsung Galaxy M04 (4GB RAM + 128GB)"/>
    <s v="Samsung "/>
    <n v="9499"/>
    <n v="68"/>
    <s v="Dual "/>
    <s v="4"/>
    <s v="5000"/>
    <s v="6.5 "/>
    <s v="v12"/>
    <s v="Supported"/>
    <x v="0"/>
  </r>
  <r>
    <s v="Redmi 12C"/>
    <s v="Redmi "/>
    <n v="7999"/>
    <n v="70"/>
    <s v="Dual "/>
    <s v="4"/>
    <s v="5000"/>
    <s v="6.71 "/>
    <s v="v12"/>
    <s v="Supported"/>
    <x v="0"/>
  </r>
  <r>
    <s v="Sony Xperia L5 5G"/>
    <s v="Sony "/>
    <n v="15990"/>
    <n v="73"/>
    <s v="Single "/>
    <s v="4"/>
    <s v="4000"/>
    <s v="6.2 "/>
    <s v="v12"/>
    <s v="Hybrid"/>
    <x v="0"/>
  </r>
  <r>
    <s v="Tecno Spark 8 Pro"/>
    <s v="Tecno "/>
    <n v="8799"/>
    <n v="72"/>
    <s v="Dual "/>
    <s v="4"/>
    <s v="5000"/>
    <s v="6.8 "/>
    <s v="v11"/>
    <s v="Supported"/>
    <x v="0"/>
  </r>
  <r>
    <s v="Xiaomi Redmi 10 Prime"/>
    <s v="Xiaomi "/>
    <n v="12390"/>
    <n v="74"/>
    <s v="Dual "/>
    <s v="4"/>
    <s v="6000"/>
    <s v="6.5 "/>
    <s v="v11"/>
    <s v="Supported"/>
    <x v="0"/>
  </r>
  <r>
    <s v="Samsung Galaxy F22"/>
    <s v="Samsung "/>
    <n v="11499"/>
    <n v="73"/>
    <s v="Dual "/>
    <s v="4"/>
    <s v="6000"/>
    <s v="6.4 "/>
    <s v="v11"/>
    <s v="Supported"/>
    <x v="0"/>
  </r>
  <r>
    <s v="Samsung Galaxy F13 (4GB RAM + 128GB)"/>
    <s v="Samsung "/>
    <n v="11999"/>
    <n v="75"/>
    <s v="Dual "/>
    <s v="4"/>
    <s v="6000"/>
    <s v="6.6 "/>
    <s v="v12"/>
    <s v="Supported"/>
    <x v="0"/>
  </r>
  <r>
    <s v="Nokia G11 Plus"/>
    <s v="Nokia "/>
    <n v="10499"/>
    <n v="70"/>
    <s v="Dual "/>
    <s v="4"/>
    <s v="5000"/>
    <s v="6.52 "/>
    <s v="v12"/>
    <s v="Supported"/>
    <x v="0"/>
  </r>
  <r>
    <s v="Infinix Hot 12 Play"/>
    <s v="Infinix "/>
    <n v="8910"/>
    <n v="66"/>
    <s v="Dual "/>
    <s v="4"/>
    <s v="6000"/>
    <s v="6.82 "/>
    <s v="v11"/>
    <s v="Supported"/>
    <x v="0"/>
  </r>
  <r>
    <s v="Vivo T2 5G"/>
    <s v="Vivo "/>
    <n v="24990"/>
    <n v="85"/>
    <s v="Dual "/>
    <s v="8"/>
    <s v="4700"/>
    <s v="6.62 "/>
    <s v="v12"/>
    <s v="Hybrid"/>
    <x v="0"/>
  </r>
  <r>
    <s v="OPPO Reno7 Z 5G"/>
    <s v="Oppo "/>
    <n v="17999"/>
    <n v="84"/>
    <s v="Dual "/>
    <s v="8"/>
    <s v="4500"/>
    <s v="6.43 "/>
    <s v="v11"/>
    <s v="Supported"/>
    <x v="0"/>
  </r>
  <r>
    <s v="Xiaomi Mi 11 Lite NE 5G (8GB RAM + 128GB)"/>
    <s v="Xiaomi "/>
    <n v="22999"/>
    <n v="86"/>
    <s v="Dual "/>
    <s v="8"/>
    <s v="4250"/>
    <s v="6.55 "/>
    <s v="v11"/>
    <s v="Hybrid"/>
    <x v="0"/>
  </r>
  <r>
    <s v="Infinix Zero X Pro"/>
    <s v="Infinix "/>
    <n v="21990"/>
    <n v="85"/>
    <s v="Dual "/>
    <s v="8"/>
    <s v="4500"/>
    <s v="6.67 "/>
    <s v="v11"/>
    <s v="Supported"/>
    <x v="0"/>
  </r>
  <r>
    <s v="Samsung Galaxy M32"/>
    <s v="Samsung "/>
    <n v="12364"/>
    <n v="76"/>
    <s v="Dual "/>
    <s v="4"/>
    <s v="6000"/>
    <s v="6.4 "/>
    <s v="v11"/>
    <s v="Supported"/>
    <x v="0"/>
  </r>
  <r>
    <s v="Samsung Galaxy A82 5G"/>
    <s v="Samsung "/>
    <n v="39990"/>
    <n v="86"/>
    <s v="Dual "/>
    <s v="6"/>
    <s v="4500"/>
    <s v="6.71 "/>
    <s v="v11"/>
    <s v="Supported"/>
    <x v="0"/>
  </r>
  <r>
    <s v="Xiaomi Poco F1"/>
    <s v="Xiaomi "/>
    <n v="11999"/>
    <n v="77"/>
    <s v="Dual "/>
    <s v="6"/>
    <s v="4000"/>
    <s v="6.18 "/>
    <s v="v8.1 "/>
    <s v="Hybrid"/>
    <x v="0"/>
  </r>
  <r>
    <s v="Lyf Earth 1"/>
    <s v="Lyf "/>
    <n v="3990"/>
    <n v="60"/>
    <s v="Dual "/>
    <s v="3"/>
    <s v="3500"/>
    <s v="5.5 "/>
    <s v="v5.1.1 Lollipop"/>
    <s v="Hybrid"/>
    <x v="0"/>
  </r>
  <r>
    <s v="Motorola Moto E13"/>
    <s v="Motorola "/>
    <n v="10499"/>
    <n v="65"/>
    <s v="Dual "/>
    <s v="2"/>
    <s v="5000"/>
    <s v="6.5 "/>
    <s v="v13"/>
    <s v="Hybrid"/>
    <x v="0"/>
  </r>
  <r>
    <s v="Huawei Mate 50 RS Porsche Design"/>
    <s v="Huawei "/>
    <n v="239999"/>
    <n v="81"/>
    <s v="Dual "/>
    <s v="512"/>
    <s v="4700"/>
    <s v="6.74 "/>
    <s v="OS v3.0"/>
    <s v="Hybrid"/>
    <x v="2"/>
  </r>
  <r>
    <s v="Samsung Galaxy F63"/>
    <s v="Samsung "/>
    <n v="21999"/>
    <n v="84"/>
    <s v="Dual "/>
    <s v="6"/>
    <s v="7000"/>
    <s v="6.7 "/>
    <s v="v12"/>
    <s v="Supported"/>
    <x v="0"/>
  </r>
  <r>
    <s v="iQOO Z6 4G (6GB RAM + 128GB)"/>
    <s v="iQOO "/>
    <n v="15999"/>
    <n v="80"/>
    <s v="Dual "/>
    <s v="6"/>
    <s v="5000"/>
    <s v="6.44 "/>
    <s v="v12"/>
    <s v="Hybrid"/>
    <x v="0"/>
  </r>
  <r>
    <s v="Sony Xperia 5 II"/>
    <s v="Sony "/>
    <n v="69990"/>
    <n v="86"/>
    <s v="Dual "/>
    <s v="8"/>
    <s v="4000"/>
    <s v="6.1 "/>
    <s v="v10"/>
    <s v="Hybrid"/>
    <x v="0"/>
  </r>
  <r>
    <s v="Vivo Y3 (4GB RAM + 128GB)"/>
    <s v="Vivo "/>
    <n v="12990"/>
    <n v="71"/>
    <s v="Dual "/>
    <s v="4"/>
    <s v="5000"/>
    <s v="6.35 "/>
    <s v="v9.0 "/>
    <s v="Supported"/>
    <x v="0"/>
  </r>
  <r>
    <s v="Tecno Pova 4 Pro"/>
    <s v="Tecno "/>
    <n v="15999"/>
    <n v="74"/>
    <s v="Dual "/>
    <s v="8"/>
    <s v="6000"/>
    <s v="6.66 "/>
    <s v="v12"/>
    <s v="Supported"/>
    <x v="0"/>
  </r>
  <r>
    <s v="Huawei Nova 10 SE"/>
    <s v="Huawei "/>
    <n v="23999"/>
    <n v="84"/>
    <s v="Dual "/>
    <s v="8"/>
    <s v="4500"/>
    <s v="6.67 "/>
    <s v="v12"/>
    <s v="Supported"/>
    <x v="0"/>
  </r>
  <r>
    <s v="Vivo T1x (4GB RAM + 128GB)"/>
    <s v="Vivo "/>
    <n v="12999"/>
    <n v="75"/>
    <s v="Dual "/>
    <s v="4"/>
    <s v="5000"/>
    <s v="6.58 "/>
    <s v="v12"/>
    <s v="Supported"/>
    <x v="0"/>
  </r>
  <r>
    <s v="Motorola Moto E32s (4GB RAM + 64GB)"/>
    <s v="Motorola "/>
    <n v="8859"/>
    <n v="67"/>
    <s v="Dual "/>
    <s v="4"/>
    <s v="5000"/>
    <s v="6.5 "/>
    <s v="v12"/>
    <s v="Supported"/>
    <x v="0"/>
  </r>
  <r>
    <s v="Samsung Galaxy A15"/>
    <s v="Samsung "/>
    <n v="15990"/>
    <n v="63"/>
    <s v="Dual "/>
    <s v="6"/>
    <s v="5000"/>
    <s v="6.5 "/>
    <s v="v12"/>
    <s v="Supported"/>
    <x v="0"/>
  </r>
  <r>
    <s v="POCO X4 GT 5G"/>
    <s v="Poco "/>
    <n v="24990"/>
    <n v="84"/>
    <s v="Dual "/>
    <s v="8"/>
    <s v="5080"/>
    <s v="6.6 "/>
    <s v="v12"/>
    <s v="Not Supported"/>
    <x v="0"/>
  </r>
  <r>
    <s v="Realme Narzo 50 5G (4GB RAM + 128GB)"/>
    <s v="Realme "/>
    <n v="14999"/>
    <n v="76"/>
    <s v="Dual "/>
    <s v="4"/>
    <s v="5000"/>
    <s v="6.6 "/>
    <s v="v11"/>
    <s v="Supported"/>
    <x v="0"/>
  </r>
  <r>
    <s v="Vivo Y77 5G"/>
    <s v="Vivo "/>
    <n v="17990"/>
    <n v="76"/>
    <s v="Dual "/>
    <s v="6"/>
    <s v="4500"/>
    <s v="6.64 "/>
    <s v="v12"/>
    <s v="Supported"/>
    <x v="0"/>
  </r>
  <r>
    <s v="Xiaomi Redmi 11 Prime"/>
    <s v="Xiaomi "/>
    <n v="11600"/>
    <n v="74"/>
    <s v="Dual "/>
    <s v="4"/>
    <s v="5000"/>
    <s v="6.58 "/>
    <s v="v12"/>
    <s v="Supported"/>
    <x v="0"/>
  </r>
  <r>
    <s v="Realme C31"/>
    <s v="Realme "/>
    <n v="8299"/>
    <n v="62"/>
    <s v="Dual "/>
    <s v="3"/>
    <s v="5000"/>
    <s v="6.52 "/>
    <s v="v11"/>
    <s v="Supported"/>
    <x v="0"/>
  </r>
  <r>
    <s v="Motorola Moto G31 (6GB RAM+ 128GB)"/>
    <s v="Motorola "/>
    <n v="11999"/>
    <n v="78"/>
    <s v="Dual "/>
    <s v="6"/>
    <s v="5000"/>
    <s v="6.47 "/>
    <s v="v11"/>
    <s v="Hybrid"/>
    <x v="0"/>
  </r>
  <r>
    <s v="OnePlus 6 (8GB RAM + 128GB)"/>
    <s v="OnePlus "/>
    <n v="27999"/>
    <n v="77"/>
    <s v="Dual "/>
    <s v="8"/>
    <s v="3300"/>
    <s v="6.28 "/>
    <s v="v8.1 "/>
    <s v="Not Supported"/>
    <x v="0"/>
  </r>
  <r>
    <s v="Google Pixel 2 XL"/>
    <s v="Google "/>
    <n v="15990"/>
    <n v="69"/>
    <s v="Single "/>
    <s v="4"/>
    <s v="3520"/>
    <s v="6 "/>
    <s v="v8.0 "/>
    <s v="Not Supported"/>
    <x v="0"/>
  </r>
  <r>
    <s v="Xiaomi Redmi A1 Plus"/>
    <s v="Xiaomi "/>
    <n v="7289"/>
    <n v="60"/>
    <s v="Dual "/>
    <s v="2"/>
    <s v="5000"/>
    <s v="6.52 "/>
    <s v="v12"/>
    <s v="Supported"/>
    <x v="0"/>
  </r>
  <r>
    <s v="Realme Narzo 50 (6GB RAM + 128GB)"/>
    <s v="Realme "/>
    <n v="15499"/>
    <n v="77"/>
    <s v="Dual "/>
    <s v="6"/>
    <s v="5000"/>
    <s v="6.6 "/>
    <s v="v11"/>
    <s v="Supported"/>
    <x v="0"/>
  </r>
  <r>
    <s v="Vivo Y15s"/>
    <s v="Vivo "/>
    <n v="8499"/>
    <n v="66"/>
    <s v="Dual "/>
    <s v="3"/>
    <s v="5000"/>
    <s v="6.51 "/>
    <s v="v11"/>
    <s v="Supported"/>
    <x v="0"/>
  </r>
  <r>
    <s v="Samsung Galaxy M32 (6GB RAM + 128GB)"/>
    <s v="Samsung "/>
    <n v="14490"/>
    <n v="80"/>
    <s v="Dual "/>
    <s v="6"/>
    <s v="6000"/>
    <s v="6.4 "/>
    <s v="v11"/>
    <s v="Supported"/>
    <x v="0"/>
  </r>
  <r>
    <s v="Samsung Galaxy F42 5G"/>
    <s v="Samsung "/>
    <n v="15490"/>
    <n v="80"/>
    <s v="Dual "/>
    <s v="6"/>
    <s v="5000"/>
    <s v="6.6 "/>
    <s v="v11"/>
    <s v="Supported"/>
    <x v="0"/>
  </r>
  <r>
    <s v="Realme Q5 5G"/>
    <s v="Realme "/>
    <n v="14990"/>
    <n v="78"/>
    <s v="Dual "/>
    <s v="6"/>
    <s v="5000"/>
    <s v="6.6 "/>
    <s v="v12"/>
    <s v="Hybrid"/>
    <x v="0"/>
  </r>
  <r>
    <s v="POCO M3 Pro 5G"/>
    <s v="Poco "/>
    <n v="15999"/>
    <n v="75"/>
    <s v="Dual "/>
    <s v="4"/>
    <s v="5000"/>
    <s v="6.5 "/>
    <s v="v11"/>
    <s v="Hybrid"/>
    <x v="0"/>
  </r>
  <r>
    <s v="Xiaomi Redmi Note 12 Discovery Edition"/>
    <s v="Xiaomi "/>
    <n v="26990"/>
    <n v="86"/>
    <s v="Dual "/>
    <s v="8"/>
    <s v="4300"/>
    <s v="6.67 "/>
    <s v="v12"/>
    <s v="Not Supported"/>
    <x v="0"/>
  </r>
  <r>
    <s v="Samsung Galaxy M13 (4GB RAM + 64GB)"/>
    <s v="Samsung "/>
    <n v="10630"/>
    <n v="71"/>
    <s v="Dual "/>
    <s v="4"/>
    <s v="6000"/>
    <s v="6.6 "/>
    <s v="v12"/>
    <s v="Supported"/>
    <x v="0"/>
  </r>
  <r>
    <s v="Vivo Y78 5G"/>
    <s v="Vivo "/>
    <n v="24990"/>
    <n v="77"/>
    <s v="Dual "/>
    <s v="8"/>
    <s v="4500"/>
    <s v="6.58 "/>
    <s v="v12"/>
    <s v="Not Supported"/>
    <x v="0"/>
  </r>
  <r>
    <s v="iQOO Z6 4G"/>
    <s v="iQOO "/>
    <n v="14489"/>
    <n v="77"/>
    <s v="Dual "/>
    <s v="4"/>
    <s v="5000"/>
    <s v="6.44 "/>
    <s v="v12"/>
    <s v="Hybrid"/>
    <x v="0"/>
  </r>
  <r>
    <s v="OPPO A76"/>
    <s v="Oppo "/>
    <n v="16490"/>
    <n v="73"/>
    <s v="Dual "/>
    <s v="6"/>
    <s v="5000"/>
    <s v="6.56 "/>
    <s v="v11"/>
    <s v="Supported"/>
    <x v="0"/>
  </r>
  <r>
    <s v="Realme 9 Pro Plus 5G (8GB RAM + 256GB)"/>
    <s v="Realme "/>
    <n v="24494"/>
    <n v="82"/>
    <s v="Dual "/>
    <s v="8"/>
    <s v="4500"/>
    <s v="6.4 "/>
    <s v="v12"/>
    <s v="Not Supported"/>
    <x v="0"/>
  </r>
  <r>
    <s v="Vivo Y01"/>
    <s v="Vivo "/>
    <n v="7999"/>
    <n v="61"/>
    <s v="Dual "/>
    <s v="2"/>
    <s v="5000"/>
    <s v="6.51 "/>
    <s v="v11"/>
    <s v="Supported"/>
    <x v="0"/>
  </r>
  <r>
    <s v="Apple iPhone 13 Pro (256GB)"/>
    <s v="Apple "/>
    <n v="129900"/>
    <n v="83"/>
    <s v="Dual "/>
    <s v="6"/>
    <s v="3095"/>
    <s v="6.1 "/>
    <s v="v15.0"/>
    <s v="Not Supported"/>
    <x v="1"/>
  </r>
  <r>
    <s v="Vivo Y73 2021"/>
    <s v="Vivo "/>
    <n v="19990"/>
    <n v="80"/>
    <s v="Dual "/>
    <s v="8"/>
    <s v="4000"/>
    <s v="6.44 "/>
    <s v="v11"/>
    <s v="Supported"/>
    <x v="0"/>
  </r>
  <r>
    <s v="Samsung Galaxy F14"/>
    <s v="Samsung "/>
    <n v="14990"/>
    <n v="67"/>
    <s v="Dual "/>
    <s v="4"/>
    <s v="5000"/>
    <s v="6.62 "/>
    <s v="v13"/>
    <s v="Supported"/>
    <x v="0"/>
  </r>
  <r>
    <s v="Vivo V20"/>
    <s v="Vivo "/>
    <n v="23269"/>
    <n v="85"/>
    <s v="Dual "/>
    <s v="8"/>
    <s v="4000"/>
    <s v="6.44 "/>
    <s v="v11"/>
    <s v="Supported"/>
    <x v="0"/>
  </r>
  <r>
    <s v="Xiaomi Redmi Note 9 Pro"/>
    <s v="Xiaomi "/>
    <n v="13999"/>
    <n v="75"/>
    <s v="Dual "/>
    <s v="4"/>
    <s v="5020"/>
    <s v="6.67 "/>
    <s v="v10.0"/>
    <s v="Supported"/>
    <x v="0"/>
  </r>
  <r>
    <s v="Nokia C31"/>
    <s v="Nokia "/>
    <n v="9499"/>
    <n v="62"/>
    <s v="Dual "/>
    <s v="3"/>
    <s v="5050"/>
    <s v="6.74 "/>
    <s v="v12"/>
    <s v="Supported"/>
    <x v="0"/>
  </r>
  <r>
    <s v="Infinix Hot 12 Pro (8GB RAM+ 128GB)"/>
    <s v="Infinix "/>
    <n v="12340"/>
    <n v="76"/>
    <s v="Dual "/>
    <s v="8"/>
    <s v="5000"/>
    <s v="6.6 "/>
    <s v="v12"/>
    <s v="Supported"/>
    <x v="0"/>
  </r>
  <r>
    <s v="Poco M5"/>
    <s v="Poco "/>
    <n v="10799"/>
    <n v="74"/>
    <s v="Dual "/>
    <s v="4"/>
    <s v="5000"/>
    <s v="6.58 "/>
    <s v="v12"/>
    <s v="Supported"/>
    <x v="0"/>
  </r>
  <r>
    <s v="Xiaomi Redmi 10C (4GB RAM + 128GB)"/>
    <s v="Xiaomi "/>
    <n v="14990"/>
    <n v="73"/>
    <s v="Dual "/>
    <s v="4"/>
    <s v="6000"/>
    <s v="6.7 "/>
    <s v="v11"/>
    <s v="Supported"/>
    <x v="0"/>
  </r>
  <r>
    <s v="OPPO K10 (8GB RAM + 128GB)"/>
    <s v="Oppo "/>
    <n v="16990"/>
    <n v="80"/>
    <s v="Dual "/>
    <s v="8"/>
    <s v="5000"/>
    <s v="6.59 "/>
    <s v="v11"/>
    <s v="Supported"/>
    <x v="0"/>
  </r>
  <r>
    <s v="Huawei Nova 9 SE"/>
    <s v="Huawei "/>
    <n v="19990"/>
    <n v="84"/>
    <s v="Dual "/>
    <s v="8"/>
    <s v="4000"/>
    <s v="6.78 "/>
    <s v="v11"/>
    <s v="Supported"/>
    <x v="0"/>
  </r>
  <r>
    <s v="Vivo Y55 5G"/>
    <s v="Vivo "/>
    <n v="20990"/>
    <n v="77"/>
    <s v="Dual "/>
    <s v="4"/>
    <s v="5000"/>
    <s v="6.58 "/>
    <s v="v11"/>
    <s v="Supported"/>
    <x v="0"/>
  </r>
  <r>
    <s v="Nokia X100 5G"/>
    <s v="Nokia "/>
    <n v="17990"/>
    <n v="82"/>
    <s v="Dual "/>
    <s v="6"/>
    <s v="4470"/>
    <s v="6.67 "/>
    <s v="v11"/>
    <s v="Supported"/>
    <x v="0"/>
  </r>
  <r>
    <s v="Realme 8s 5G (8GB RAM + 128GB)"/>
    <s v="Realme "/>
    <n v="17499"/>
    <n v="82"/>
    <s v="Dual "/>
    <s v="8"/>
    <s v="5000"/>
    <s v="6.5 "/>
    <s v="v11"/>
    <s v="Supported"/>
    <x v="0"/>
  </r>
  <r>
    <s v="Realme 8s 5G"/>
    <s v="Realme "/>
    <n v="17999"/>
    <n v="80"/>
    <s v="Dual "/>
    <s v="6"/>
    <s v="5000"/>
    <s v="6.5 "/>
    <s v="v11"/>
    <s v="Supported"/>
    <x v="0"/>
  </r>
  <r>
    <s v="Poco X5"/>
    <s v="Poco "/>
    <n v="14999"/>
    <n v="74"/>
    <s v="Dual "/>
    <s v="4"/>
    <s v="5000"/>
    <s v="6.67 "/>
    <s v="v12"/>
    <s v="Not Supported"/>
    <x v="0"/>
  </r>
  <r>
    <s v="Xiaomi Redmi Note 10 Pro Max (6GB RAM + 128GB)"/>
    <s v="Xiaomi "/>
    <n v="19980"/>
    <n v="82"/>
    <s v="Dual "/>
    <s v="6"/>
    <s v="5020"/>
    <s v="6.67 "/>
    <s v="v11"/>
    <s v="Supported"/>
    <x v="0"/>
  </r>
  <r>
    <s v="Realme 8"/>
    <s v="Realme "/>
    <n v="15999"/>
    <n v="78"/>
    <s v="Dual "/>
    <s v="4"/>
    <s v="5000"/>
    <s v="6.4 "/>
    <s v="v11"/>
    <s v="Supported"/>
    <x v="0"/>
  </r>
  <r>
    <s v="Samsung Galaxy S20"/>
    <s v="Samsung "/>
    <n v="41999"/>
    <n v="88"/>
    <s v="Dual "/>
    <s v="8"/>
    <s v="4000"/>
    <s v="6.2 "/>
    <s v="v10.0"/>
    <s v="Hybrid"/>
    <x v="0"/>
  </r>
  <r>
    <s v="Motorola Moto E32s"/>
    <s v="Motorola "/>
    <n v="7990"/>
    <n v="65"/>
    <s v="Dual "/>
    <s v="3"/>
    <s v="5000"/>
    <s v="6.5 "/>
    <s v="v12"/>
    <s v="Supported"/>
    <x v="0"/>
  </r>
  <r>
    <s v="OPPO F23 Pro Plus 5G"/>
    <s v="Oppo "/>
    <n v="27990"/>
    <n v="83"/>
    <s v="Dual "/>
    <s v="8"/>
    <s v="4500"/>
    <s v="6.43 "/>
    <s v="v12"/>
    <s v="Supported"/>
    <x v="0"/>
  </r>
  <r>
    <s v="OPPO A16e (4GB RAM + 64GB)"/>
    <s v="Oppo "/>
    <n v="8999"/>
    <n v="68"/>
    <s v="Dual "/>
    <s v="4"/>
    <s v="4230"/>
    <s v="6.52 "/>
    <s v="v11"/>
    <s v="Hybrid"/>
    <x v="0"/>
  </r>
  <r>
    <s v="POCO M4 Pro 4G (8GB RAM + 128GB)"/>
    <s v="Poco "/>
    <n v="13999"/>
    <n v="81"/>
    <s v="Dual "/>
    <s v="8"/>
    <s v="5000"/>
    <s v="6.43 "/>
    <s v="v11"/>
    <s v="Supported"/>
    <x v="0"/>
  </r>
  <r>
    <s v="Realme Narzo 50A"/>
    <s v="Realme "/>
    <n v="11499"/>
    <n v="71"/>
    <s v="Dual "/>
    <s v="4"/>
    <s v="6000"/>
    <s v="6.5 "/>
    <s v="v11"/>
    <s v="Supported"/>
    <x v="0"/>
  </r>
  <r>
    <s v="Samsung Galaxy A32 5G"/>
    <s v="Samsung "/>
    <n v="24499"/>
    <n v="79"/>
    <s v="Dual "/>
    <s v="6"/>
    <s v="5000"/>
    <s v="6.5 "/>
    <s v="v11"/>
    <s v="Hybrid"/>
    <x v="0"/>
  </r>
  <r>
    <s v="Xiaomi Redmi Note 9 Pro Max"/>
    <s v="Xiaomi "/>
    <n v="16490"/>
    <n v="80"/>
    <s v="Dual "/>
    <s v="6"/>
    <s v="5020"/>
    <s v="6.67 "/>
    <s v="v10.0"/>
    <s v="Supported"/>
    <x v="0"/>
  </r>
  <r>
    <s v="Samsung Galaxy A52"/>
    <s v="Samsung "/>
    <n v="24990"/>
    <n v="83"/>
    <s v="Dual "/>
    <s v="6"/>
    <s v="4500"/>
    <s v="6.5 "/>
    <s v="v11"/>
    <s v="Supported"/>
    <x v="0"/>
  </r>
  <r>
    <s v="Samsung Galaxy A04e (3GB RAM + 64GB)"/>
    <s v="Samsung "/>
    <n v="9950"/>
    <n v="66"/>
    <s v="Dual "/>
    <s v="3"/>
    <s v="5000"/>
    <s v="6.5 "/>
    <s v="v12"/>
    <s v="Supported"/>
    <x v="0"/>
  </r>
  <r>
    <s v="Oppo A56s"/>
    <s v="Oppo "/>
    <n v="12999"/>
    <n v="75"/>
    <s v="Dual "/>
    <s v="8"/>
    <s v="5000"/>
    <s v="6.56 "/>
    <s v="v12"/>
    <s v="Supported"/>
    <x v="0"/>
  </r>
  <r>
    <s v="Oppo Reno 8T 4G"/>
    <s v="Oppo "/>
    <n v="19999"/>
    <n v="83"/>
    <s v="Dual "/>
    <s v="8"/>
    <s v="5000"/>
    <s v="6.67 "/>
    <s v="v13"/>
    <s v="Supported"/>
    <x v="0"/>
  </r>
  <r>
    <s v="Nokia G60"/>
    <s v="Nokia "/>
    <n v="28498"/>
    <n v="81"/>
    <s v="Dual "/>
    <s v="6"/>
    <s v="4500"/>
    <s v="6.58 "/>
    <s v="v12"/>
    <s v="Hybrid"/>
    <x v="0"/>
  </r>
  <r>
    <s v="OPPO A77 (4GB RAM + 128 GB)"/>
    <s v="Oppo "/>
    <n v="15998"/>
    <n v="71"/>
    <s v="Dual "/>
    <s v="4"/>
    <s v="5000"/>
    <s v="6.56 "/>
    <s v="v12"/>
    <s v="Supported"/>
    <x v="0"/>
  </r>
  <r>
    <s v="iQOO Z6 Pro 5G (12GB RAM + 256GB)"/>
    <s v="iQOO "/>
    <n v="27999"/>
    <n v="82"/>
    <s v="Dual "/>
    <s v="12"/>
    <s v="4700"/>
    <s v="6.44 "/>
    <s v="v12"/>
    <s v="Not Supported"/>
    <x v="0"/>
  </r>
  <r>
    <s v="Nokia G21 (6GB RAM + 128GB)"/>
    <s v="Nokia "/>
    <n v="13499"/>
    <n v="75"/>
    <s v="Dual "/>
    <s v="6"/>
    <s v="5050"/>
    <s v="6.5 "/>
    <s v="v11"/>
    <s v="Supported"/>
    <x v="0"/>
  </r>
  <r>
    <s v="Samsung Galaxy A13 (6GB RAM + 128GB)"/>
    <s v="Samsung "/>
    <n v="16499"/>
    <n v="78"/>
    <s v="Dual "/>
    <s v="6"/>
    <s v="5000"/>
    <s v="6.6 "/>
    <s v="v12"/>
    <s v="Supported"/>
    <x v="0"/>
  </r>
  <r>
    <s v="OPPO A16K (4GB RAM + 64GB)"/>
    <s v="Oppo "/>
    <n v="10999"/>
    <n v="66"/>
    <s v="Dual "/>
    <s v="4"/>
    <s v="4230"/>
    <s v="6.52 "/>
    <s v="v11"/>
    <s v="Supported"/>
    <x v="0"/>
  </r>
  <r>
    <s v="Xiaomi Redmi 10C"/>
    <s v="Xiaomi "/>
    <n v="13990"/>
    <n v="71"/>
    <s v="Dual "/>
    <s v="4"/>
    <s v="6000"/>
    <s v="6.7 "/>
    <s v="v11"/>
    <s v="Supported"/>
    <x v="0"/>
  </r>
  <r>
    <s v="Tecno Spark 9 Pro"/>
    <s v="Tecno "/>
    <n v="9999"/>
    <n v="74"/>
    <s v="Dual "/>
    <s v="4"/>
    <s v="5000"/>
    <s v="6.6 "/>
    <s v="v12"/>
    <s v="Supported"/>
    <x v="0"/>
  </r>
  <r>
    <s v="Xiaomi 11i HyperCharge 5G"/>
    <s v="Xiaomi "/>
    <n v="24820"/>
    <n v="83"/>
    <s v="Dual "/>
    <s v="6"/>
    <s v="4500"/>
    <s v="6.67 "/>
    <s v="v11"/>
    <s v="Hybrid"/>
    <x v="0"/>
  </r>
  <r>
    <s v="iQOO Neo 6 SE 5G"/>
    <s v="iQOO "/>
    <n v="22990"/>
    <n v="83"/>
    <s v="Dual "/>
    <s v="8"/>
    <s v="4700"/>
    <s v="6.62 "/>
    <s v="v12"/>
    <s v="Not Supported"/>
    <x v="0"/>
  </r>
  <r>
    <s v="Realme Narzo 50i (4GB RAM + 64GB)"/>
    <s v="Realme "/>
    <n v="8999"/>
    <n v="62"/>
    <s v="Dual "/>
    <s v="4"/>
    <s v="5000"/>
    <s v="6.5 "/>
    <s v="v11"/>
    <s v="Supported"/>
    <x v="0"/>
  </r>
  <r>
    <s v="Xiaomi Redmi 9 Activ (6GB RAM + 128GB)"/>
    <s v="Xiaomi "/>
    <n v="10499"/>
    <n v="72"/>
    <s v="Dual "/>
    <s v="6"/>
    <s v="5000"/>
    <s v="6.53 "/>
    <s v="v11"/>
    <s v="Supported"/>
    <x v="0"/>
  </r>
  <r>
    <s v="Xiaomi Redmi Note 8 2021"/>
    <s v="Xiaomi "/>
    <n v="9990"/>
    <n v="75"/>
    <s v="Dual "/>
    <s v="4"/>
    <s v="4000"/>
    <s v="6.3 "/>
    <s v="v11"/>
    <s v="Supported"/>
    <x v="0"/>
  </r>
  <r>
    <s v="Xiaomi Redmi Note 10 5G"/>
    <s v="Xiaomi "/>
    <n v="12490"/>
    <n v="76"/>
    <s v="Dual "/>
    <s v="4"/>
    <s v="5000"/>
    <s v="6.5 "/>
    <s v="v11"/>
    <s v="Supported"/>
    <x v="0"/>
  </r>
  <r>
    <s v="Vivo Y20G"/>
    <s v="Vivo "/>
    <n v="13990"/>
    <n v="69"/>
    <s v="Dual "/>
    <s v="4"/>
    <s v="5000"/>
    <s v="6.51 "/>
    <s v="v11"/>
    <s v="Supported"/>
    <x v="0"/>
  </r>
  <r>
    <s v="Samsung Galaxy A22 5G"/>
    <s v="Samsung "/>
    <n v="17990"/>
    <n v="79"/>
    <s v="Dual "/>
    <s v="6"/>
    <s v="5000"/>
    <s v="6.6 "/>
    <s v="v11"/>
    <s v="Supported"/>
    <x v="0"/>
  </r>
  <r>
    <s v="Vivo V21"/>
    <s v="Vivo "/>
    <n v="24999"/>
    <n v="83"/>
    <s v="Dual "/>
    <s v="8"/>
    <s v="4000"/>
    <s v="6.44 "/>
    <s v="v11"/>
    <s v="Hybrid"/>
    <x v="0"/>
  </r>
  <r>
    <s v="Realme 7 Pro (8GB RAM + 128GB)"/>
    <s v="Realme "/>
    <n v="21999"/>
    <n v="85"/>
    <s v="Dual "/>
    <s v="8"/>
    <s v="4500"/>
    <s v="6.4 "/>
    <s v="v10"/>
    <s v="Supported"/>
    <x v="0"/>
  </r>
  <r>
    <s v="OnePlus Nord Lite"/>
    <s v="OnePlus "/>
    <n v="19999"/>
    <n v="77"/>
    <s v="Dual "/>
    <s v="8"/>
    <s v="4300"/>
    <s v="6.55 "/>
    <s v="v10"/>
    <s v="Not Supported"/>
    <x v="0"/>
  </r>
  <r>
    <s v="Apple iPhone 11 Pro Max"/>
    <s v="Apple "/>
    <n v="109900"/>
    <n v="77"/>
    <s v="Dual "/>
    <s v="4"/>
    <s v="3500"/>
    <s v="6.5 "/>
    <s v="v13"/>
    <s v="Not Supported"/>
    <x v="1"/>
  </r>
  <r>
    <s v="Sony Xperia Ace IV"/>
    <s v="Sony "/>
    <n v="19990"/>
    <n v="80"/>
    <s v="Dual "/>
    <s v="8"/>
    <s v="5000"/>
    <s v="6.5 "/>
    <s v="v13"/>
    <s v="Hybrid"/>
    <x v="0"/>
  </r>
  <r>
    <s v="Samsung Galaxy A04e (4GB RAM + 128GB)"/>
    <s v="Samsung "/>
    <n v="11499"/>
    <n v="69"/>
    <s v="Dual "/>
    <s v="4"/>
    <s v="5000"/>
    <s v="6.5 "/>
    <s v="v12"/>
    <s v="Supported"/>
    <x v="0"/>
  </r>
  <r>
    <s v="Xiaomi Redmi Note 12 4G"/>
    <s v="Xiaomi "/>
    <n v="13999"/>
    <n v="75"/>
    <s v="Dual "/>
    <s v="4"/>
    <s v="5000"/>
    <s v="6.67 "/>
    <s v="v13"/>
    <s v="Hybrid"/>
    <x v="0"/>
  </r>
  <r>
    <s v="Vivo V28"/>
    <s v="Vivo "/>
    <n v="28990"/>
    <n v="84"/>
    <s v="Dual "/>
    <s v="8"/>
    <s v="5000"/>
    <s v="6.7 "/>
    <s v="v13"/>
    <s v="Supported"/>
    <x v="0"/>
  </r>
  <r>
    <s v="Xiaomi Redmi Note 11T Pro 5G"/>
    <s v="Xiaomi "/>
    <n v="19990"/>
    <n v="82"/>
    <s v="Dual "/>
    <s v="6"/>
    <s v="5080"/>
    <s v="6.6 "/>
    <s v="v12"/>
    <s v="Hybrid"/>
    <x v="0"/>
  </r>
  <r>
    <s v="Realme Narzo 50 Pro 5G (8GB RAM + 128GB)"/>
    <s v="Realme "/>
    <n v="22999"/>
    <n v="83"/>
    <s v="Dual "/>
    <s v="8"/>
    <s v="5000"/>
    <s v="6.4 "/>
    <s v="v12"/>
    <s v="Hybrid"/>
    <x v="0"/>
  </r>
  <r>
    <s v="Vivo T1 44W (8GB RAM + 128GB)"/>
    <s v="Vivo "/>
    <n v="17999"/>
    <n v="82"/>
    <s v="Dual "/>
    <s v="8"/>
    <s v="5000"/>
    <s v="6.44 "/>
    <s v="v12"/>
    <s v="Hybrid"/>
    <x v="0"/>
  </r>
  <r>
    <s v="Xiaomi Redmi Note 11S (6GB RAM + 128GB)"/>
    <s v="Xiaomi "/>
    <n v="15499"/>
    <n v="81"/>
    <s v="Dual "/>
    <s v="6"/>
    <s v="5000"/>
    <s v="6.43 "/>
    <s v="v11"/>
    <s v="Supported"/>
    <x v="0"/>
  </r>
  <r>
    <s v="Lava Agni 5G"/>
    <s v="Lava "/>
    <n v="17990"/>
    <n v="84"/>
    <s v="Dual "/>
    <s v="8"/>
    <s v="5000"/>
    <s v="6.78 "/>
    <s v="v11"/>
    <s v="Hybrid"/>
    <x v="0"/>
  </r>
  <r>
    <s v="Realme 8i (6GB RAM + 128GB)"/>
    <s v="Realme "/>
    <n v="13999"/>
    <n v="77"/>
    <s v="Dual "/>
    <s v="6"/>
    <s v="5000"/>
    <s v="6.6 "/>
    <s v="v11"/>
    <s v="Supported"/>
    <x v="0"/>
  </r>
  <r>
    <s v="OPPO A55 4G"/>
    <s v="Oppo "/>
    <n v="13499"/>
    <n v="73"/>
    <s v="Dual "/>
    <s v="4"/>
    <s v="5000"/>
    <s v="6.51 "/>
    <s v="v11"/>
    <s v="Supported"/>
    <x v="0"/>
  </r>
  <r>
    <s v="POCO M3 Pro 5G (6GB RAM + 128GB)"/>
    <s v="Poco "/>
    <n v="14799"/>
    <n v="79"/>
    <s v="Dual "/>
    <s v="6"/>
    <s v="5000"/>
    <s v="6.5 "/>
    <s v="v11"/>
    <s v="Hybrid"/>
    <x v="0"/>
  </r>
  <r>
    <s v="Realme C21Y"/>
    <s v="Realme "/>
    <n v="6999"/>
    <n v="62"/>
    <s v="Dual "/>
    <s v="3"/>
    <s v="5000"/>
    <s v="6.5 "/>
    <s v="v11"/>
    <s v="Supported"/>
    <x v="0"/>
  </r>
  <r>
    <s v="OPPO A16"/>
    <s v="Oppo "/>
    <n v="11999"/>
    <n v="69"/>
    <s v="Dual "/>
    <s v="4"/>
    <s v="5000"/>
    <s v="6.52 "/>
    <s v="v11"/>
    <s v="Supported"/>
    <x v="0"/>
  </r>
  <r>
    <s v="Vivo V21 5G"/>
    <s v="Vivo "/>
    <n v="23994"/>
    <n v="85"/>
    <s v="Dual "/>
    <s v="8"/>
    <s v="4000"/>
    <s v="6.44 "/>
    <s v="v11"/>
    <s v="Hybrid"/>
    <x v="0"/>
  </r>
  <r>
    <s v="Sony Xperia 1 II"/>
    <s v="Sony "/>
    <n v="69999"/>
    <n v="89"/>
    <s v="Dual "/>
    <s v="8"/>
    <s v="4000"/>
    <s v="6.5 "/>
    <s v="v10"/>
    <s v="Hybrid"/>
    <x v="0"/>
  </r>
  <r>
    <s v="Samsung Galaxy A12"/>
    <s v="Samsung "/>
    <n v="11999"/>
    <n v="71"/>
    <s v="Dual "/>
    <s v="4"/>
    <s v="5000"/>
    <s v="6.5 "/>
    <s v="v10"/>
    <s v="Supported"/>
    <x v="0"/>
  </r>
  <r>
    <s v="Realme C30s (4GB RAM + 64GB)"/>
    <s v="Realme "/>
    <n v="8990"/>
    <n v="62"/>
    <s v="Dual "/>
    <s v="4"/>
    <s v="5000"/>
    <s v="6.5 "/>
    <s v="v12"/>
    <s v="Supported"/>
    <x v="0"/>
  </r>
  <r>
    <s v="Apple iPhone 14 (512GB)"/>
    <s v="Apple "/>
    <n v="95999"/>
    <n v="82"/>
    <s v="Dual "/>
    <s v="6"/>
    <s v="3279"/>
    <s v="6.1 "/>
    <s v="v16"/>
    <s v="Not Supported"/>
    <x v="1"/>
  </r>
  <r>
    <s v="OnePlus Nord 2 Lite 5G"/>
    <s v="OnePlus "/>
    <n v="22999"/>
    <n v="83"/>
    <s v="Dual "/>
    <s v="8"/>
    <s v="5000"/>
    <s v="6.59 "/>
    <s v="v12"/>
    <s v="Supported"/>
    <x v="0"/>
  </r>
  <r>
    <s v="POCO F4 GT 5G"/>
    <s v="Poco "/>
    <n v="39999"/>
    <n v="86"/>
    <s v="Dual "/>
    <s v="8"/>
    <s v="4700"/>
    <s v="6.67 "/>
    <s v="v12"/>
    <s v="Not Supported"/>
    <x v="0"/>
  </r>
  <r>
    <s v="Samsung Galaxy A83 5G"/>
    <s v="Samsung "/>
    <n v="39990"/>
    <n v="86"/>
    <s v="Dual "/>
    <s v="6"/>
    <s v="4500"/>
    <s v="6.71 "/>
    <s v="v11"/>
    <s v="Supported"/>
    <x v="0"/>
  </r>
  <r>
    <s v="Vivo Y33s"/>
    <s v="Vivo "/>
    <n v="16685"/>
    <n v="80"/>
    <s v="Dual "/>
    <s v="8"/>
    <s v="5000"/>
    <s v="6.58 "/>
    <s v="v11"/>
    <s v="Supported"/>
    <x v="0"/>
  </r>
  <r>
    <s v="Micromax IN 2B"/>
    <s v="Micromax "/>
    <n v="6999"/>
    <n v="66"/>
    <s v="Dual "/>
    <s v="4"/>
    <s v="5000"/>
    <s v="6.52 "/>
    <s v="v11"/>
    <s v="Supported"/>
    <x v="0"/>
  </r>
  <r>
    <s v="Asus ROG Phone 6"/>
    <s v="Asus "/>
    <n v="71999"/>
    <n v="86"/>
    <s v="Dual "/>
    <s v="12"/>
    <s v="6000"/>
    <s v="6.78 "/>
    <s v="v12"/>
    <s v="Not Supported"/>
    <x v="0"/>
  </r>
  <r>
    <s v="Realme 8 5G"/>
    <s v="Realme "/>
    <n v="16499"/>
    <n v="75"/>
    <s v="Dual "/>
    <s v="4"/>
    <s v="5000"/>
    <s v="6.5 "/>
    <s v="v11"/>
    <s v="Supported"/>
    <x v="0"/>
  </r>
  <r>
    <s v="OPPO A55 5G"/>
    <s v="Oppo "/>
    <n v="17990"/>
    <n v="74"/>
    <s v="Dual "/>
    <s v="6"/>
    <s v="5000"/>
    <s v="6.5 "/>
    <s v="v11"/>
    <s v="Supported"/>
    <x v="0"/>
  </r>
  <r>
    <s v="Xiaomi Redmi 9"/>
    <s v="Xiaomi "/>
    <n v="8999"/>
    <n v="68"/>
    <s v="Dual "/>
    <s v="4"/>
    <s v="5000"/>
    <s v="6.53 "/>
    <s v="v10"/>
    <s v="Supported"/>
    <x v="0"/>
  </r>
  <r>
    <s v="Vivo Y73T"/>
    <s v="Vivo "/>
    <n v="16990"/>
    <n v="77"/>
    <s v="Dual "/>
    <s v="8"/>
    <s v="6000"/>
    <s v="6.58 "/>
    <s v="v11"/>
    <s v="Not Supported"/>
    <x v="0"/>
  </r>
  <r>
    <s v="OPPO Reno 9 Z"/>
    <s v="Oppo "/>
    <n v="22990"/>
    <n v="84"/>
    <s v="Dual "/>
    <s v="8"/>
    <s v="4800"/>
    <s v="6.58 "/>
    <s v="v13"/>
    <s v="Supported"/>
    <x v="0"/>
  </r>
  <r>
    <s v="Vivo V25e"/>
    <s v="Vivo "/>
    <n v="19990"/>
    <n v="84"/>
    <s v="Dual "/>
    <s v="8"/>
    <s v="4500"/>
    <s v="6.44 "/>
    <s v="v12"/>
    <s v="Hybrid"/>
    <x v="0"/>
  </r>
  <r>
    <s v="Infinix Hot 12 Pro"/>
    <s v="Infinix "/>
    <n v="10850"/>
    <n v="74"/>
    <s v="Dual "/>
    <s v="6"/>
    <s v="5000"/>
    <s v="6.6 "/>
    <s v="v12"/>
    <s v="Supported"/>
    <x v="0"/>
  </r>
  <r>
    <s v="Realme Narzo 50 5G (4GB RAM + 64GB)"/>
    <s v="Realme "/>
    <n v="13499"/>
    <n v="75"/>
    <s v="Dual "/>
    <s v="4"/>
    <s v="5000"/>
    <s v="6.6 "/>
    <s v="v11"/>
    <s v="Supported"/>
    <x v="0"/>
  </r>
  <r>
    <s v="itel Vision 3"/>
    <s v="itel "/>
    <n v="6699"/>
    <n v="61"/>
    <s v="Dual "/>
    <s v="3"/>
    <s v="5000"/>
    <s v="6.6 "/>
    <s v="v11.0"/>
    <s v="Supported"/>
    <x v="0"/>
  </r>
  <r>
    <s v="OPPO A96 4G"/>
    <s v="Oppo "/>
    <n v="17999"/>
    <n v="80"/>
    <s v="Dual "/>
    <s v="8"/>
    <s v="5000"/>
    <s v="6.59 "/>
    <s v="v11"/>
    <s v="Supported"/>
    <x v="0"/>
  </r>
  <r>
    <s v="Xiaomi Redmi Note 11E 5G"/>
    <s v="Xiaomi "/>
    <n v="13990"/>
    <n v="69"/>
    <s v="Dual "/>
    <s v="4"/>
    <s v="5000"/>
    <s v="6.58 "/>
    <s v="v11"/>
    <s v="Not Supported"/>
    <x v="0"/>
  </r>
  <r>
    <s v="Tecno Spark 9T"/>
    <s v="Tecno "/>
    <n v="8968"/>
    <n v="72"/>
    <s v="Dual "/>
    <s v="4"/>
    <s v="5000"/>
    <s v="6.6 "/>
    <s v="v12"/>
    <s v="Supported"/>
    <x v="0"/>
  </r>
  <r>
    <s v="Infinix Smart 6"/>
    <s v="Infinix "/>
    <n v="7320"/>
    <n v="60"/>
    <s v="Dual "/>
    <s v="2"/>
    <s v="5000"/>
    <s v="6.6 "/>
    <s v="v11"/>
    <s v="Supported"/>
    <x v="0"/>
  </r>
  <r>
    <s v="Realme C25Y (4GB RAM + 64GB)"/>
    <s v="Realme "/>
    <n v="8999"/>
    <n v="69"/>
    <s v="Dual "/>
    <s v="4"/>
    <s v="5000"/>
    <s v="6.5 "/>
    <s v="v11"/>
    <s v="Supported"/>
    <x v="0"/>
  </r>
  <r>
    <s v="Samsung Galaxy A12 (6GB RAM + 128GB)"/>
    <s v="Samsung "/>
    <n v="13999"/>
    <n v="75"/>
    <s v="Dual "/>
    <s v="6"/>
    <s v="5000"/>
    <s v="6.5 "/>
    <s v="v10"/>
    <s v="Supported"/>
    <x v="0"/>
  </r>
  <r>
    <s v="Tecno Camon 19"/>
    <s v="Tecno "/>
    <n v="14746"/>
    <n v="79"/>
    <s v="Dual "/>
    <s v="6"/>
    <s v="5000"/>
    <s v="6.8 "/>
    <s v="v12"/>
    <s v="Supported"/>
    <x v="0"/>
  </r>
  <r>
    <s v="Xiaomi Redmi Note 10 Pro 5G"/>
    <s v="Xiaomi "/>
    <n v="16999"/>
    <n v="83"/>
    <s v="Dual "/>
    <s v="6"/>
    <s v="5000"/>
    <s v="6.6 "/>
    <s v="v11"/>
    <s v="Supported"/>
    <x v="0"/>
  </r>
  <r>
    <s v="Xiaomi Redmi Note 10 (6GB RAM + 128GB)"/>
    <s v="Xiaomi "/>
    <n v="16499"/>
    <n v="78"/>
    <s v="Dual "/>
    <s v="6"/>
    <s v="5000"/>
    <s v="6.43 "/>
    <s v="v11"/>
    <s v="Supported"/>
    <x v="0"/>
  </r>
  <r>
    <s v="Xiaomi Redmi Note 10 Pro Max"/>
    <s v="Xiaomi "/>
    <n v="19999"/>
    <n v="81"/>
    <s v="Dual "/>
    <s v="6"/>
    <s v="5020"/>
    <s v="6.67 "/>
    <s v="v11"/>
    <s v="Supported"/>
    <x v="0"/>
  </r>
  <r>
    <s v="LG Velvet 5G"/>
    <s v="LG "/>
    <n v="54999"/>
    <n v="85"/>
    <s v="Dual "/>
    <s v="6"/>
    <s v="4300"/>
    <s v="6.8 "/>
    <s v="v10"/>
    <s v="Hybrid"/>
    <x v="0"/>
  </r>
  <r>
    <s v="Motorola One Fusion Plus"/>
    <s v="Motorola "/>
    <n v="19499"/>
    <n v="80"/>
    <s v="Dual "/>
    <s v="6"/>
    <s v="5000"/>
    <s v="6.5 "/>
    <s v="v10"/>
    <s v="Hybrid"/>
    <x v="0"/>
  </r>
  <r>
    <s v="Samsung Galaxy Note 10 Lite"/>
    <s v="Samsung "/>
    <n v="39999"/>
    <n v="83"/>
    <s v="Dual "/>
    <s v="6"/>
    <s v="4500"/>
    <s v="6.7 "/>
    <s v="v10.0"/>
    <s v="Hybrid"/>
    <x v="0"/>
  </r>
  <r>
    <s v="Samsung Galaxy Note 10 Plus 5G"/>
    <s v="Samsung "/>
    <n v="92999"/>
    <n v="89"/>
    <s v="Dual "/>
    <s v="12"/>
    <s v="4300"/>
    <s v="6.8 "/>
    <s v="v9.0 "/>
    <s v="Hybrid"/>
    <x v="0"/>
  </r>
  <r>
    <s v="Samsung Galaxy A04s (4GB RAM + 128GB)"/>
    <s v="Samsung "/>
    <n v="14499"/>
    <n v="72"/>
    <s v="Dual "/>
    <s v="4"/>
    <s v="5000"/>
    <s v="6.5 "/>
    <s v="v12"/>
    <s v="Supported"/>
    <x v="0"/>
  </r>
  <r>
    <s v="Vivo Y35 5G"/>
    <s v="Vivo "/>
    <n v="13999"/>
    <n v="70"/>
    <s v="Dual "/>
    <s v="4"/>
    <s v="5000"/>
    <s v="6.51 "/>
    <s v="v13"/>
    <s v="Supported"/>
    <x v="0"/>
  </r>
  <r>
    <s v="Xiaomi Redmi Note 11R"/>
    <s v="Xiaomi "/>
    <n v="12990"/>
    <n v="73"/>
    <s v="Dual "/>
    <s v="4"/>
    <s v="5000"/>
    <s v="6.58 "/>
    <s v="v12"/>
    <s v="Supported"/>
    <x v="0"/>
  </r>
  <r>
    <s v="Poco M6 Pro"/>
    <s v="Poco "/>
    <n v="19990"/>
    <n v="84"/>
    <s v="Dual "/>
    <s v="8"/>
    <s v="5100"/>
    <s v="6.73 "/>
    <s v="v13"/>
    <s v="Hybrid"/>
    <x v="0"/>
  </r>
  <r>
    <s v="OPPO A97 5G"/>
    <s v="Oppo "/>
    <n v="23990"/>
    <n v="79"/>
    <s v="Dual "/>
    <s v="12"/>
    <s v="5000"/>
    <s v="6.56 "/>
    <s v="v12"/>
    <s v="Supported"/>
    <x v="0"/>
  </r>
  <r>
    <s v="Samsung Galaxy A24"/>
    <s v="Samsung "/>
    <n v="17999"/>
    <n v="77"/>
    <s v="Dual "/>
    <s v="6"/>
    <s v="4000"/>
    <s v="6.4 "/>
    <s v="v12"/>
    <s v="Supported"/>
    <x v="0"/>
  </r>
  <r>
    <s v="Infinix Note 13 Pro"/>
    <s v="Infinix "/>
    <n v="16999"/>
    <n v="80"/>
    <s v="Dual "/>
    <s v="6"/>
    <s v="5000"/>
    <s v="6.91 "/>
    <s v="v12"/>
    <s v="Supported"/>
    <x v="0"/>
  </r>
  <r>
    <s v="Honor Play 30"/>
    <s v="Honor "/>
    <n v="9999"/>
    <n v="68"/>
    <s v="Dual "/>
    <s v="4"/>
    <s v="5000"/>
    <s v="6.5 "/>
    <s v="v11"/>
    <s v="Hybrid"/>
    <x v="0"/>
  </r>
  <r>
    <s v="Infinix Smart 6 Plus"/>
    <s v="Infinix "/>
    <n v="8299"/>
    <n v="63"/>
    <s v="Dual "/>
    <s v="3"/>
    <s v="5000"/>
    <s v="6.82 "/>
    <s v="v12"/>
    <s v="Supported"/>
    <x v="0"/>
  </r>
  <r>
    <s v="Sony Xperia 5 IV 5G"/>
    <s v="Sony "/>
    <n v="82199"/>
    <n v="89"/>
    <s v="Dual "/>
    <s v="8"/>
    <s v="5000"/>
    <s v="6.1 "/>
    <s v="v12"/>
    <s v="Hybrid"/>
    <x v="0"/>
  </r>
  <r>
    <s v="Nokia G21"/>
    <s v="Nokia "/>
    <n v="11999"/>
    <n v="71"/>
    <s v="Dual "/>
    <s v="4"/>
    <s v="5050"/>
    <s v="6.5 "/>
    <s v="v11"/>
    <s v="Supported"/>
    <x v="0"/>
  </r>
  <r>
    <s v="Xiaomi 12 Lite 5G"/>
    <s v="Xiaomi "/>
    <n v="29990"/>
    <n v="82"/>
    <s v="Dual "/>
    <s v="6"/>
    <s v="4300"/>
    <s v="6.55 "/>
    <s v="v12"/>
    <s v="Not Supported"/>
    <x v="0"/>
  </r>
  <r>
    <s v="Apple iPhone 13 Pro Max (256GB)"/>
    <s v="Apple "/>
    <n v="139900"/>
    <n v="84"/>
    <s v="Dual "/>
    <s v="6"/>
    <s v="4352"/>
    <s v="6.7 "/>
    <s v="v15"/>
    <s v="Not Supported"/>
    <x v="1"/>
  </r>
  <r>
    <s v="Vivo Y21s"/>
    <s v="Vivo "/>
    <n v="14990"/>
    <n v="74"/>
    <s v="Dual "/>
    <s v="4"/>
    <s v="5000"/>
    <s v="6.51 "/>
    <s v="v11"/>
    <s v="Supported"/>
    <x v="0"/>
  </r>
  <r>
    <s v="OPPO F19s"/>
    <s v="OPPO "/>
    <n v="15988"/>
    <n v="79"/>
    <s v="Dual "/>
    <s v="6"/>
    <s v="5000"/>
    <s v="6.43 "/>
    <s v="v11"/>
    <s v="Supported"/>
    <x v="0"/>
  </r>
  <r>
    <s v="Samsung Galaxy M21 2021"/>
    <s v="Samsung "/>
    <n v="11725"/>
    <n v="76"/>
    <s v="Dual "/>
    <s v="4"/>
    <s v="6000"/>
    <s v="6.4 "/>
    <s v="v11"/>
    <s v="Supported"/>
    <x v="0"/>
  </r>
  <r>
    <s v="OPPO F19 Pro"/>
    <s v="OPPO "/>
    <n v="17994"/>
    <n v="80"/>
    <s v="Dual "/>
    <s v="8"/>
    <s v="4310"/>
    <s v="6.43 "/>
    <s v="v11"/>
    <s v="Supported"/>
    <x v="0"/>
  </r>
  <r>
    <s v="OnePlus Nord N10"/>
    <s v="OnePlus "/>
    <n v="25595"/>
    <n v="81"/>
    <s v="Dual "/>
    <s v="6"/>
    <s v="4300"/>
    <s v="6.49 "/>
    <s v="v10"/>
    <s v="Supported"/>
    <x v="0"/>
  </r>
  <r>
    <s v="Gionee M12 Pro"/>
    <s v="Gionee "/>
    <n v="7499"/>
    <n v="67"/>
    <s v="Dual "/>
    <s v="6"/>
    <s v="4000"/>
    <s v="6.2 "/>
    <s v="v10"/>
    <s v="Supported"/>
    <x v="0"/>
  </r>
  <r>
    <s v="Poco M2"/>
    <s v="Poco "/>
    <n v="10890"/>
    <n v="74"/>
    <s v="Dual "/>
    <s v="6"/>
    <s v="5000"/>
    <s v="6.53 "/>
    <s v="v10.0"/>
    <s v="Supported"/>
    <x v="0"/>
  </r>
  <r>
    <s v="OPPO F17 Pro"/>
    <s v="OPPO "/>
    <n v="18990"/>
    <n v="83"/>
    <s v="Dual "/>
    <s v="8"/>
    <s v="4015"/>
    <s v="6.43 "/>
    <s v="v10"/>
    <s v="Supported"/>
    <x v="0"/>
  </r>
  <r>
    <s v="Motorola Moto G 5G"/>
    <s v="Motorola "/>
    <n v="19990"/>
    <n v="82"/>
    <s v="Dual "/>
    <s v="6"/>
    <s v="5000"/>
    <s v="6.67 "/>
    <s v="v10"/>
    <s v="Hybrid"/>
    <x v="0"/>
  </r>
  <r>
    <s v="Samsung Galaxy A50s"/>
    <s v="Samsung "/>
    <n v="15990"/>
    <n v="80"/>
    <s v="Dual "/>
    <s v="4"/>
    <s v="4000"/>
    <s v="6.4 "/>
    <s v="v9.0 "/>
    <s v="Supported"/>
    <x v="0"/>
  </r>
  <r>
    <s v="Samsung Galaxy Note 10 Plus"/>
    <s v="Samsung "/>
    <n v="58999"/>
    <n v="89"/>
    <s v="Dual "/>
    <s v="12"/>
    <s v="4300"/>
    <s v="6.8 "/>
    <s v="v9.0 "/>
    <s v="Hybrid"/>
    <x v="0"/>
  </r>
  <r>
    <s v="Vivo Y15"/>
    <s v="Vivo "/>
    <n v="12500"/>
    <n v="71"/>
    <s v="Dual "/>
    <s v="4"/>
    <s v="5000"/>
    <s v="6.35 "/>
    <s v="v9.0 "/>
    <s v="Supported"/>
    <x v="0"/>
  </r>
  <r>
    <s v="Vivo S1 Pro"/>
    <s v="Vivo "/>
    <n v="29999"/>
    <n v="82"/>
    <s v="Dual "/>
    <s v="8"/>
    <s v="4500"/>
    <s v="6.38 "/>
    <s v="v9.0 "/>
    <s v="Hybrid"/>
    <x v="0"/>
  </r>
  <r>
    <s v="Vivo T3 Pro"/>
    <s v="Vivo "/>
    <n v="31990"/>
    <n v="86"/>
    <s v="Dual "/>
    <s v="8"/>
    <s v="4700"/>
    <s v="6.67 "/>
    <s v="v13"/>
    <s v="Hybrid"/>
    <x v="0"/>
  </r>
  <r>
    <s v="Vivo V21s"/>
    <s v="Vivo "/>
    <n v="29999"/>
    <n v="86"/>
    <s v="Dual "/>
    <s v="8"/>
    <s v="4000"/>
    <s v="6.44 "/>
    <s v="v12"/>
    <s v="Hybrid"/>
    <x v="0"/>
  </r>
  <r>
    <s v="Huawei Mate 50 Pro 5G"/>
    <s v="Huawei "/>
    <n v="99990"/>
    <n v="85"/>
    <s v="Dual "/>
    <s v="8"/>
    <s v="4500"/>
    <s v="6.76 "/>
    <s v="OS v4.0"/>
    <s v="Not Supported"/>
    <x v="2"/>
  </r>
  <r>
    <s v="Realme C32"/>
    <s v="Realme "/>
    <n v="9499"/>
    <n v="65"/>
    <s v="Dual "/>
    <s v="4"/>
    <s v="5000"/>
    <s v="6.52 "/>
    <s v="v12"/>
    <s v="Supported"/>
    <x v="0"/>
  </r>
  <r>
    <s v="iQOO Z7 Pro 5G"/>
    <s v="iQOO "/>
    <n v="24999"/>
    <n v="80"/>
    <s v="Dual "/>
    <s v="6"/>
    <s v="5000"/>
    <s v="6.62 "/>
    <s v="v12"/>
    <s v="Supported"/>
    <x v="0"/>
  </r>
  <r>
    <s v="Apple iPhone 15"/>
    <s v="Apple "/>
    <n v="82990"/>
    <n v="72"/>
    <s v="Dual "/>
    <s v="6"/>
    <s v="3285"/>
    <s v="6.06 "/>
    <s v="v15"/>
    <s v="Not Supported"/>
    <x v="1"/>
  </r>
  <r>
    <s v="Infinix Note 11S (8GB RAM + 128GB)"/>
    <s v="Infinix "/>
    <n v="15999"/>
    <n v="79"/>
    <s v="Dual "/>
    <s v="8"/>
    <s v="5000"/>
    <s v="6.95 "/>
    <s v="v11"/>
    <s v="Supported"/>
    <x v="0"/>
  </r>
  <r>
    <s v="Tecno Spark 8 (4GB RAM + 64GB)"/>
    <s v="Tecno "/>
    <n v="8999"/>
    <n v="64"/>
    <s v="Dual "/>
    <s v="4"/>
    <s v="5000"/>
    <s v="6.52 "/>
    <s v="v11"/>
    <s v="Supported"/>
    <x v="0"/>
  </r>
  <r>
    <s v="Oppo A56 5G"/>
    <s v="Oppo "/>
    <n v="17990"/>
    <n v="73"/>
    <s v="Dual "/>
    <s v="6"/>
    <s v="5000"/>
    <s v="6.5 "/>
    <s v="v11"/>
    <s v="Supported"/>
    <x v="0"/>
  </r>
  <r>
    <s v="Xiaomi Redmi 10 Prime (6GB RAM + 128GB)"/>
    <s v="Xiaomi "/>
    <n v="12999"/>
    <n v="77"/>
    <s v="Dual "/>
    <s v="6"/>
    <s v="6000"/>
    <s v="6.5 "/>
    <s v="v11"/>
    <s v="Supported"/>
    <x v="0"/>
  </r>
  <r>
    <s v="Realme Q3"/>
    <s v="Realme "/>
    <n v="14999"/>
    <n v="80"/>
    <s v="Dual "/>
    <s v="6"/>
    <s v="5000"/>
    <s v="6.5 "/>
    <s v="v11"/>
    <s v="Supported"/>
    <x v="0"/>
  </r>
  <r>
    <s v="Motorola Edge S"/>
    <s v="Motorola "/>
    <n v="22490"/>
    <n v="87"/>
    <s v="Dual "/>
    <s v="6"/>
    <s v="5000"/>
    <s v="6.7 "/>
    <s v="v11"/>
    <s v="Supported"/>
    <x v="0"/>
  </r>
  <r>
    <s v="Poco M3"/>
    <s v="Poco "/>
    <n v="11499"/>
    <n v="75"/>
    <s v="Dual "/>
    <s v="6"/>
    <s v="6000"/>
    <s v="6.53 "/>
    <s v="v10"/>
    <s v="Supported"/>
    <x v="0"/>
  </r>
  <r>
    <s v="Vivo V19 (8GB RAM + 256GB)"/>
    <s v="Vivo "/>
    <n v="27990"/>
    <n v="84"/>
    <s v="Dual "/>
    <s v="8"/>
    <s v="4500"/>
    <s v="6.44 "/>
    <s v="v10.0"/>
    <s v="Supported"/>
    <x v="0"/>
  </r>
  <r>
    <s v="Samsung Galaxy S20 5G"/>
    <s v="Samsung "/>
    <n v="74999"/>
    <n v="89"/>
    <s v="Dual "/>
    <s v="8"/>
    <s v="4000"/>
    <s v="6.2 "/>
    <s v="v10.0"/>
    <s v="Hybrid"/>
    <x v="0"/>
  </r>
  <r>
    <s v="Vivo U3"/>
    <s v="Vivo "/>
    <n v="9990"/>
    <n v="72"/>
    <s v="Dual "/>
    <s v="4"/>
    <s v="5000"/>
    <s v="6.53 "/>
    <s v="v9.0 "/>
    <s v="Supported"/>
    <x v="0"/>
  </r>
  <r>
    <s v="Oppo K5 (8GB RAM + 128GB)"/>
    <s v="Oppo "/>
    <n v="19990"/>
    <n v="82"/>
    <s v="Dual "/>
    <s v="8"/>
    <s v="4000"/>
    <s v="6.4 "/>
    <s v="v9.0 "/>
    <s v="Supported"/>
    <x v="0"/>
  </r>
  <r>
    <s v="Realme XT"/>
    <s v="Realme "/>
    <n v="13279"/>
    <n v="75"/>
    <s v="Dual "/>
    <s v="4"/>
    <s v="4000"/>
    <s v="6.4 "/>
    <s v="v9.0 "/>
    <s v="Supported"/>
    <x v="0"/>
  </r>
  <r>
    <s v="Vivo Y12 (3GB RAM + 64GB)"/>
    <s v="Vivo "/>
    <n v="11000"/>
    <n v="68"/>
    <s v="Dual "/>
    <s v="3"/>
    <s v="5000"/>
    <s v="6.35 "/>
    <s v="v9.0 "/>
    <s v="Supported"/>
    <x v="0"/>
  </r>
  <r>
    <s v="Xiaomi Poco F1 (6GB RAM + 128GB)"/>
    <s v="Xiaomi "/>
    <n v="12999"/>
    <n v="78"/>
    <s v="Dual "/>
    <s v="6"/>
    <s v="4000"/>
    <s v="6.18 "/>
    <s v="v8.1 "/>
    <s v="Hybrid"/>
    <x v="0"/>
  </r>
  <r>
    <s v="Poco C50 (3GB RAM + 32GB)"/>
    <s v="Poco "/>
    <n v="7299"/>
    <n v="61"/>
    <s v="Dual "/>
    <s v="3"/>
    <s v="5000"/>
    <s v="6.52 "/>
    <s v="v12"/>
    <s v="Supported"/>
    <x v="0"/>
  </r>
  <r>
    <s v="iKall Z19"/>
    <s v="iKall "/>
    <n v="7999"/>
    <n v="61"/>
    <s v="Dual "/>
    <s v="4"/>
    <s v="5000"/>
    <s v="6.5 "/>
    <s v="v11.0"/>
    <s v="Hybrid"/>
    <x v="0"/>
  </r>
  <r>
    <s v="Tecno Pova Neo 5G"/>
    <s v="Tecno "/>
    <n v="15499"/>
    <n v="71"/>
    <s v="Dual "/>
    <s v="4"/>
    <s v="6000"/>
    <s v="6.8 "/>
    <s v="v12"/>
    <s v="Supported"/>
    <x v="0"/>
  </r>
  <r>
    <s v="Apple iPhone 14 Pro Max (512GB)"/>
    <s v="Apple "/>
    <n v="169900"/>
    <n v="78"/>
    <s v="Dual "/>
    <s v="6"/>
    <s v="4323"/>
    <s v="6.7 "/>
    <s v="v16"/>
    <s v="Not Supported"/>
    <x v="1"/>
  </r>
  <r>
    <s v="Motorola Moto G52 5G"/>
    <s v="Motorola "/>
    <n v="16999"/>
    <n v="76"/>
    <s v="Dual "/>
    <s v="4"/>
    <s v="5000"/>
    <s v="6.6 "/>
    <s v="v12"/>
    <s v="Hybrid"/>
    <x v="0"/>
  </r>
  <r>
    <s v="Vivo Y15C"/>
    <s v="Vivo "/>
    <n v="8499"/>
    <n v="66"/>
    <s v="Dual "/>
    <s v="3"/>
    <s v="5000"/>
    <s v="6.51 "/>
    <s v="v12"/>
    <s v="Supported"/>
    <x v="0"/>
  </r>
  <r>
    <s v="Samsung Galaxy A03 (4GB RAM + 64GB)"/>
    <s v="Samsung "/>
    <n v="11499"/>
    <n v="69"/>
    <s v="Dual "/>
    <s v="4"/>
    <s v="5000"/>
    <s v="6.5 "/>
    <s v="v11"/>
    <s v="Supported"/>
    <x v="0"/>
  </r>
  <r>
    <s v="Vivo Y33T"/>
    <s v="Vivo "/>
    <n v="15990"/>
    <n v="81"/>
    <s v="Dual "/>
    <s v="8"/>
    <s v="5000"/>
    <s v="6.58 "/>
    <s v="v12"/>
    <s v="Supported"/>
    <x v="0"/>
  </r>
  <r>
    <s v="Xiaomi 11i 5G (8GB RAM + 128GB)"/>
    <s v="Xiaomi "/>
    <n v="24990"/>
    <n v="83"/>
    <s v="Dual "/>
    <s v="8"/>
    <s v="5160"/>
    <s v="6.67 "/>
    <s v="v11"/>
    <s v="Hybrid"/>
    <x v="0"/>
  </r>
  <r>
    <s v="Tecno Spark Go 2022"/>
    <s v="Tecno "/>
    <n v="6249"/>
    <n v="61"/>
    <s v="Dual "/>
    <s v="2"/>
    <s v="5000"/>
    <s v="6.51 "/>
    <s v="v11"/>
    <s v="Supported"/>
    <x v="0"/>
  </r>
  <r>
    <s v="Vivo Y21e"/>
    <s v="Vivo "/>
    <n v="12499"/>
    <n v="69"/>
    <s v="Dual "/>
    <s v="3"/>
    <s v="5000"/>
    <s v="6.51 "/>
    <s v="v12"/>
    <s v="Supported"/>
    <x v="0"/>
  </r>
  <r>
    <s v="Xiaomi Redmi 9A Sport"/>
    <s v="Xiaomi "/>
    <n v="6499"/>
    <n v="61"/>
    <s v="Dual "/>
    <s v="2"/>
    <s v="5000"/>
    <s v="6.53 "/>
    <s v="v11"/>
    <s v="Supported"/>
    <x v="0"/>
  </r>
  <r>
    <s v="Apple iPhone 13 Pro Max (1)"/>
    <s v="Apple "/>
    <n v="179900"/>
    <n v="86"/>
    <s v="Dual "/>
    <s v="6"/>
    <s v="4352"/>
    <s v="6.7 "/>
    <s v="v15"/>
    <s v="Not Supported"/>
    <x v="1"/>
  </r>
  <r>
    <s v="Vivo Y12G (3GB RAM + 64GB)"/>
    <s v="Vivo "/>
    <n v="11990"/>
    <n v="68"/>
    <s v="Dual "/>
    <s v="3"/>
    <s v="5000"/>
    <s v="6.51 "/>
    <s v="v11"/>
    <s v="Supported"/>
    <x v="0"/>
  </r>
  <r>
    <s v="Vivo V23e"/>
    <s v="Vivo "/>
    <n v="26990"/>
    <n v="82"/>
    <s v="Dual "/>
    <s v="8"/>
    <s v="4050"/>
    <s v="6.44 "/>
    <s v="v11"/>
    <s v="Not Supported"/>
    <x v="0"/>
  </r>
  <r>
    <s v="Samsung Galaxy F22 (6GB RAM + 128GB)"/>
    <s v="Samsung "/>
    <n v="13499"/>
    <n v="76"/>
    <s v="Dual "/>
    <s v="6"/>
    <s v="6000"/>
    <s v="6.4 "/>
    <s v="v11"/>
    <s v="Supported"/>
    <x v="0"/>
  </r>
  <r>
    <s v="Micromax IN 2C"/>
    <s v="Micromax "/>
    <n v="5999"/>
    <n v="60"/>
    <s v="Dual "/>
    <s v="3"/>
    <s v="5000"/>
    <s v="6.52 "/>
    <s v="v11"/>
    <s v="Supported"/>
    <x v="0"/>
  </r>
  <r>
    <s v="Samsung Galaxy A03s"/>
    <s v="Samsung "/>
    <n v="8499"/>
    <n v="67"/>
    <s v="Dual "/>
    <s v="3"/>
    <s v="5000"/>
    <s v="6.5 "/>
    <s v="v11"/>
    <s v="Supported"/>
    <x v="0"/>
  </r>
  <r>
    <s v="OPPO A54 (4GB RAM + 128GB)"/>
    <s v="OPPO "/>
    <n v="11990"/>
    <n v="71"/>
    <s v="Dual "/>
    <s v="4"/>
    <s v="5000"/>
    <s v="6.51 "/>
    <s v="v10"/>
    <s v="Supported"/>
    <x v="0"/>
  </r>
  <r>
    <s v="Xiaomi Redmi 20X"/>
    <s v="Xiaomi "/>
    <n v="10990"/>
    <n v="77"/>
    <s v="Dual "/>
    <s v="4"/>
    <s v="5000"/>
    <s v="6.43 "/>
    <s v="v10"/>
    <s v="Supported"/>
    <x v="0"/>
  </r>
  <r>
    <s v="Realme Narzo 30 5G"/>
    <s v="Realme "/>
    <n v="16999"/>
    <n v="80"/>
    <s v="Dual "/>
    <s v="6"/>
    <s v="5000"/>
    <s v="6.5 "/>
    <s v="v11"/>
    <s v="Supported"/>
    <x v="0"/>
  </r>
  <r>
    <s v="OPPO A54"/>
    <s v="OPPO "/>
    <n v="12199"/>
    <n v="70"/>
    <s v="Dual "/>
    <s v="4"/>
    <s v="5000"/>
    <s v="6.51 "/>
    <s v="v10"/>
    <s v="Supported"/>
    <x v="0"/>
  </r>
  <r>
    <s v="Oppo A15s (4GB RAM + 128GB)"/>
    <s v="Oppo "/>
    <n v="11490"/>
    <n v="72"/>
    <s v="Dual "/>
    <s v="4"/>
    <s v="4230"/>
    <s v="6.52 "/>
    <s v="v10"/>
    <s v="Supported"/>
    <x v="0"/>
  </r>
  <r>
    <s v="Xiaomi Redmi 9 Power"/>
    <s v="Xiaomi "/>
    <n v="11499"/>
    <n v="74"/>
    <s v="Dual "/>
    <s v="4"/>
    <s v="6000"/>
    <s v="6.53 "/>
    <s v="v10"/>
    <s v="Supported"/>
    <x v="0"/>
  </r>
  <r>
    <s v="POCO M2 Pro"/>
    <s v="POCO "/>
    <n v="12799"/>
    <n v="76"/>
    <s v="Dual "/>
    <s v="4"/>
    <s v="5000"/>
    <s v="6.67 "/>
    <s v="v10.0"/>
    <s v="Supported"/>
    <x v="0"/>
  </r>
  <r>
    <s v="Samsung Galaxy S20 Plus"/>
    <s v="Samsung "/>
    <n v="83000"/>
    <n v="88"/>
    <s v="Dual "/>
    <s v="8"/>
    <s v="4500"/>
    <s v="6.7 "/>
    <s v="v10"/>
    <s v="Hybrid"/>
    <x v="0"/>
  </r>
  <r>
    <s v="Realme 6 Pro"/>
    <s v="Realme "/>
    <n v="14490"/>
    <n v="80"/>
    <s v="Dual "/>
    <s v="6"/>
    <s v="4300"/>
    <s v="6.6 "/>
    <s v="v10"/>
    <s v="Supported"/>
    <x v="0"/>
  </r>
  <r>
    <s v="Vivo Y11 (2019)"/>
    <s v="Vivo "/>
    <n v="9490"/>
    <n v="64"/>
    <s v="Dual "/>
    <s v="3"/>
    <s v="5000"/>
    <s v="6.35 "/>
    <s v="v9.0 "/>
    <s v="Supported"/>
    <x v="0"/>
  </r>
  <r>
    <s v="Vivo V15 Pro (8GB RAM +128GB)"/>
    <s v="Vivo "/>
    <n v="25000"/>
    <n v="78"/>
    <s v="Dual "/>
    <s v="8"/>
    <s v="3700"/>
    <s v="6.39 "/>
    <s v="v9.0 "/>
    <s v="Supported"/>
    <x v="0"/>
  </r>
  <r>
    <s v="Vivo Y95"/>
    <s v="Vivo "/>
    <n v="15000"/>
    <n v="65"/>
    <s v="Dual "/>
    <s v="4"/>
    <s v="4030"/>
    <s v="6.22 "/>
    <s v="v8.1 "/>
    <s v="Supported"/>
    <x v="0"/>
  </r>
  <r>
    <s v="Vivo V11i"/>
    <s v="Vivo "/>
    <n v="20990"/>
    <n v="70"/>
    <s v="Dual "/>
    <s v="4"/>
    <s v="3315"/>
    <s v="6.3 "/>
    <s v="v8.1 "/>
    <s v="Supported"/>
    <x v="0"/>
  </r>
  <r>
    <s v="Samsung Galaxy S9 Plus (128GB)"/>
    <s v="Samsung "/>
    <n v="34999"/>
    <n v="78"/>
    <s v="Dual "/>
    <s v="6"/>
    <s v="3500"/>
    <s v="6.2 "/>
    <s v="v8.0 "/>
    <s v="Hybrid"/>
    <x v="0"/>
  </r>
  <r>
    <s v="Vivo Y53t"/>
    <s v="Vivo "/>
    <n v="11999"/>
    <n v="67"/>
    <s v="Dual "/>
    <s v="4"/>
    <s v="6000"/>
    <s v="6.51 "/>
    <s v="v13"/>
    <s v="Not Supported"/>
    <x v="0"/>
  </r>
  <r>
    <s v="Samsung Galaxy A04 (4GB RAM + 128GB)"/>
    <s v="Samsung "/>
    <n v="12999"/>
    <n v="72"/>
    <s v="Dual "/>
    <s v="4"/>
    <s v="5000"/>
    <s v="6.5 "/>
    <s v="v12"/>
    <s v="Supported"/>
    <x v="0"/>
  </r>
  <r>
    <s v="Leitz Phone 2"/>
    <s v="Leitz "/>
    <n v="124990"/>
    <n v="89"/>
    <s v="Dual "/>
    <s v="12"/>
    <s v="5000"/>
    <s v="6.6 "/>
    <s v="v12"/>
    <s v="Supported"/>
    <x v="0"/>
  </r>
  <r>
    <s v="Infinix Hot 20S"/>
    <s v="Infinix "/>
    <n v="12999"/>
    <n v="77"/>
    <s v="Dual "/>
    <s v="8"/>
    <s v="5000"/>
    <s v="6.78 "/>
    <s v="v12"/>
    <s v="Supported"/>
    <x v="0"/>
  </r>
  <r>
    <s v="Apple iPhone 14 Plus (512GB)"/>
    <s v="Apple "/>
    <n v="104999"/>
    <n v="83"/>
    <s v="Dual "/>
    <s v="6"/>
    <s v="4325"/>
    <s v="6.7 "/>
    <s v="v16"/>
    <s v="Not Supported"/>
    <x v="1"/>
  </r>
  <r>
    <s v="Apple iPhone 14 Pro (1)"/>
    <s v="Apple "/>
    <n v="172999"/>
    <n v="77"/>
    <s v="Dual "/>
    <s v="6"/>
    <s v="3200"/>
    <s v="6.1 "/>
    <s v="v16"/>
    <s v="Not Supported"/>
    <x v="1"/>
  </r>
  <r>
    <s v="Xiaomi Redmi 13 Prime 5G"/>
    <s v="Xiaomi "/>
    <n v="17990"/>
    <n v="79"/>
    <s v="Dual "/>
    <s v="6"/>
    <s v="5100"/>
    <s v="6.73 "/>
    <s v="v13"/>
    <s v="Supported"/>
    <x v="0"/>
  </r>
  <r>
    <s v="Xiaomi Redmi 11 Prime (6GB RAM + 128GB)"/>
    <s v="Xiaomi "/>
    <n v="13774"/>
    <n v="76"/>
    <s v="Dual "/>
    <s v="6"/>
    <s v="5000"/>
    <s v="6.58 "/>
    <s v="v12"/>
    <s v="Supported"/>
    <x v="0"/>
  </r>
  <r>
    <s v="Nokia C21 Plus (4GB RAM + 64GB)"/>
    <s v="Nokia "/>
    <n v="8999"/>
    <n v="64"/>
    <s v="Dual "/>
    <s v="4"/>
    <s v="5050"/>
    <s v="6.52 "/>
    <s v="v11"/>
    <s v="Supported"/>
    <x v="0"/>
  </r>
  <r>
    <s v="OnePlus Nord N300"/>
    <s v="OnePlus "/>
    <n v="18990"/>
    <n v="75"/>
    <s v="Dual "/>
    <s v="4"/>
    <s v="5000"/>
    <s v="6.56 "/>
    <s v="v12"/>
    <s v="Supported"/>
    <x v="0"/>
  </r>
  <r>
    <s v="Realme Narzo 50i Prime"/>
    <s v="Realme "/>
    <n v="7999"/>
    <n v="61"/>
    <s v="Dual "/>
    <s v="3"/>
    <s v="5000"/>
    <s v="6.5 "/>
    <s v="v11"/>
    <s v="Supported"/>
    <x v="0"/>
  </r>
  <r>
    <s v="OPPO A57 4G"/>
    <s v="OPPO "/>
    <n v="11990"/>
    <n v="67"/>
    <s v="Dual "/>
    <s v="3"/>
    <s v="5000"/>
    <s v="6.56 "/>
    <s v="v12"/>
    <s v="Supported"/>
    <x v="0"/>
  </r>
  <r>
    <s v="Infinix Note 12 (6GB RAM + 128GB)"/>
    <s v="Infinix "/>
    <n v="12999"/>
    <n v="77"/>
    <s v="Dual "/>
    <s v="6"/>
    <s v="5000"/>
    <s v="6.7 "/>
    <s v="v11"/>
    <s v="Supported"/>
    <x v="0"/>
  </r>
  <r>
    <s v="Samsung Galaxy S23 FE 5G"/>
    <s v="Samsung "/>
    <n v="54999"/>
    <n v="77"/>
    <s v="Dual "/>
    <s v="8"/>
    <s v="4500"/>
    <s v="6.5 "/>
    <s v="v12"/>
    <s v="Not Supported"/>
    <x v="0"/>
  </r>
  <r>
    <s v="Samsung Galaxy M51s 5G"/>
    <s v="Samsung "/>
    <n v="24990"/>
    <n v="72"/>
    <s v="Dual "/>
    <s v="6"/>
    <s v="6000"/>
    <s v="6.7 "/>
    <s v="v12"/>
    <s v="Supported"/>
    <x v="0"/>
  </r>
  <r>
    <s v="Vivo X80 5G (12GB RAM + 256GB)"/>
    <s v="Vivo "/>
    <n v="59999"/>
    <n v="88"/>
    <s v="Dual "/>
    <s v="12"/>
    <s v="4500"/>
    <s v="6.78 "/>
    <s v="v12"/>
    <s v="Not Supported"/>
    <x v="0"/>
  </r>
  <r>
    <s v="Poco X6 Pro 5G"/>
    <s v="Poco "/>
    <n v="19999"/>
    <n v="72"/>
    <s v="Dual "/>
    <s v="6"/>
    <s v="5000"/>
    <s v="6.67 "/>
    <s v="v12"/>
    <s v="Supported"/>
    <x v="0"/>
  </r>
  <r>
    <s v="Infinix Note 12 (G96)"/>
    <s v="Infinix "/>
    <n v="16999"/>
    <n v="79"/>
    <s v="Dual "/>
    <s v="8"/>
    <s v="5000"/>
    <s v="6.7 "/>
    <s v="v12"/>
    <s v="Supported"/>
    <x v="0"/>
  </r>
  <r>
    <s v="Samsung Galaxy M14"/>
    <s v="Samsung "/>
    <n v="14999"/>
    <n v="60"/>
    <s v="Dual "/>
    <s v="4"/>
    <s v="6000"/>
    <s v="6.5 "/>
    <s v="v13"/>
    <s v="Supported"/>
    <x v="0"/>
  </r>
  <r>
    <s v="Vivo T2 Pro 5G"/>
    <s v="Vivo "/>
    <n v="29990"/>
    <n v="76"/>
    <s v="Dual "/>
    <s v="8"/>
    <s v="4500"/>
    <s v="6.44 "/>
    <s v="v12"/>
    <s v="Hybrid"/>
    <x v="0"/>
  </r>
  <r>
    <s v="Xiaomi Redmi 10 Prime Plus 5G"/>
    <s v="Xiaomi "/>
    <n v="13990"/>
    <n v="69"/>
    <s v="Dual "/>
    <s v="4"/>
    <s v="5000"/>
    <s v="6.58 "/>
    <s v="v11"/>
    <s v="Not Supported"/>
    <x v="0"/>
  </r>
  <r>
    <s v="Xiaomi Redmi Note 11 Pro 4G"/>
    <s v="Xiaomi "/>
    <n v="17999"/>
    <n v="81"/>
    <s v="Dual "/>
    <s v="6"/>
    <s v="5000"/>
    <s v="6.67 "/>
    <s v="v11"/>
    <s v="Hybrid"/>
    <x v="0"/>
  </r>
  <r>
    <s v="Realme Narzo 50A Prime"/>
    <s v="Realme "/>
    <n v="11399"/>
    <n v="73"/>
    <s v="Dual "/>
    <s v="4"/>
    <s v="5000"/>
    <s v="6.6 "/>
    <s v="v11"/>
    <s v="Supported"/>
    <x v="0"/>
  </r>
  <r>
    <s v="Vivo Y21T"/>
    <s v="Vivo "/>
    <n v="15499"/>
    <n v="74"/>
    <s v="Dual "/>
    <s v="4"/>
    <s v="5000"/>
    <s v="6.51 "/>
    <s v="v11"/>
    <s v="Supported"/>
    <x v="0"/>
  </r>
  <r>
    <s v="Xiaomi Redmi Note 10 Lite (4GB RAM + 128GB)"/>
    <s v="Xiaomi "/>
    <n v="12499"/>
    <n v="77"/>
    <s v="Dual "/>
    <s v="4"/>
    <s v="5020"/>
    <s v="6.67 "/>
    <s v="v10.0"/>
    <s v="Supported"/>
    <x v="0"/>
  </r>
  <r>
    <s v="Apple iPhone 13 (512GB)"/>
    <s v="Apple "/>
    <n v="91999"/>
    <n v="80"/>
    <s v="Dual "/>
    <s v="4"/>
    <s v="3240"/>
    <s v="6.1 "/>
    <s v="v15"/>
    <s v="Not Supported"/>
    <x v="1"/>
  </r>
  <r>
    <s v="Infinix Hot 11S"/>
    <s v="Infinix "/>
    <n v="9690"/>
    <n v="71"/>
    <s v="Dual "/>
    <s v="4"/>
    <s v="5000"/>
    <s v="6.78 "/>
    <s v="v11"/>
    <s v="Supported"/>
    <x v="0"/>
  </r>
  <r>
    <s v="Xiaomi Mi 11 Lite (8GB RAM + 128GB)"/>
    <s v="Xiaomi "/>
    <n v="18699"/>
    <n v="82"/>
    <s v="Dual "/>
    <s v="8"/>
    <s v="4250"/>
    <s v="6.55 "/>
    <s v="v11"/>
    <s v="Hybrid"/>
    <x v="0"/>
  </r>
  <r>
    <s v="Realme Q3i 5G"/>
    <s v="Realme "/>
    <n v="10990"/>
    <n v="76"/>
    <s v="Dual "/>
    <s v="4"/>
    <s v="5000"/>
    <s v="6.5 "/>
    <s v="v11"/>
    <s v="Supported"/>
    <x v="0"/>
  </r>
  <r>
    <s v="Samsung Galaxy M62"/>
    <s v="Samsung "/>
    <n v="23999"/>
    <n v="83"/>
    <s v="Dual "/>
    <s v="6"/>
    <s v="7000"/>
    <s v="6.71 "/>
    <s v="v11"/>
    <s v="Supported"/>
    <x v="0"/>
  </r>
  <r>
    <s v="Xiaomi Redmi 9i (4GB RAM + 128GB)"/>
    <s v="Xiaomi "/>
    <n v="9299"/>
    <n v="67"/>
    <s v="Dual "/>
    <s v="4"/>
    <s v="5000"/>
    <s v="6.53 "/>
    <s v="v10"/>
    <s v="Supported"/>
    <x v="0"/>
  </r>
  <r>
    <s v="Realme 6 (6GB RAM + 64GB)"/>
    <s v="Realme "/>
    <n v="12989"/>
    <n v="77"/>
    <s v="Dual "/>
    <s v="6"/>
    <s v="4300"/>
    <s v="6.5 "/>
    <s v="v10"/>
    <s v="Supported"/>
    <x v="0"/>
  </r>
  <r>
    <s v="Oppo A31 2020 (6GB RAM + 128GB)"/>
    <s v="Oppo "/>
    <n v="12490"/>
    <n v="72"/>
    <s v="Dual "/>
    <s v="6"/>
    <s v="4230"/>
    <s v="6.5 "/>
    <s v="v9.0 "/>
    <s v="Supported"/>
    <x v="0"/>
  </r>
  <r>
    <s v="Sony Xperia 10 II"/>
    <s v="Sony "/>
    <n v="27999"/>
    <n v="75"/>
    <s v="Dual "/>
    <s v="4"/>
    <s v="3600"/>
    <s v="6 "/>
    <s v="v10.0"/>
    <s v="Hybrid"/>
    <x v="0"/>
  </r>
  <r>
    <s v="Huawei Nova 7i"/>
    <s v="Huawei "/>
    <n v="21990"/>
    <n v="81"/>
    <s v="Dual "/>
    <s v="8"/>
    <s v="4200"/>
    <s v="6.4 "/>
    <s v="v10"/>
    <s v="Hybrid"/>
    <x v="0"/>
  </r>
  <r>
    <s v="Vivo Y19"/>
    <s v="Vivo "/>
    <n v="20000"/>
    <n v="73"/>
    <s v="Dual "/>
    <s v="4"/>
    <s v="5000"/>
    <s v="6.53 "/>
    <s v="v9.0 "/>
    <s v="Supported"/>
    <x v="0"/>
  </r>
  <r>
    <s v="Vivo U3 (6GB RAM + 64GB)"/>
    <s v="Vivo "/>
    <n v="11990"/>
    <n v="74"/>
    <s v="Dual "/>
    <s v="6"/>
    <s v="5000"/>
    <s v="6.53 "/>
    <s v="v9.0 "/>
    <s v="Supported"/>
    <x v="0"/>
  </r>
  <r>
    <s v="Xiaomi Redmi Note 9"/>
    <s v="Xiaomi "/>
    <n v="11989"/>
    <n v="75"/>
    <s v="Dual "/>
    <s v="4"/>
    <s v="5020"/>
    <s v="6.53 "/>
    <s v="v10.0"/>
    <s v="Supported"/>
    <x v="0"/>
  </r>
  <r>
    <s v="Xiaomi Redmi 8 (4GB RAM + 64GB)"/>
    <s v="Xiaomi "/>
    <n v="11490"/>
    <n v="66"/>
    <s v="Dual "/>
    <s v="4"/>
    <s v="5000"/>
    <s v="6.22 "/>
    <s v="v9.0 "/>
    <s v="Supported"/>
    <x v="0"/>
  </r>
  <r>
    <s v="Motorola One Macro"/>
    <s v="Motorola "/>
    <n v="11490"/>
    <n v="68"/>
    <s v="Dual "/>
    <s v="4"/>
    <s v="4000"/>
    <s v="6.2 "/>
    <s v="v9.0 "/>
    <s v="Hybrid"/>
    <x v="0"/>
  </r>
  <r>
    <s v="Samsung Galaxy A40"/>
    <s v="Samsung "/>
    <n v="17990"/>
    <n v="69"/>
    <s v="Dual "/>
    <s v="4"/>
    <s v="3100"/>
    <s v="5.9 "/>
    <s v="v9.0 "/>
    <s v="Supported"/>
    <x v="0"/>
  </r>
  <r>
    <s v="Samsung Galaxy S10 5G"/>
    <s v="Samsung "/>
    <n v="78990"/>
    <n v="86"/>
    <s v="Single "/>
    <s v="8"/>
    <s v="4500"/>
    <s v="6.7 "/>
    <s v="v9.0 "/>
    <s v="Hybrid"/>
    <x v="0"/>
  </r>
  <r>
    <s v="Huawei Honor 9N"/>
    <s v="Huawei "/>
    <n v="10949"/>
    <n v="66"/>
    <s v="Dual "/>
    <s v="4"/>
    <s v="3000"/>
    <s v="5.84 "/>
    <s v="v8.0 "/>
    <s v="Hybrid"/>
    <x v="0"/>
  </r>
  <r>
    <s v="Xiaomi Redmi Note 4"/>
    <s v="Xiaomi "/>
    <n v="10300"/>
    <n v="65"/>
    <s v="Dual "/>
    <s v="4"/>
    <s v="4100"/>
    <s v="5.5 "/>
    <s v="v6.0 Marshmallow"/>
    <s v="Hybrid"/>
    <x v="0"/>
  </r>
  <r>
    <s v="Doogee V Max"/>
    <s v="Doogee "/>
    <n v="45999"/>
    <n v="88"/>
    <s v="Dual "/>
    <s v="12"/>
    <s v="22000"/>
    <s v="6.58 "/>
    <s v="v12"/>
    <s v="Hybrid"/>
    <x v="0"/>
  </r>
  <r>
    <s v="Huawei Nova Y61"/>
    <s v="Huawei "/>
    <n v="21990"/>
    <n v="63"/>
    <s v="Dual "/>
    <s v="4"/>
    <s v="5000"/>
    <s v="6.52 "/>
    <s v="v12"/>
    <s v="Hybrid"/>
    <x v="3"/>
  </r>
  <r>
    <s v="iQOO Z9"/>
    <s v="iQOO "/>
    <n v="19990"/>
    <n v="76"/>
    <s v="Dual "/>
    <s v="8"/>
    <s v="5000"/>
    <s v="6.67 "/>
    <s v="v13"/>
    <s v="Hybrid"/>
    <x v="0"/>
  </r>
  <r>
    <s v="Vivo V29"/>
    <s v="Vivo "/>
    <n v="32990"/>
    <n v="84"/>
    <s v="Dual "/>
    <s v="8"/>
    <s v="5000"/>
    <s v="6.67 "/>
    <s v="v13"/>
    <s v="Supported"/>
    <x v="0"/>
  </r>
  <r>
    <s v="Poco M5 (6GB RAM + 128GB)"/>
    <s v="Poco "/>
    <n v="14499"/>
    <n v="77"/>
    <s v="Dual "/>
    <s v="6"/>
    <s v="5000"/>
    <s v="6.58 "/>
    <s v="v12"/>
    <s v="Supported"/>
    <x v="0"/>
  </r>
  <r>
    <s v="Nokia X30"/>
    <s v="Nokia "/>
    <n v="41990"/>
    <n v="85"/>
    <s v="Dual "/>
    <s v="6"/>
    <s v="4200"/>
    <s v="6.43 "/>
    <s v="v12"/>
    <s v="Supported"/>
    <x v="0"/>
  </r>
  <r>
    <s v="Tecno Pova Neo 2"/>
    <s v="Tecno "/>
    <n v="13990"/>
    <n v="67"/>
    <s v="Dual "/>
    <s v="6"/>
    <s v="7000"/>
    <s v="6.82 "/>
    <s v="v12"/>
    <s v="Supported"/>
    <x v="0"/>
  </r>
  <r>
    <s v="Vivo Y15C (3GB RAM + 64GB)"/>
    <s v="Vivo "/>
    <n v="10490"/>
    <n v="67"/>
    <s v="Dual "/>
    <s v="3"/>
    <s v="5000"/>
    <s v="6.51 "/>
    <s v="v12"/>
    <s v="Supported"/>
    <x v="0"/>
  </r>
  <r>
    <s v="Huawei Nova Y90"/>
    <s v="Huawei "/>
    <n v="22990"/>
    <n v="82"/>
    <s v="Dual "/>
    <s v="8"/>
    <s v="5000"/>
    <s v="6.7 "/>
    <s v="v12"/>
    <s v="Supported"/>
    <x v="3"/>
  </r>
  <r>
    <s v="Samsung Galaxy A92 5G"/>
    <s v="Samsung "/>
    <n v="47990"/>
    <n v="80"/>
    <s v="Dual "/>
    <s v="8"/>
    <s v="5000"/>
    <s v="6.7 "/>
    <s v="v12"/>
    <s v="Not Supported"/>
    <x v="0"/>
  </r>
  <r>
    <s v="Infinix Note 12 VIP"/>
    <s v="Infinix "/>
    <n v="19999"/>
    <n v="84"/>
    <s v="Dual "/>
    <s v="8"/>
    <s v="4500"/>
    <s v="6.7 "/>
    <s v="v12"/>
    <s v="Supported"/>
    <x v="0"/>
  </r>
  <r>
    <s v="Realme Narzo 50A Prime (4GB RAM + 128GB)"/>
    <s v="Realme "/>
    <n v="11879"/>
    <n v="74"/>
    <s v="Dual "/>
    <s v="4"/>
    <s v="5000"/>
    <s v="6.6 "/>
    <s v="v11"/>
    <s v="Supported"/>
    <x v="0"/>
  </r>
  <r>
    <s v="Xiaomi Redmi Note 12T 5G"/>
    <s v="Xiaomi "/>
    <n v="15999"/>
    <n v="78"/>
    <s v="Dual "/>
    <s v="6"/>
    <s v="5000"/>
    <s v="6.52 "/>
    <s v="v12"/>
    <s v="Supported"/>
    <x v="0"/>
  </r>
  <r>
    <s v="Oppo A96 5G"/>
    <s v="Oppo "/>
    <n v="22990"/>
    <n v="82"/>
    <s v="Dual "/>
    <s v="8"/>
    <s v="4500"/>
    <s v="6.43 "/>
    <s v="v11"/>
    <s v="Supported"/>
    <x v="0"/>
  </r>
  <r>
    <s v="Tecno Spark 8T"/>
    <s v="Tecno "/>
    <n v="7999"/>
    <n v="70"/>
    <s v="Dual "/>
    <s v="4"/>
    <s v="5000"/>
    <s v="6.6 "/>
    <s v="v11"/>
    <s v="Supported"/>
    <x v="0"/>
  </r>
  <r>
    <s v="Sony Xperia 10 III Lite 5G"/>
    <s v="Sony "/>
    <n v="30990"/>
    <n v="78"/>
    <s v="Single "/>
    <s v="6"/>
    <s v="4500"/>
    <s v="6 "/>
    <s v="v11"/>
    <s v="Supported"/>
    <x v="0"/>
  </r>
  <r>
    <s v="Realme G1"/>
    <s v="Realme "/>
    <n v="7999"/>
    <n v="64"/>
    <s v="Dual "/>
    <s v="3"/>
    <s v="6000"/>
    <s v="6.52 "/>
    <s v="v11"/>
    <s v="Supported"/>
    <x v="0"/>
  </r>
  <r>
    <s v="Tecno Pova 2"/>
    <s v="Tecno "/>
    <n v="10999"/>
    <n v="74"/>
    <s v="Dual "/>
    <s v="4"/>
    <s v="7000"/>
    <s v="6.95 "/>
    <s v="v11"/>
    <s v="Supported"/>
    <x v="0"/>
  </r>
  <r>
    <s v="Poco X4"/>
    <s v="Poco "/>
    <n v="14990"/>
    <n v="79"/>
    <s v="Dual "/>
    <s v="6"/>
    <s v="5000"/>
    <s v="6.67 "/>
    <s v="v12"/>
    <s v="Supported"/>
    <x v="0"/>
  </r>
  <r>
    <s v="Motorola Moto G40 Fusion"/>
    <s v="Motorola "/>
    <n v="14499"/>
    <n v="77"/>
    <s v="Dual "/>
    <s v="4"/>
    <s v="6000"/>
    <s v="6.78 "/>
    <s v="v11"/>
    <s v="Hybrid"/>
    <x v="0"/>
  </r>
  <r>
    <s v="OnePlus 9T"/>
    <s v="OnePlus "/>
    <n v="44999"/>
    <n v="86"/>
    <s v="Dual "/>
    <s v="8"/>
    <s v="4500"/>
    <s v="6.55 "/>
    <s v="v11"/>
    <s v="Not Supported"/>
    <x v="0"/>
  </r>
  <r>
    <s v="Realme 8 (8GB RAM + 128GB)"/>
    <s v="Realme "/>
    <n v="17999"/>
    <n v="83"/>
    <s v="Dual "/>
    <s v="8"/>
    <s v="5000"/>
    <s v="6.4 "/>
    <s v="v11"/>
    <s v="Supported"/>
    <x v="0"/>
  </r>
  <r>
    <s v="Realme Narzo 30 Pro 5G (8GB RAM +128GB)"/>
    <s v="Realme "/>
    <n v="19999"/>
    <n v="83"/>
    <s v="Dual "/>
    <s v="8"/>
    <s v="5000"/>
    <s v="6.5 "/>
    <s v="v10"/>
    <s v="Hybrid"/>
    <x v="0"/>
  </r>
  <r>
    <s v="OnePlus Nord SE"/>
    <s v="OnePlus "/>
    <n v="19999"/>
    <n v="73"/>
    <s v="Dual "/>
    <s v="4"/>
    <s v="4500"/>
    <s v="6.3 "/>
    <s v="v10"/>
    <s v="Supported"/>
    <x v="0"/>
  </r>
  <r>
    <s v="Samsung Galaxy M12"/>
    <s v="Samsung "/>
    <n v="10999"/>
    <n v="72"/>
    <s v="Dual "/>
    <s v="4"/>
    <s v="6000"/>
    <s v="6.5 "/>
    <s v="v11"/>
    <s v="Supported"/>
    <x v="0"/>
  </r>
  <r>
    <s v="OnePlus Nord N100"/>
    <s v="OnePlus "/>
    <n v="16990"/>
    <n v="68"/>
    <s v="Dual "/>
    <s v="4"/>
    <s v="5000"/>
    <s v="6.52 "/>
    <s v="v10"/>
    <s v="Supported"/>
    <x v="0"/>
  </r>
  <r>
    <s v="OPPO A15"/>
    <s v="OPPO "/>
    <n v="9999"/>
    <n v="66"/>
    <s v="Dual "/>
    <s v="3"/>
    <s v="4230"/>
    <s v="6.52 "/>
    <s v="v10.0"/>
    <s v="Supported"/>
    <x v="0"/>
  </r>
  <r>
    <s v="Xiaomi Redmi Note 9 Pro (4GB RAM + 128GB)"/>
    <s v="Xiaomi "/>
    <n v="14439"/>
    <n v="77"/>
    <s v="Dual "/>
    <s v="4"/>
    <s v="5020"/>
    <s v="6.67 "/>
    <s v="v10.0"/>
    <s v="Supported"/>
    <x v="0"/>
  </r>
  <r>
    <s v="Oppo A12"/>
    <s v="Oppo "/>
    <n v="9990"/>
    <n v="64"/>
    <s v="Dual "/>
    <s v="3"/>
    <s v="4230"/>
    <s v="6.22 "/>
    <s v="v9.0 "/>
    <s v="Supported"/>
    <x v="0"/>
  </r>
  <r>
    <s v="Realme X50 Pro 5G (8GB RAM + 128GB)"/>
    <s v="Realme "/>
    <n v="24999"/>
    <n v="85"/>
    <s v="Dual "/>
    <s v="8"/>
    <s v="4200"/>
    <s v="6.44 "/>
    <s v="v10"/>
    <s v="Not Supported"/>
    <x v="0"/>
  </r>
  <r>
    <s v="Xiaomi Redmi K20 Pro Signature Edition"/>
    <s v="Xiaomi "/>
    <n v="480000"/>
    <n v="88"/>
    <s v="Dual "/>
    <s v="8"/>
    <s v="4000"/>
    <s v="6.39 "/>
    <s v="v9.0 "/>
    <s v="Not Supported"/>
    <x v="0"/>
  </r>
  <r>
    <s v="Xiaomi Redmi Note 8 Pro"/>
    <s v="Xiaomi "/>
    <n v="16999"/>
    <n v="78"/>
    <s v="Dual "/>
    <s v="6"/>
    <s v="4500"/>
    <s v="6.53 "/>
    <s v="v9.0 "/>
    <s v="Supported"/>
    <x v="0"/>
  </r>
  <r>
    <s v="OPPO A73"/>
    <s v="OPPO "/>
    <n v="15990"/>
    <n v="62"/>
    <s v="Dual "/>
    <s v="3"/>
    <s v="3200"/>
    <s v="6 "/>
    <s v="v7.1 Nougat"/>
    <s v="Supported"/>
    <x v="0"/>
  </r>
  <r>
    <s v="Apple iPhone 15 Plus"/>
    <s v="Apple "/>
    <n v="84990"/>
    <n v="75"/>
    <s v="Dual "/>
    <s v="8"/>
    <s v="4532"/>
    <s v="6.71 "/>
    <s v="v16"/>
    <s v="Not Supported"/>
    <x v="1"/>
  </r>
  <r>
    <s v="Vivo Y55s 2023"/>
    <s v="Vivo "/>
    <n v="21999"/>
    <n v="78"/>
    <s v="Dual "/>
    <s v="4"/>
    <s v="5000"/>
    <s v="6.58 "/>
    <s v="v12"/>
    <s v="Supported"/>
    <x v="0"/>
  </r>
  <r>
    <s v="Lava Blaze NXT"/>
    <s v="Lava "/>
    <n v="8999"/>
    <n v="66"/>
    <s v="Dual "/>
    <s v="4"/>
    <s v="5000"/>
    <s v="6.5 "/>
    <s v="v12"/>
    <s v="Supported"/>
    <x v="0"/>
  </r>
  <r>
    <s v="Motorola Moto E22s"/>
    <s v="Motorola "/>
    <n v="9022"/>
    <n v="70"/>
    <s v="Dual "/>
    <s v="4"/>
    <s v="5000"/>
    <s v="6.5 "/>
    <s v="v12"/>
    <s v="Supported"/>
    <x v="0"/>
  </r>
  <r>
    <s v="Xiaomi Redmi A1 Plus (3GB RAM + 32GB)"/>
    <s v="Xiaomi "/>
    <n v="8399"/>
    <n v="61"/>
    <s v="Dual "/>
    <s v="3"/>
    <s v="5000"/>
    <s v="6.52 "/>
    <s v="v12"/>
    <s v="Supported"/>
    <x v="0"/>
  </r>
  <r>
    <s v="Infinix Hot 20i"/>
    <s v="Infinix "/>
    <n v="9999"/>
    <n v="64"/>
    <s v="Dual "/>
    <s v="3"/>
    <s v="5000"/>
    <s v="6.6 "/>
    <s v="v12"/>
    <s v="Supported"/>
    <x v="0"/>
  </r>
  <r>
    <s v="Tecno Spark 9 (3GB RAM + 64GB)"/>
    <s v="Tecno "/>
    <n v="8390"/>
    <n v="63"/>
    <s v="Dual "/>
    <s v="3"/>
    <s v="5000"/>
    <s v="6.6 "/>
    <s v="v12"/>
    <s v="Supported"/>
    <x v="0"/>
  </r>
  <r>
    <s v="ZTE Axon 30S"/>
    <s v="ZTE "/>
    <n v="19999"/>
    <n v="82"/>
    <s v="Dual "/>
    <s v="6"/>
    <s v="4200"/>
    <s v="6.9 "/>
    <s v="v12"/>
    <s v="Hybrid"/>
    <x v="0"/>
  </r>
  <r>
    <s v="Honor X6"/>
    <s v="Honor "/>
    <n v="13999"/>
    <n v="71"/>
    <s v="Dual "/>
    <s v="4"/>
    <s v="5000"/>
    <s v="6.5 "/>
    <s v="v12"/>
    <s v="Hybrid"/>
    <x v="0"/>
  </r>
  <r>
    <s v="Samsung Galaxy M35"/>
    <s v="Samsung "/>
    <n v="22999"/>
    <n v="74"/>
    <s v="Dual "/>
    <s v="8"/>
    <s v="6000"/>
    <s v="6.5 "/>
    <s v="v12"/>
    <s v="Supported"/>
    <x v="0"/>
  </r>
  <r>
    <s v="Samsung Galaxy A05"/>
    <s v="Samsung "/>
    <n v="12990"/>
    <n v="63"/>
    <s v="Dual "/>
    <s v="4"/>
    <s v="5000"/>
    <s v="6.5 "/>
    <s v="v12"/>
    <s v="Supported"/>
    <x v="0"/>
  </r>
  <r>
    <s v="Infinix Note 12 Turbo"/>
    <s v="Infinix "/>
    <n v="14999"/>
    <n v="79"/>
    <s v="Dual "/>
    <s v="8"/>
    <s v="5000"/>
    <s v="6.7 "/>
    <s v="v12"/>
    <s v="Supported"/>
    <x v="0"/>
  </r>
  <r>
    <s v="POCO F5 GT 5G"/>
    <s v="POCO "/>
    <n v="42999"/>
    <n v="86"/>
    <s v="Dual "/>
    <s v="8"/>
    <s v="4500"/>
    <s v="6.67 "/>
    <s v="v12"/>
    <s v="Not Supported"/>
    <x v="0"/>
  </r>
  <r>
    <s v="iQOO Z8 5G"/>
    <s v="iQOO "/>
    <n v="14999"/>
    <n v="78"/>
    <s v="Dual "/>
    <s v="4"/>
    <s v="5000"/>
    <s v="6.58 "/>
    <s v="v12"/>
    <s v="Hybrid"/>
    <x v="0"/>
  </r>
  <r>
    <s v="Vivo Y55 4G"/>
    <s v="Vivo "/>
    <n v="22990"/>
    <n v="83"/>
    <s v="Dual "/>
    <s v="8"/>
    <s v="5000"/>
    <s v="6.44 "/>
    <s v="v12"/>
    <s v="Hybrid"/>
    <x v="0"/>
  </r>
  <r>
    <s v="Oppo K10 Pro 5G"/>
    <s v="Oppo "/>
    <n v="29990"/>
    <n v="81"/>
    <s v="Dual "/>
    <s v="8"/>
    <s v="5000"/>
    <s v="6.62 "/>
    <s v="v12"/>
    <s v="Not Supported"/>
    <x v="0"/>
  </r>
  <r>
    <s v="Tecno Spark 8C"/>
    <s v="Tecno "/>
    <n v="7399"/>
    <n v="62"/>
    <s v="Dual "/>
    <s v="3"/>
    <s v="5000"/>
    <s v="6.6 "/>
    <s v="v11"/>
    <s v="Supported"/>
    <x v="0"/>
  </r>
  <r>
    <s v="iQOO Z7 5G"/>
    <s v="iQOO "/>
    <n v="17999"/>
    <n v="80"/>
    <s v="Dual "/>
    <s v="8"/>
    <s v="4200"/>
    <s v="6.67 "/>
    <s v="v12"/>
    <s v="Not Supported"/>
    <x v="0"/>
  </r>
  <r>
    <s v="Infinix Note 11 (6GB RAM + 128GB)"/>
    <s v="Infinix "/>
    <n v="12799"/>
    <n v="77"/>
    <s v="Dual "/>
    <s v="6"/>
    <s v="5000"/>
    <s v="6.7 "/>
    <s v="v11"/>
    <s v="Supported"/>
    <x v="0"/>
  </r>
  <r>
    <s v="Xiaomi 11i HyperCharge 5G (8GB RAM + 128GB)"/>
    <s v="Xiaomi "/>
    <n v="26999"/>
    <n v="86"/>
    <s v="Dual "/>
    <s v="8"/>
    <s v="4500"/>
    <s v="6.67 "/>
    <s v="v11"/>
    <s v="Hybrid"/>
    <x v="0"/>
  </r>
  <r>
    <s v="Samsung Galaxy F42 5G (8GB RAM + 128GB)"/>
    <s v="Samsung "/>
    <n v="22999"/>
    <n v="82"/>
    <s v="Dual "/>
    <s v="8"/>
    <s v="5000"/>
    <s v="6.6 "/>
    <s v="v11"/>
    <s v="Supported"/>
    <x v="0"/>
  </r>
  <r>
    <s v="Apple iPhone 13 Pro (1)"/>
    <s v="Apple "/>
    <n v="147900"/>
    <n v="84"/>
    <s v="Dual "/>
    <s v="6"/>
    <s v="3095"/>
    <s v="6.1 "/>
    <s v="v15.0"/>
    <s v="Not Supported"/>
    <x v="1"/>
  </r>
  <r>
    <s v="Micromax IN 2B (6GB RAM + 64GB)"/>
    <s v="Micromax "/>
    <n v="7790"/>
    <n v="68"/>
    <s v="Dual "/>
    <s v="6"/>
    <s v="5000"/>
    <s v="6.52 "/>
    <s v="v11"/>
    <s v="Supported"/>
    <x v="0"/>
  </r>
  <r>
    <s v="Nokia X60 5G"/>
    <s v="Nokia "/>
    <n v="39990"/>
    <n v="87"/>
    <s v="Dual "/>
    <s v="6"/>
    <s v="6000"/>
    <s v="6.51 "/>
    <s v="v2.0"/>
    <s v="Supported"/>
    <x v="4"/>
  </r>
  <r>
    <s v="Vivo Y12a"/>
    <s v="Vivo "/>
    <n v="9999"/>
    <n v="65"/>
    <s v="Dual "/>
    <s v="3"/>
    <s v="5000"/>
    <s v="6.51 "/>
    <s v="v11"/>
    <s v="Supported"/>
    <x v="0"/>
  </r>
  <r>
    <s v="Oppo Reno 5A"/>
    <s v="Oppo "/>
    <n v="22990"/>
    <n v="80"/>
    <s v="Dual "/>
    <s v="6"/>
    <s v="4000"/>
    <s v="6.5 "/>
    <s v="v11"/>
    <s v="Supported"/>
    <x v="0"/>
  </r>
  <r>
    <s v="Honor 50"/>
    <s v="Honor "/>
    <n v="32990"/>
    <n v="85"/>
    <s v="Dual "/>
    <s v="6"/>
    <s v="4300"/>
    <s v="6.57 "/>
    <s v="v11"/>
    <s v="Not Supported"/>
    <x v="0"/>
  </r>
  <r>
    <s v="OPPO A54 (6GB RAM + 128GB)"/>
    <s v="OPPO "/>
    <n v="14999"/>
    <n v="74"/>
    <s v="Dual "/>
    <s v="6"/>
    <s v="5000"/>
    <s v="6.51 "/>
    <s v="v10"/>
    <s v="Supported"/>
    <x v="0"/>
  </r>
  <r>
    <s v="Realme 8i"/>
    <s v="Realme "/>
    <n v="12499"/>
    <n v="74"/>
    <s v="Dual "/>
    <s v="4"/>
    <s v="5000"/>
    <s v="6.6 "/>
    <s v="v11"/>
    <s v="Supported"/>
    <x v="0"/>
  </r>
  <r>
    <s v="Realme C11 2021"/>
    <s v="Realme "/>
    <n v="6499"/>
    <n v="61"/>
    <s v="Dual "/>
    <s v="2"/>
    <s v="5000"/>
    <s v="6.52 "/>
    <s v="v11"/>
    <s v="Supported"/>
    <x v="0"/>
  </r>
  <r>
    <s v="Samsung Galaxy A22"/>
    <s v="Samsung "/>
    <n v="18499"/>
    <n v="76"/>
    <s v="Dual "/>
    <s v="6"/>
    <s v="5000"/>
    <s v="6.4 "/>
    <s v="v11"/>
    <s v="Supported"/>
    <x v="0"/>
  </r>
  <r>
    <s v="Samsung Galaxy F12"/>
    <s v="Samsung "/>
    <n v="10499"/>
    <n v="73"/>
    <s v="Dual "/>
    <s v="4"/>
    <s v="6000"/>
    <s v="6.5 "/>
    <s v="v11"/>
    <s v="Supported"/>
    <x v="0"/>
  </r>
  <r>
    <s v="Samsung Galaxy F41 (6GB RAM + 128GB)"/>
    <s v="Samsung "/>
    <n v="19999"/>
    <n v="82"/>
    <s v="Dual "/>
    <s v="6"/>
    <s v="6000"/>
    <s v="6.4 "/>
    <s v="v10.0"/>
    <s v="Supported"/>
    <x v="0"/>
  </r>
  <r>
    <s v="Samsung Galaxy A21s (6GB RAM + 128GB)"/>
    <s v="Samsung "/>
    <n v="17499"/>
    <n v="75"/>
    <s v="Dual "/>
    <s v="6"/>
    <s v="5000"/>
    <s v="6.5 "/>
    <s v="v10"/>
    <s v="Supported"/>
    <x v="0"/>
  </r>
  <r>
    <s v="Xiaomi Redmi 9A (6GB RAM + 128GB)"/>
    <s v="Xiaomi "/>
    <n v="10990"/>
    <n v="69"/>
    <s v="Dual "/>
    <s v="6"/>
    <s v="5000"/>
    <s v="6.53 "/>
    <s v="v10"/>
    <s v="Supported"/>
    <x v="0"/>
  </r>
  <r>
    <s v="Vivo V20 SE"/>
    <s v="Vivo "/>
    <n v="19000"/>
    <n v="82"/>
    <s v="Dual "/>
    <s v="8"/>
    <s v="4100"/>
    <s v="6.44 "/>
    <s v="v10.0"/>
    <s v="Supported"/>
    <x v="0"/>
  </r>
  <r>
    <s v="OPPO A53 2020 (6GB RAM + 128GB)"/>
    <s v="OPPO "/>
    <n v="13990"/>
    <n v="70"/>
    <s v="Dual "/>
    <s v="6"/>
    <s v="5000"/>
    <s v="6.5 "/>
    <s v="v10"/>
    <s v="Supported"/>
    <x v="0"/>
  </r>
  <r>
    <s v="Realme Narzo 20"/>
    <s v="Realme "/>
    <n v="10499"/>
    <n v="72"/>
    <s v="Dual "/>
    <s v="4"/>
    <s v="6000"/>
    <s v="6.5 "/>
    <s v="v10"/>
    <s v="Supported"/>
    <x v="0"/>
  </r>
  <r>
    <s v="Realme C11"/>
    <s v="Realme "/>
    <n v="6490"/>
    <n v="61"/>
    <s v="Dual "/>
    <s v="2"/>
    <s v="5000"/>
    <s v="6.5 "/>
    <s v="v10"/>
    <s v="Supported"/>
    <x v="0"/>
  </r>
  <r>
    <s v="Xiaomi Mi 10 5G (8GB RAM + 256GB)"/>
    <s v="Xiaomi "/>
    <n v="54999"/>
    <n v="88"/>
    <s v="Dual "/>
    <s v="8"/>
    <s v="4780"/>
    <s v="6.67 "/>
    <s v="v10.0"/>
    <s v="Not Supported"/>
    <x v="0"/>
  </r>
  <r>
    <s v="Vivo Y21 (2020)"/>
    <s v="Vivo "/>
    <n v="9990"/>
    <n v="65"/>
    <s v="Dual "/>
    <s v="4"/>
    <s v="5000"/>
    <s v="6.5 "/>
    <s v="v10"/>
    <s v="Supported"/>
    <x v="0"/>
  </r>
  <r>
    <s v="OnePlus Z"/>
    <s v="OnePlus "/>
    <n v="24999"/>
    <n v="79"/>
    <s v="Dual "/>
    <s v="8"/>
    <s v="4300"/>
    <s v="6.55 "/>
    <s v="v10"/>
    <s v="Not Supported"/>
    <x v="0"/>
  </r>
  <r>
    <s v="Sharp Aquos R5G"/>
    <s v="Sharp "/>
    <n v="59990"/>
    <n v="88"/>
    <s v="Dual "/>
    <s v="12"/>
    <s v="3730"/>
    <s v="6.5 "/>
    <s v="v10"/>
    <s v="Hybrid"/>
    <x v="0"/>
  </r>
  <r>
    <s v="Samsung Galaxy A11"/>
    <s v="Samsung "/>
    <n v="9990"/>
    <n v="63"/>
    <s v="Dual "/>
    <s v="2"/>
    <s v="4000"/>
    <s v="6.4 "/>
    <s v="v10"/>
    <s v="Supported"/>
    <x v="0"/>
  </r>
  <r>
    <s v="Samsung Galaxy A9 Pro (2019)"/>
    <s v="Samsung "/>
    <n v="39990"/>
    <n v="78"/>
    <s v="Dual "/>
    <s v="6"/>
    <s v="3400"/>
    <s v="6.4 "/>
    <s v="v9.0 "/>
    <s v="Supported"/>
    <x v="0"/>
  </r>
  <r>
    <s v="Samsung Galaxy A7 (2018)"/>
    <s v="Samsung "/>
    <n v="21490"/>
    <n v="70"/>
    <s v="Dual "/>
    <s v="4"/>
    <s v="3300"/>
    <s v="6 "/>
    <s v="v8.0 "/>
    <s v="Supported"/>
    <x v="0"/>
  </r>
  <r>
    <s v="Poco C55"/>
    <s v="Poco "/>
    <n v="7999"/>
    <n v="70"/>
    <s v="Dual "/>
    <s v="4"/>
    <s v="5000"/>
    <s v="6.71 "/>
    <s v="v12"/>
    <s v="Supported"/>
    <x v="0"/>
  </r>
  <r>
    <s v="Blackview BV5200 Pro"/>
    <s v="Blackview "/>
    <n v="8990"/>
    <n v="67"/>
    <s v="Dual "/>
    <s v="4"/>
    <s v="5180"/>
    <s v="6.1 "/>
    <s v="v12"/>
    <s v="Supported"/>
    <x v="0"/>
  </r>
  <r>
    <s v="Honor X7a"/>
    <s v="Honor "/>
    <n v="13999"/>
    <n v="75"/>
    <s v="Dual "/>
    <s v="6"/>
    <s v="5000"/>
    <s v="6.75 "/>
    <s v="v12"/>
    <s v="Supported"/>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7">
  <r>
    <x v="0"/>
    <x v="0"/>
    <n v="54999"/>
    <n v="89"/>
    <x v="0"/>
    <x v="0"/>
    <s v="5000"/>
    <s v="6.7 "/>
    <s v="v13"/>
    <x v="0"/>
    <x v="0"/>
  </r>
  <r>
    <x v="1"/>
    <x v="0"/>
    <n v="19989"/>
    <n v="81"/>
    <x v="0"/>
    <x v="1"/>
    <s v="5000"/>
    <s v="6.59 "/>
    <s v="v12"/>
    <x v="1"/>
    <x v="0"/>
  </r>
  <r>
    <x v="2"/>
    <x v="1"/>
    <n v="16499"/>
    <n v="75"/>
    <x v="0"/>
    <x v="2"/>
    <s v="5000"/>
    <s v="6.6 "/>
    <s v="v13"/>
    <x v="2"/>
    <x v="0"/>
  </r>
  <r>
    <x v="3"/>
    <x v="2"/>
    <n v="14999"/>
    <n v="81"/>
    <x v="0"/>
    <x v="1"/>
    <s v="5000"/>
    <s v="6.55 "/>
    <s v="v12"/>
    <x v="1"/>
    <x v="0"/>
  </r>
  <r>
    <x v="4"/>
    <x v="3"/>
    <n v="24999"/>
    <n v="82"/>
    <x v="0"/>
    <x v="1"/>
    <s v="5000"/>
    <s v="6.7 "/>
    <s v="v13"/>
    <x v="0"/>
    <x v="0"/>
  </r>
  <r>
    <x v="5"/>
    <x v="1"/>
    <n v="16999"/>
    <n v="80"/>
    <x v="0"/>
    <x v="1"/>
    <s v="5000"/>
    <s v="6.6 "/>
    <s v="v12"/>
    <x v="2"/>
    <x v="0"/>
  </r>
  <r>
    <x v="6"/>
    <x v="4"/>
    <n v="65999"/>
    <n v="81"/>
    <x v="0"/>
    <x v="1"/>
    <s v="3279"/>
    <s v="6.1 "/>
    <s v="v16"/>
    <x v="0"/>
    <x v="1"/>
  </r>
  <r>
    <x v="7"/>
    <x v="5"/>
    <n v="29999"/>
    <n v="86"/>
    <x v="0"/>
    <x v="3"/>
    <s v="4980"/>
    <s v="6.67 "/>
    <s v="v12"/>
    <x v="0"/>
    <x v="0"/>
  </r>
  <r>
    <x v="8"/>
    <x v="3"/>
    <n v="18999"/>
    <n v="82"/>
    <x v="0"/>
    <x v="1"/>
    <s v="5000"/>
    <s v="6.72 "/>
    <s v="v13"/>
    <x v="2"/>
    <x v="0"/>
  </r>
  <r>
    <x v="9"/>
    <x v="6"/>
    <n v="18999"/>
    <n v="79"/>
    <x v="0"/>
    <x v="3"/>
    <s v="5000"/>
    <s v="6.56 "/>
    <s v="v12"/>
    <x v="2"/>
    <x v="0"/>
  </r>
  <r>
    <x v="10"/>
    <x v="7"/>
    <n v="16990"/>
    <n v="80"/>
    <x v="0"/>
    <x v="1"/>
    <s v="5000"/>
    <s v="6.58 "/>
    <s v="v12"/>
    <x v="1"/>
    <x v="0"/>
  </r>
  <r>
    <x v="11"/>
    <x v="4"/>
    <n v="62999"/>
    <n v="79"/>
    <x v="0"/>
    <x v="2"/>
    <s v="3240"/>
    <s v="6.1 "/>
    <s v="v15"/>
    <x v="0"/>
    <x v="1"/>
  </r>
  <r>
    <x v="12"/>
    <x v="7"/>
    <n v="9999"/>
    <n v="65"/>
    <x v="0"/>
    <x v="4"/>
    <s v="5000"/>
    <s v="6.51 "/>
    <s v="v12"/>
    <x v="2"/>
    <x v="0"/>
  </r>
  <r>
    <x v="13"/>
    <x v="7"/>
    <n v="14499"/>
    <n v="72"/>
    <x v="0"/>
    <x v="2"/>
    <s v="5000"/>
    <s v="6.55 "/>
    <s v="v12"/>
    <x v="2"/>
    <x v="0"/>
  </r>
  <r>
    <x v="14"/>
    <x v="8"/>
    <n v="14999"/>
    <n v="80"/>
    <x v="0"/>
    <x v="1"/>
    <s v="5000"/>
    <s v="6.67 "/>
    <s v="v11"/>
    <x v="1"/>
    <x v="0"/>
  </r>
  <r>
    <x v="15"/>
    <x v="5"/>
    <n v="17859"/>
    <n v="76"/>
    <x v="0"/>
    <x v="2"/>
    <s v="5000"/>
    <s v="6.67 "/>
    <s v="v12"/>
    <x v="1"/>
    <x v="0"/>
  </r>
  <r>
    <x v="16"/>
    <x v="1"/>
    <n v="31239"/>
    <n v="88"/>
    <x v="0"/>
    <x v="3"/>
    <s v="4500"/>
    <s v="6.5 "/>
    <s v="v10"/>
    <x v="1"/>
    <x v="0"/>
  </r>
  <r>
    <x v="17"/>
    <x v="0"/>
    <n v="21995"/>
    <n v="84"/>
    <x v="0"/>
    <x v="3"/>
    <s v="5000"/>
    <s v="6.59 "/>
    <s v="v12"/>
    <x v="1"/>
    <x v="0"/>
  </r>
  <r>
    <x v="18"/>
    <x v="4"/>
    <n v="129990"/>
    <n v="76"/>
    <x v="0"/>
    <x v="1"/>
    <s v="4323"/>
    <s v="6.7 "/>
    <s v="v16"/>
    <x v="0"/>
    <x v="1"/>
  </r>
  <r>
    <x v="19"/>
    <x v="7"/>
    <n v="27999"/>
    <n v="83"/>
    <x v="0"/>
    <x v="3"/>
    <s v="4500"/>
    <s v="6.44 "/>
    <s v="v12"/>
    <x v="1"/>
    <x v="0"/>
  </r>
  <r>
    <x v="20"/>
    <x v="3"/>
    <n v="19999"/>
    <n v="84"/>
    <x v="0"/>
    <x v="3"/>
    <s v="5000"/>
    <s v="6.72 "/>
    <s v="v13"/>
    <x v="2"/>
    <x v="0"/>
  </r>
  <r>
    <x v="21"/>
    <x v="8"/>
    <n v="20999"/>
    <n v="81"/>
    <x v="0"/>
    <x v="1"/>
    <s v="5000"/>
    <s v="6.67 "/>
    <s v="v13"/>
    <x v="0"/>
    <x v="0"/>
  </r>
  <r>
    <x v="22"/>
    <x v="7"/>
    <n v="27990"/>
    <n v="83"/>
    <x v="0"/>
    <x v="3"/>
    <s v="4700"/>
    <s v="6.56 "/>
    <s v="v13"/>
    <x v="2"/>
    <x v="0"/>
  </r>
  <r>
    <x v="23"/>
    <x v="4"/>
    <n v="38999"/>
    <n v="73"/>
    <x v="0"/>
    <x v="2"/>
    <s v="3110"/>
    <s v="6.1 "/>
    <s v="v13"/>
    <x v="0"/>
    <x v="1"/>
  </r>
  <r>
    <x v="24"/>
    <x v="1"/>
    <n v="23790"/>
    <n v="85"/>
    <x v="0"/>
    <x v="1"/>
    <s v="5000"/>
    <s v="6.7 "/>
    <s v="v12"/>
    <x v="1"/>
    <x v="0"/>
  </r>
  <r>
    <x v="25"/>
    <x v="1"/>
    <n v="39999"/>
    <n v="87"/>
    <x v="0"/>
    <x v="3"/>
    <s v="4500"/>
    <s v="6.4 "/>
    <s v="v11"/>
    <x v="0"/>
    <x v="0"/>
  </r>
  <r>
    <x v="26"/>
    <x v="6"/>
    <n v="29990"/>
    <n v="87"/>
    <x v="0"/>
    <x v="3"/>
    <s v="5000"/>
    <s v="6.67 "/>
    <s v="v13"/>
    <x v="2"/>
    <x v="0"/>
  </r>
  <r>
    <x v="27"/>
    <x v="5"/>
    <n v="32999"/>
    <n v="83"/>
    <x v="0"/>
    <x v="1"/>
    <s v="5200"/>
    <s v="6.67 "/>
    <s v="v12"/>
    <x v="2"/>
    <x v="0"/>
  </r>
  <r>
    <x v="28"/>
    <x v="0"/>
    <n v="21999"/>
    <n v="83"/>
    <x v="0"/>
    <x v="1"/>
    <s v="5000"/>
    <s v="6.7 "/>
    <s v="v12"/>
    <x v="2"/>
    <x v="0"/>
  </r>
  <r>
    <x v="29"/>
    <x v="5"/>
    <n v="19999"/>
    <n v="83"/>
    <x v="0"/>
    <x v="1"/>
    <s v="5000"/>
    <s v="6.67 "/>
    <s v="v11"/>
    <x v="1"/>
    <x v="0"/>
  </r>
  <r>
    <x v="30"/>
    <x v="2"/>
    <n v="18999"/>
    <n v="87"/>
    <x v="0"/>
    <x v="1"/>
    <s v="5000"/>
    <s v="6.67 "/>
    <s v="v11"/>
    <x v="1"/>
    <x v="0"/>
  </r>
  <r>
    <x v="31"/>
    <x v="3"/>
    <n v="27999"/>
    <n v="85"/>
    <x v="0"/>
    <x v="3"/>
    <s v="5000"/>
    <s v="6.7 "/>
    <s v="v13"/>
    <x v="0"/>
    <x v="0"/>
  </r>
  <r>
    <x v="32"/>
    <x v="7"/>
    <n v="18499"/>
    <n v="80"/>
    <x v="0"/>
    <x v="3"/>
    <s v="5000"/>
    <s v="6.58 "/>
    <s v="v12"/>
    <x v="2"/>
    <x v="0"/>
  </r>
  <r>
    <x v="33"/>
    <x v="1"/>
    <n v="17478"/>
    <n v="81"/>
    <x v="0"/>
    <x v="1"/>
    <s v="6000"/>
    <s v="6.6 "/>
    <s v="v12"/>
    <x v="2"/>
    <x v="0"/>
  </r>
  <r>
    <x v="34"/>
    <x v="5"/>
    <n v="11936"/>
    <n v="76"/>
    <x v="0"/>
    <x v="2"/>
    <s v="5000"/>
    <s v="6.43 "/>
    <s v="v11"/>
    <x v="2"/>
    <x v="0"/>
  </r>
  <r>
    <x v="35"/>
    <x v="3"/>
    <n v="8950"/>
    <n v="64"/>
    <x v="0"/>
    <x v="4"/>
    <s v="5000"/>
    <s v="6.5 "/>
    <s v="v12"/>
    <x v="2"/>
    <x v="0"/>
  </r>
  <r>
    <x v="36"/>
    <x v="7"/>
    <n v="12489"/>
    <n v="68"/>
    <x v="0"/>
    <x v="2"/>
    <s v="5000"/>
    <s v="6.51 "/>
    <s v="v12"/>
    <x v="2"/>
    <x v="0"/>
  </r>
  <r>
    <x v="37"/>
    <x v="1"/>
    <n v="18999"/>
    <n v="79"/>
    <x v="0"/>
    <x v="1"/>
    <s v="5000"/>
    <s v="6.6 "/>
    <s v="v13"/>
    <x v="2"/>
    <x v="0"/>
  </r>
  <r>
    <x v="38"/>
    <x v="9"/>
    <n v="11990"/>
    <n v="64"/>
    <x v="0"/>
    <x v="2"/>
    <s v="5000"/>
    <s v="6.5 "/>
    <s v="v12"/>
    <x v="2"/>
    <x v="0"/>
  </r>
  <r>
    <x v="39"/>
    <x v="2"/>
    <n v="18999"/>
    <n v="83"/>
    <x v="0"/>
    <x v="1"/>
    <s v="5000"/>
    <s v="6.6 "/>
    <s v="v12"/>
    <x v="2"/>
    <x v="0"/>
  </r>
  <r>
    <x v="40"/>
    <x v="3"/>
    <n v="13999"/>
    <n v="74"/>
    <x v="0"/>
    <x v="2"/>
    <s v="5000"/>
    <s v="6.4 "/>
    <s v="v12"/>
    <x v="2"/>
    <x v="0"/>
  </r>
  <r>
    <x v="41"/>
    <x v="3"/>
    <n v="14965"/>
    <n v="75"/>
    <x v="0"/>
    <x v="2"/>
    <s v="5000"/>
    <s v="6.6 "/>
    <s v="v12"/>
    <x v="2"/>
    <x v="0"/>
  </r>
  <r>
    <x v="42"/>
    <x v="4"/>
    <n v="74999"/>
    <n v="82"/>
    <x v="0"/>
    <x v="1"/>
    <s v="4325"/>
    <s v="6.7 "/>
    <s v="v16"/>
    <x v="0"/>
    <x v="1"/>
  </r>
  <r>
    <x v="43"/>
    <x v="5"/>
    <n v="10999"/>
    <n v="78"/>
    <x v="0"/>
    <x v="1"/>
    <s v="5000"/>
    <s v="6.43 "/>
    <s v="v11"/>
    <x v="2"/>
    <x v="0"/>
  </r>
  <r>
    <x v="44"/>
    <x v="2"/>
    <n v="10499"/>
    <n v="75"/>
    <x v="0"/>
    <x v="2"/>
    <s v="5000"/>
    <s v="6.55 "/>
    <s v="v12"/>
    <x v="1"/>
    <x v="0"/>
  </r>
  <r>
    <x v="45"/>
    <x v="1"/>
    <n v="18499"/>
    <n v="79"/>
    <x v="0"/>
    <x v="1"/>
    <s v="5000"/>
    <s v="6.6 "/>
    <s v="v12"/>
    <x v="2"/>
    <x v="0"/>
  </r>
  <r>
    <x v="46"/>
    <x v="7"/>
    <n v="16499"/>
    <n v="75"/>
    <x v="0"/>
    <x v="1"/>
    <s v="5000"/>
    <s v="6.55 "/>
    <s v="v12"/>
    <x v="2"/>
    <x v="0"/>
  </r>
  <r>
    <x v="47"/>
    <x v="8"/>
    <n v="14999"/>
    <n v="81"/>
    <x v="0"/>
    <x v="1"/>
    <s v="5000"/>
    <s v="6.6 "/>
    <s v="v11"/>
    <x v="1"/>
    <x v="0"/>
  </r>
  <r>
    <x v="48"/>
    <x v="5"/>
    <n v="32999"/>
    <n v="87"/>
    <x v="0"/>
    <x v="0"/>
    <s v="4980"/>
    <s v="6.67 "/>
    <s v="v12"/>
    <x v="0"/>
    <x v="0"/>
  </r>
  <r>
    <x v="49"/>
    <x v="1"/>
    <n v="15999"/>
    <n v="78"/>
    <x v="0"/>
    <x v="2"/>
    <s v="5000"/>
    <s v="6.6 "/>
    <s v="v12"/>
    <x v="2"/>
    <x v="0"/>
  </r>
  <r>
    <x v="50"/>
    <x v="6"/>
    <n v="9499"/>
    <n v="62"/>
    <x v="0"/>
    <x v="4"/>
    <s v="5000"/>
    <s v="6.56 "/>
    <s v="v12"/>
    <x v="2"/>
    <x v="0"/>
  </r>
  <r>
    <x v="51"/>
    <x v="7"/>
    <n v="27994"/>
    <n v="86"/>
    <x v="0"/>
    <x v="0"/>
    <s v="4200"/>
    <s v="6.44 "/>
    <s v="v12"/>
    <x v="2"/>
    <x v="0"/>
  </r>
  <r>
    <x v="52"/>
    <x v="10"/>
    <n v="13989"/>
    <n v="75"/>
    <x v="0"/>
    <x v="2"/>
    <s v="5000"/>
    <s v="6.58 "/>
    <s v="v12"/>
    <x v="1"/>
    <x v="0"/>
  </r>
  <r>
    <x v="53"/>
    <x v="5"/>
    <n v="13999"/>
    <n v="79"/>
    <x v="0"/>
    <x v="1"/>
    <s v="5000"/>
    <s v="6.5 "/>
    <s v="v11"/>
    <x v="2"/>
    <x v="0"/>
  </r>
  <r>
    <x v="54"/>
    <x v="4"/>
    <n v="119900"/>
    <n v="83"/>
    <x v="0"/>
    <x v="1"/>
    <s v="3095"/>
    <s v="6.1 "/>
    <s v="v15.0"/>
    <x v="0"/>
    <x v="1"/>
  </r>
  <r>
    <x v="55"/>
    <x v="6"/>
    <n v="27660"/>
    <n v="83"/>
    <x v="0"/>
    <x v="3"/>
    <s v="4800"/>
    <s v="6.58 "/>
    <s v="v13"/>
    <x v="2"/>
    <x v="0"/>
  </r>
  <r>
    <x v="56"/>
    <x v="1"/>
    <n v="24999"/>
    <n v="75"/>
    <x v="0"/>
    <x v="1"/>
    <s v="5000"/>
    <s v="6.5 "/>
    <s v="v12"/>
    <x v="1"/>
    <x v="0"/>
  </r>
  <r>
    <x v="57"/>
    <x v="5"/>
    <n v="8388"/>
    <n v="66"/>
    <x v="0"/>
    <x v="2"/>
    <s v="5000"/>
    <s v="6.53 "/>
    <s v="v11"/>
    <x v="2"/>
    <x v="0"/>
  </r>
  <r>
    <x v="58"/>
    <x v="2"/>
    <n v="15999"/>
    <n v="83"/>
    <x v="0"/>
    <x v="1"/>
    <s v="5000"/>
    <s v="6.55 "/>
    <s v="v12"/>
    <x v="1"/>
    <x v="0"/>
  </r>
  <r>
    <x v="59"/>
    <x v="1"/>
    <n v="20999"/>
    <n v="82"/>
    <x v="0"/>
    <x v="3"/>
    <s v="5000"/>
    <s v="6.6 "/>
    <s v="v13"/>
    <x v="2"/>
    <x v="0"/>
  </r>
  <r>
    <x v="60"/>
    <x v="3"/>
    <n v="13999"/>
    <n v="75"/>
    <x v="0"/>
    <x v="2"/>
    <s v="5000"/>
    <s v="6.5 "/>
    <s v="v11"/>
    <x v="2"/>
    <x v="0"/>
  </r>
  <r>
    <x v="61"/>
    <x v="7"/>
    <n v="19990"/>
    <n v="83"/>
    <x v="0"/>
    <x v="3"/>
    <s v="5000"/>
    <s v="6.58 "/>
    <s v="v12"/>
    <x v="1"/>
    <x v="0"/>
  </r>
  <r>
    <x v="62"/>
    <x v="1"/>
    <n v="13999"/>
    <n v="75"/>
    <x v="0"/>
    <x v="1"/>
    <s v="5000"/>
    <s v="6.5 "/>
    <s v="v12"/>
    <x v="2"/>
    <x v="0"/>
  </r>
  <r>
    <x v="63"/>
    <x v="1"/>
    <n v="22999"/>
    <n v="79"/>
    <x v="0"/>
    <x v="1"/>
    <s v="5000"/>
    <s v="6.6 "/>
    <s v="v12"/>
    <x v="2"/>
    <x v="0"/>
  </r>
  <r>
    <x v="64"/>
    <x v="6"/>
    <n v="16999"/>
    <n v="79"/>
    <x v="0"/>
    <x v="3"/>
    <s v="5000"/>
    <s v="6.56 "/>
    <s v="v12"/>
    <x v="2"/>
    <x v="0"/>
  </r>
  <r>
    <x v="65"/>
    <x v="5"/>
    <n v="14290"/>
    <n v="80"/>
    <x v="0"/>
    <x v="1"/>
    <s v="5000"/>
    <s v="6.43 "/>
    <s v="v11"/>
    <x v="2"/>
    <x v="0"/>
  </r>
  <r>
    <x v="66"/>
    <x v="7"/>
    <n v="13489"/>
    <n v="69"/>
    <x v="0"/>
    <x v="2"/>
    <s v="5000"/>
    <s v="6.51 "/>
    <s v="v11"/>
    <x v="2"/>
    <x v="0"/>
  </r>
  <r>
    <x v="67"/>
    <x v="2"/>
    <n v="16499"/>
    <n v="84"/>
    <x v="0"/>
    <x v="3"/>
    <s v="5000"/>
    <s v="6.55 "/>
    <s v="v12"/>
    <x v="1"/>
    <x v="0"/>
  </r>
  <r>
    <x v="68"/>
    <x v="3"/>
    <n v="9999"/>
    <n v="67"/>
    <x v="0"/>
    <x v="2"/>
    <s v="5000"/>
    <s v="6.5 "/>
    <s v="v12"/>
    <x v="2"/>
    <x v="0"/>
  </r>
  <r>
    <x v="69"/>
    <x v="3"/>
    <n v="12499"/>
    <n v="75"/>
    <x v="0"/>
    <x v="2"/>
    <s v="5000"/>
    <s v="6.6 "/>
    <s v="v11"/>
    <x v="2"/>
    <x v="0"/>
  </r>
  <r>
    <x v="70"/>
    <x v="6"/>
    <n v="12499"/>
    <n v="72"/>
    <x v="0"/>
    <x v="2"/>
    <s v="5000"/>
    <s v="6.56 "/>
    <s v="v12"/>
    <x v="2"/>
    <x v="0"/>
  </r>
  <r>
    <x v="71"/>
    <x v="7"/>
    <n v="15990"/>
    <n v="78"/>
    <x v="0"/>
    <x v="2"/>
    <s v="5000"/>
    <s v="6.58 "/>
    <s v="v12"/>
    <x v="1"/>
    <x v="0"/>
  </r>
  <r>
    <x v="72"/>
    <x v="4"/>
    <n v="119990"/>
    <n v="75"/>
    <x v="0"/>
    <x v="1"/>
    <s v="3200"/>
    <s v="6.1 "/>
    <s v="v16"/>
    <x v="0"/>
    <x v="1"/>
  </r>
  <r>
    <x v="73"/>
    <x v="5"/>
    <n v="19999"/>
    <n v="83"/>
    <x v="0"/>
    <x v="1"/>
    <s v="5200"/>
    <s v="6.67 "/>
    <s v="v11"/>
    <x v="2"/>
    <x v="0"/>
  </r>
  <r>
    <x v="74"/>
    <x v="3"/>
    <n v="12999"/>
    <n v="80"/>
    <x v="0"/>
    <x v="3"/>
    <s v="5000"/>
    <s v="6.6 "/>
    <s v="v12"/>
    <x v="2"/>
    <x v="0"/>
  </r>
  <r>
    <x v="75"/>
    <x v="6"/>
    <n v="19990"/>
    <n v="82"/>
    <x v="0"/>
    <x v="3"/>
    <s v="4310"/>
    <s v="6.43 "/>
    <s v="v11"/>
    <x v="2"/>
    <x v="0"/>
  </r>
  <r>
    <x v="76"/>
    <x v="7"/>
    <n v="15999"/>
    <n v="79"/>
    <x v="0"/>
    <x v="1"/>
    <s v="5000"/>
    <s v="6.44 "/>
    <s v="v12"/>
    <x v="1"/>
    <x v="0"/>
  </r>
  <r>
    <x v="77"/>
    <x v="1"/>
    <n v="31999"/>
    <n v="87"/>
    <x v="0"/>
    <x v="1"/>
    <s v="5000"/>
    <s v="6.5 "/>
    <s v="v12"/>
    <x v="2"/>
    <x v="0"/>
  </r>
  <r>
    <x v="78"/>
    <x v="1"/>
    <n v="25289"/>
    <n v="87"/>
    <x v="0"/>
    <x v="3"/>
    <s v="5000"/>
    <s v="6.7 "/>
    <s v="v12"/>
    <x v="1"/>
    <x v="0"/>
  </r>
  <r>
    <x v="79"/>
    <x v="10"/>
    <n v="21788"/>
    <n v="78"/>
    <x v="0"/>
    <x v="1"/>
    <s v="4700"/>
    <s v="6.44 "/>
    <s v="v12"/>
    <x v="0"/>
    <x v="0"/>
  </r>
  <r>
    <x v="80"/>
    <x v="11"/>
    <n v="69999"/>
    <n v="83"/>
    <x v="0"/>
    <x v="5"/>
    <s v="5000"/>
    <s v="6.73 "/>
    <s v="v13"/>
    <x v="0"/>
    <x v="0"/>
  </r>
  <r>
    <x v="81"/>
    <x v="12"/>
    <n v="29999"/>
    <n v="71"/>
    <x v="0"/>
    <x v="1"/>
    <s v="4410"/>
    <s v="6.14 "/>
    <s v="v12"/>
    <x v="0"/>
    <x v="0"/>
  </r>
  <r>
    <x v="82"/>
    <x v="13"/>
    <n v="18999"/>
    <n v="84"/>
    <x v="0"/>
    <x v="3"/>
    <s v="5000"/>
    <s v="6.7 "/>
    <s v="v12"/>
    <x v="2"/>
    <x v="0"/>
  </r>
  <r>
    <x v="83"/>
    <x v="1"/>
    <n v="19499"/>
    <n v="84"/>
    <x v="0"/>
    <x v="3"/>
    <s v="6000"/>
    <s v="6.6 "/>
    <s v="v12"/>
    <x v="2"/>
    <x v="0"/>
  </r>
  <r>
    <x v="84"/>
    <x v="7"/>
    <n v="24994"/>
    <n v="83"/>
    <x v="0"/>
    <x v="3"/>
    <s v="4200"/>
    <s v="6.44 "/>
    <s v="v12"/>
    <x v="0"/>
    <x v="0"/>
  </r>
  <r>
    <x v="85"/>
    <x v="2"/>
    <n v="10999"/>
    <n v="78"/>
    <x v="0"/>
    <x v="2"/>
    <s v="5000"/>
    <s v="6.47 "/>
    <s v="v12"/>
    <x v="2"/>
    <x v="0"/>
  </r>
  <r>
    <x v="86"/>
    <x v="0"/>
    <n v="24999"/>
    <n v="85"/>
    <x v="0"/>
    <x v="3"/>
    <s v="5000"/>
    <s v="6.59 "/>
    <s v="v12"/>
    <x v="1"/>
    <x v="0"/>
  </r>
  <r>
    <x v="87"/>
    <x v="1"/>
    <n v="25999"/>
    <n v="82"/>
    <x v="0"/>
    <x v="1"/>
    <s v="5000"/>
    <s v="6.4 "/>
    <s v="v12"/>
    <x v="1"/>
    <x v="0"/>
  </r>
  <r>
    <x v="88"/>
    <x v="12"/>
    <n v="34990"/>
    <n v="69"/>
    <x v="0"/>
    <x v="1"/>
    <s v="4410"/>
    <s v="6.1 "/>
    <s v="v12"/>
    <x v="0"/>
    <x v="0"/>
  </r>
  <r>
    <x v="89"/>
    <x v="5"/>
    <n v="13466"/>
    <n v="74"/>
    <x v="0"/>
    <x v="2"/>
    <s v="5000"/>
    <s v="6.58 "/>
    <s v="v12"/>
    <x v="2"/>
    <x v="0"/>
  </r>
  <r>
    <x v="90"/>
    <x v="5"/>
    <n v="9999"/>
    <n v="76"/>
    <x v="0"/>
    <x v="2"/>
    <s v="5020"/>
    <s v="6.67 "/>
    <s v="v10.0"/>
    <x v="2"/>
    <x v="0"/>
  </r>
  <r>
    <x v="91"/>
    <x v="2"/>
    <n v="7999"/>
    <n v="71"/>
    <x v="0"/>
    <x v="2"/>
    <s v="5000"/>
    <s v="6.5 "/>
    <s v="v11"/>
    <x v="2"/>
    <x v="0"/>
  </r>
  <r>
    <x v="92"/>
    <x v="8"/>
    <n v="16499"/>
    <n v="82"/>
    <x v="0"/>
    <x v="1"/>
    <s v="5000"/>
    <s v="6.67 "/>
    <s v="v11"/>
    <x v="1"/>
    <x v="0"/>
  </r>
  <r>
    <x v="93"/>
    <x v="5"/>
    <n v="22999"/>
    <n v="87"/>
    <x v="0"/>
    <x v="3"/>
    <s v="5000"/>
    <s v="6.67 "/>
    <s v="v11"/>
    <x v="1"/>
    <x v="0"/>
  </r>
  <r>
    <x v="94"/>
    <x v="4"/>
    <n v="46999"/>
    <n v="75"/>
    <x v="0"/>
    <x v="2"/>
    <s v="3110"/>
    <s v="6.1 "/>
    <s v="v13"/>
    <x v="0"/>
    <x v="1"/>
  </r>
  <r>
    <x v="95"/>
    <x v="3"/>
    <n v="13999"/>
    <n v="74"/>
    <x v="0"/>
    <x v="1"/>
    <s v="5000"/>
    <s v="6.6 "/>
    <s v="v11"/>
    <x v="2"/>
    <x v="0"/>
  </r>
  <r>
    <x v="96"/>
    <x v="6"/>
    <n v="13490"/>
    <n v="78"/>
    <x v="0"/>
    <x v="1"/>
    <s v="5000"/>
    <s v="6.59 "/>
    <s v="v11"/>
    <x v="2"/>
    <x v="0"/>
  </r>
  <r>
    <x v="97"/>
    <x v="10"/>
    <n v="15499"/>
    <n v="78"/>
    <x v="0"/>
    <x v="2"/>
    <s v="5000"/>
    <s v="6.58 "/>
    <s v="v12"/>
    <x v="1"/>
    <x v="0"/>
  </r>
  <r>
    <x v="98"/>
    <x v="8"/>
    <n v="12999"/>
    <n v="76"/>
    <x v="0"/>
    <x v="2"/>
    <s v="5000"/>
    <s v="6.6 "/>
    <s v="v11"/>
    <x v="1"/>
    <x v="0"/>
  </r>
  <r>
    <x v="99"/>
    <x v="0"/>
    <n v="14999"/>
    <n v="69"/>
    <x v="0"/>
    <x v="2"/>
    <s v="6000"/>
    <s v="6.52 "/>
    <s v="v10"/>
    <x v="2"/>
    <x v="0"/>
  </r>
  <r>
    <x v="100"/>
    <x v="1"/>
    <n v="8499"/>
    <n v="68"/>
    <x v="0"/>
    <x v="2"/>
    <s v="5000"/>
    <s v="6.5 "/>
    <s v="v12"/>
    <x v="2"/>
    <x v="0"/>
  </r>
  <r>
    <x v="101"/>
    <x v="1"/>
    <n v="16999"/>
    <n v="84"/>
    <x v="0"/>
    <x v="1"/>
    <s v="6000"/>
    <s v="6.5 "/>
    <s v="v12"/>
    <x v="1"/>
    <x v="0"/>
  </r>
  <r>
    <x v="102"/>
    <x v="5"/>
    <n v="9589"/>
    <n v="71"/>
    <x v="0"/>
    <x v="2"/>
    <s v="6000"/>
    <s v="6.7 "/>
    <s v="v11"/>
    <x v="2"/>
    <x v="0"/>
  </r>
  <r>
    <x v="103"/>
    <x v="5"/>
    <n v="19988"/>
    <n v="79"/>
    <x v="0"/>
    <x v="1"/>
    <s v="5000"/>
    <s v="6.67 "/>
    <s v="v12"/>
    <x v="1"/>
    <x v="0"/>
  </r>
  <r>
    <x v="104"/>
    <x v="2"/>
    <n v="11999"/>
    <n v="75"/>
    <x v="0"/>
    <x v="2"/>
    <s v="5000"/>
    <s v="6.6 "/>
    <s v="v12"/>
    <x v="1"/>
    <x v="0"/>
  </r>
  <r>
    <x v="105"/>
    <x v="4"/>
    <n v="142990"/>
    <n v="79"/>
    <x v="0"/>
    <x v="3"/>
    <s v="4352"/>
    <s v="6.68 "/>
    <s v="v15"/>
    <x v="0"/>
    <x v="1"/>
  </r>
  <r>
    <x v="106"/>
    <x v="6"/>
    <n v="30990"/>
    <n v="87"/>
    <x v="0"/>
    <x v="3"/>
    <s v="5000"/>
    <s v="6.7 "/>
    <s v="v12"/>
    <x v="2"/>
    <x v="0"/>
  </r>
  <r>
    <x v="107"/>
    <x v="13"/>
    <n v="19499"/>
    <n v="85"/>
    <x v="0"/>
    <x v="3"/>
    <s v="5000"/>
    <s v="6.78 "/>
    <s v="v12"/>
    <x v="2"/>
    <x v="0"/>
  </r>
  <r>
    <x v="108"/>
    <x v="6"/>
    <n v="25969"/>
    <n v="82"/>
    <x v="0"/>
    <x v="3"/>
    <s v="4500"/>
    <s v="6.43 "/>
    <s v="v12"/>
    <x v="2"/>
    <x v="0"/>
  </r>
  <r>
    <x v="109"/>
    <x v="3"/>
    <n v="28999"/>
    <n v="82"/>
    <x v="0"/>
    <x v="1"/>
    <s v="5000"/>
    <s v="6.4 "/>
    <s v="v12"/>
    <x v="2"/>
    <x v="0"/>
  </r>
  <r>
    <x v="110"/>
    <x v="3"/>
    <n v="14999"/>
    <n v="81"/>
    <x v="0"/>
    <x v="1"/>
    <s v="5000"/>
    <s v="6.4 "/>
    <s v="v12"/>
    <x v="2"/>
    <x v="0"/>
  </r>
  <r>
    <x v="111"/>
    <x v="14"/>
    <n v="14999"/>
    <n v="74"/>
    <x v="0"/>
    <x v="2"/>
    <s v="5000"/>
    <s v="6.4 "/>
    <s v="v12"/>
    <x v="2"/>
    <x v="0"/>
  </r>
  <r>
    <x v="112"/>
    <x v="4"/>
    <n v="129900"/>
    <n v="84"/>
    <x v="0"/>
    <x v="1"/>
    <s v="4352"/>
    <s v="6.7 "/>
    <s v="v15"/>
    <x v="0"/>
    <x v="1"/>
  </r>
  <r>
    <x v="113"/>
    <x v="7"/>
    <n v="41990"/>
    <n v="88"/>
    <x v="0"/>
    <x v="3"/>
    <s v="4810"/>
    <s v="6.78 "/>
    <s v="v13"/>
    <x v="0"/>
    <x v="0"/>
  </r>
  <r>
    <x v="114"/>
    <x v="1"/>
    <n v="10999"/>
    <n v="74"/>
    <x v="0"/>
    <x v="2"/>
    <s v="6000"/>
    <s v="6.6 "/>
    <s v="v12"/>
    <x v="2"/>
    <x v="0"/>
  </r>
  <r>
    <x v="115"/>
    <x v="5"/>
    <n v="11999"/>
    <n v="79"/>
    <x v="0"/>
    <x v="1"/>
    <s v="5000"/>
    <s v="6.43 "/>
    <s v="v11"/>
    <x v="2"/>
    <x v="0"/>
  </r>
  <r>
    <x v="116"/>
    <x v="3"/>
    <n v="16999"/>
    <n v="79"/>
    <x v="0"/>
    <x v="3"/>
    <s v="5000"/>
    <s v="6.4 "/>
    <s v="v12"/>
    <x v="2"/>
    <x v="0"/>
  </r>
  <r>
    <x v="117"/>
    <x v="13"/>
    <n v="17999"/>
    <n v="75"/>
    <x v="0"/>
    <x v="2"/>
    <s v="5000"/>
    <s v="6.6 "/>
    <s v="v12"/>
    <x v="2"/>
    <x v="0"/>
  </r>
  <r>
    <x v="118"/>
    <x v="5"/>
    <n v="20499"/>
    <n v="83"/>
    <x v="0"/>
    <x v="1"/>
    <s v="5200"/>
    <s v="6.67 "/>
    <s v="v12"/>
    <x v="2"/>
    <x v="0"/>
  </r>
  <r>
    <x v="119"/>
    <x v="3"/>
    <n v="20490"/>
    <n v="81"/>
    <x v="0"/>
    <x v="1"/>
    <s v="5000"/>
    <s v="6.4 "/>
    <s v="v12"/>
    <x v="1"/>
    <x v="0"/>
  </r>
  <r>
    <x v="120"/>
    <x v="6"/>
    <n v="15490"/>
    <n v="77"/>
    <x v="0"/>
    <x v="1"/>
    <s v="5000"/>
    <s v="6.5 "/>
    <s v="v11"/>
    <x v="2"/>
    <x v="0"/>
  </r>
  <r>
    <x v="121"/>
    <x v="4"/>
    <n v="29990"/>
    <n v="61"/>
    <x v="1"/>
    <x v="4"/>
    <s v="2050"/>
    <s v="4.7 "/>
    <s v="v13.0"/>
    <x v="0"/>
    <x v="1"/>
  </r>
  <r>
    <x v="122"/>
    <x v="10"/>
    <n v="15499"/>
    <n v="79"/>
    <x v="0"/>
    <x v="1"/>
    <s v="5000"/>
    <s v="6.58 "/>
    <s v="v12"/>
    <x v="1"/>
    <x v="0"/>
  </r>
  <r>
    <x v="123"/>
    <x v="5"/>
    <n v="11999"/>
    <n v="80"/>
    <x v="0"/>
    <x v="1"/>
    <s v="5000"/>
    <s v="6.43 "/>
    <s v="v11"/>
    <x v="2"/>
    <x v="0"/>
  </r>
  <r>
    <x v="124"/>
    <x v="3"/>
    <n v="10999"/>
    <n v="74"/>
    <x v="0"/>
    <x v="2"/>
    <s v="5000"/>
    <s v="6.6 "/>
    <s v="v11"/>
    <x v="2"/>
    <x v="0"/>
  </r>
  <r>
    <x v="125"/>
    <x v="7"/>
    <n v="21990"/>
    <n v="82"/>
    <x v="0"/>
    <x v="3"/>
    <s v="5000"/>
    <s v="6.58 "/>
    <s v="v12"/>
    <x v="1"/>
    <x v="0"/>
  </r>
  <r>
    <x v="126"/>
    <x v="7"/>
    <n v="31999"/>
    <n v="85"/>
    <x v="0"/>
    <x v="0"/>
    <s v="4500"/>
    <s v="6.44 "/>
    <s v="v12"/>
    <x v="1"/>
    <x v="0"/>
  </r>
  <r>
    <x v="127"/>
    <x v="8"/>
    <n v="11999"/>
    <n v="77"/>
    <x v="0"/>
    <x v="1"/>
    <s v="5000"/>
    <s v="6.43 "/>
    <s v="v11"/>
    <x v="2"/>
    <x v="0"/>
  </r>
  <r>
    <x v="128"/>
    <x v="13"/>
    <n v="36999"/>
    <n v="89"/>
    <x v="0"/>
    <x v="3"/>
    <s v="4500"/>
    <s v="6.8 "/>
    <s v="v12"/>
    <x v="2"/>
    <x v="0"/>
  </r>
  <r>
    <x v="129"/>
    <x v="15"/>
    <n v="6999"/>
    <n v="62"/>
    <x v="0"/>
    <x v="4"/>
    <s v="5000"/>
    <s v="6.56 "/>
    <s v="v12"/>
    <x v="2"/>
    <x v="0"/>
  </r>
  <r>
    <x v="130"/>
    <x v="1"/>
    <n v="14999"/>
    <n v="78"/>
    <x v="0"/>
    <x v="2"/>
    <s v="5000"/>
    <s v="6.6 "/>
    <s v="v12"/>
    <x v="2"/>
    <x v="0"/>
  </r>
  <r>
    <x v="131"/>
    <x v="3"/>
    <n v="14499"/>
    <n v="79"/>
    <x v="0"/>
    <x v="3"/>
    <s v="5000"/>
    <s v="6.6 "/>
    <s v="v12"/>
    <x v="2"/>
    <x v="0"/>
  </r>
  <r>
    <x v="132"/>
    <x v="2"/>
    <n v="20499"/>
    <n v="86"/>
    <x v="0"/>
    <x v="3"/>
    <s v="5000"/>
    <s v="6.6 "/>
    <s v="v12"/>
    <x v="2"/>
    <x v="0"/>
  </r>
  <r>
    <x v="133"/>
    <x v="16"/>
    <n v="8099"/>
    <n v="60"/>
    <x v="0"/>
    <x v="2"/>
    <s v="5000"/>
    <s v="6.5 "/>
    <s v="v11.0"/>
    <x v="1"/>
    <x v="0"/>
  </r>
  <r>
    <x v="134"/>
    <x v="3"/>
    <n v="3499"/>
    <n v="63"/>
    <x v="0"/>
    <x v="4"/>
    <s v="4000"/>
    <s v="6.1 "/>
    <s v="v9.0 "/>
    <x v="2"/>
    <x v="0"/>
  </r>
  <r>
    <x v="135"/>
    <x v="1"/>
    <n v="34999"/>
    <n v="85"/>
    <x v="0"/>
    <x v="1"/>
    <s v="6000"/>
    <s v="6.67 "/>
    <s v="v12"/>
    <x v="1"/>
    <x v="0"/>
  </r>
  <r>
    <x v="136"/>
    <x v="2"/>
    <n v="39999"/>
    <n v="88"/>
    <x v="0"/>
    <x v="3"/>
    <s v="4400"/>
    <s v="6.55 "/>
    <s v="v12"/>
    <x v="0"/>
    <x v="0"/>
  </r>
  <r>
    <x v="137"/>
    <x v="3"/>
    <n v="11828"/>
    <n v="70"/>
    <x v="0"/>
    <x v="2"/>
    <s v="5000"/>
    <s v="6.6 "/>
    <s v="v11"/>
    <x v="2"/>
    <x v="0"/>
  </r>
  <r>
    <x v="138"/>
    <x v="0"/>
    <n v="18999"/>
    <n v="81"/>
    <x v="0"/>
    <x v="1"/>
    <s v="5000"/>
    <s v="6.59 "/>
    <s v="v12"/>
    <x v="1"/>
    <x v="0"/>
  </r>
  <r>
    <x v="139"/>
    <x v="8"/>
    <n v="17999"/>
    <n v="84"/>
    <x v="0"/>
    <x v="3"/>
    <s v="5000"/>
    <s v="6.67 "/>
    <s v="v11"/>
    <x v="1"/>
    <x v="0"/>
  </r>
  <r>
    <x v="140"/>
    <x v="1"/>
    <n v="8499"/>
    <n v="66"/>
    <x v="0"/>
    <x v="2"/>
    <s v="5000"/>
    <s v="6.5 "/>
    <s v="v12"/>
    <x v="2"/>
    <x v="0"/>
  </r>
  <r>
    <x v="141"/>
    <x v="6"/>
    <n v="17999"/>
    <n v="76"/>
    <x v="0"/>
    <x v="3"/>
    <s v="5000"/>
    <s v="6.56 "/>
    <s v="v12"/>
    <x v="2"/>
    <x v="0"/>
  </r>
  <r>
    <x v="142"/>
    <x v="1"/>
    <n v="14450"/>
    <n v="75"/>
    <x v="0"/>
    <x v="2"/>
    <s v="5000"/>
    <s v="6.6 "/>
    <s v="v12"/>
    <x v="2"/>
    <x v="0"/>
  </r>
  <r>
    <x v="143"/>
    <x v="2"/>
    <n v="12999"/>
    <n v="79"/>
    <x v="0"/>
    <x v="1"/>
    <s v="5000"/>
    <s v="6.6 "/>
    <s v="v12"/>
    <x v="1"/>
    <x v="0"/>
  </r>
  <r>
    <x v="144"/>
    <x v="8"/>
    <n v="11499"/>
    <n v="75"/>
    <x v="0"/>
    <x v="2"/>
    <s v="5000"/>
    <s v="6.58 "/>
    <s v="v12"/>
    <x v="2"/>
    <x v="0"/>
  </r>
  <r>
    <x v="145"/>
    <x v="1"/>
    <n v="34999"/>
    <n v="76"/>
    <x v="0"/>
    <x v="1"/>
    <s v="5000"/>
    <s v="6.4 "/>
    <s v="v13"/>
    <x v="2"/>
    <x v="0"/>
  </r>
  <r>
    <x v="146"/>
    <x v="15"/>
    <n v="11999"/>
    <n v="73"/>
    <x v="0"/>
    <x v="3"/>
    <s v="6000"/>
    <s v="6.82 "/>
    <s v="v12"/>
    <x v="2"/>
    <x v="0"/>
  </r>
  <r>
    <x v="147"/>
    <x v="4"/>
    <n v="139990"/>
    <n v="77"/>
    <x v="0"/>
    <x v="1"/>
    <s v="4323"/>
    <s v="6.7 "/>
    <s v="v16"/>
    <x v="0"/>
    <x v="1"/>
  </r>
  <r>
    <x v="148"/>
    <x v="3"/>
    <n v="15499"/>
    <n v="79"/>
    <x v="0"/>
    <x v="1"/>
    <s v="5000"/>
    <s v="6.5 "/>
    <s v="v11"/>
    <x v="2"/>
    <x v="0"/>
  </r>
  <r>
    <x v="149"/>
    <x v="3"/>
    <n v="18999"/>
    <n v="80"/>
    <x v="0"/>
    <x v="1"/>
    <s v="5000"/>
    <s v="6.6 "/>
    <s v="v12"/>
    <x v="2"/>
    <x v="0"/>
  </r>
  <r>
    <x v="150"/>
    <x v="17"/>
    <n v="10999"/>
    <n v="73"/>
    <x v="0"/>
    <x v="2"/>
    <s v="5000"/>
    <s v="6.5 "/>
    <s v="v12"/>
    <x v="2"/>
    <x v="0"/>
  </r>
  <r>
    <x v="151"/>
    <x v="15"/>
    <n v="9999"/>
    <n v="74"/>
    <x v="0"/>
    <x v="2"/>
    <s v="7000"/>
    <s v="6.95 "/>
    <s v="v11"/>
    <x v="2"/>
    <x v="0"/>
  </r>
  <r>
    <x v="152"/>
    <x v="7"/>
    <n v="31994"/>
    <n v="85"/>
    <x v="0"/>
    <x v="3"/>
    <s v="4300"/>
    <s v="6.56 "/>
    <s v="v12"/>
    <x v="0"/>
    <x v="0"/>
  </r>
  <r>
    <x v="153"/>
    <x v="1"/>
    <n v="9299"/>
    <n v="65"/>
    <x v="0"/>
    <x v="4"/>
    <s v="5000"/>
    <s v="6.5 "/>
    <s v="v12"/>
    <x v="2"/>
    <x v="0"/>
  </r>
  <r>
    <x v="154"/>
    <x v="3"/>
    <n v="25900"/>
    <n v="78"/>
    <x v="0"/>
    <x v="1"/>
    <s v="4500"/>
    <s v="6.4 "/>
    <s v="v12"/>
    <x v="0"/>
    <x v="0"/>
  </r>
  <r>
    <x v="155"/>
    <x v="3"/>
    <n v="16999"/>
    <n v="78"/>
    <x v="0"/>
    <x v="1"/>
    <s v="5000"/>
    <s v="6.6 "/>
    <s v="v12"/>
    <x v="2"/>
    <x v="0"/>
  </r>
  <r>
    <x v="156"/>
    <x v="5"/>
    <n v="12188"/>
    <n v="79"/>
    <x v="0"/>
    <x v="1"/>
    <s v="5000"/>
    <s v="6.43 "/>
    <s v="v11"/>
    <x v="2"/>
    <x v="0"/>
  </r>
  <r>
    <x v="157"/>
    <x v="8"/>
    <n v="7499"/>
    <n v="68"/>
    <x v="0"/>
    <x v="2"/>
    <s v="5000"/>
    <s v="6.53 "/>
    <s v="v10"/>
    <x v="2"/>
    <x v="0"/>
  </r>
  <r>
    <x v="158"/>
    <x v="3"/>
    <n v="17999"/>
    <n v="79"/>
    <x v="0"/>
    <x v="1"/>
    <s v="5000"/>
    <s v="6.6 "/>
    <s v="v11"/>
    <x v="2"/>
    <x v="0"/>
  </r>
  <r>
    <x v="159"/>
    <x v="7"/>
    <n v="11999"/>
    <n v="74"/>
    <x v="0"/>
    <x v="2"/>
    <s v="5000"/>
    <s v="6.58 "/>
    <s v="v12"/>
    <x v="2"/>
    <x v="0"/>
  </r>
  <r>
    <x v="160"/>
    <x v="5"/>
    <n v="11999"/>
    <n v="77"/>
    <x v="0"/>
    <x v="3"/>
    <s v="6000"/>
    <s v="6.7 "/>
    <s v="v11"/>
    <x v="2"/>
    <x v="0"/>
  </r>
  <r>
    <x v="161"/>
    <x v="6"/>
    <n v="18990"/>
    <n v="76"/>
    <x v="0"/>
    <x v="1"/>
    <s v="5000"/>
    <s v="6.56 "/>
    <s v="v12"/>
    <x v="2"/>
    <x v="0"/>
  </r>
  <r>
    <x v="162"/>
    <x v="7"/>
    <n v="14499"/>
    <n v="77"/>
    <x v="0"/>
    <x v="2"/>
    <s v="5000"/>
    <s v="6.44 "/>
    <s v="v12"/>
    <x v="1"/>
    <x v="0"/>
  </r>
  <r>
    <x v="163"/>
    <x v="7"/>
    <n v="10499"/>
    <n v="66"/>
    <x v="0"/>
    <x v="4"/>
    <s v="5000"/>
    <s v="6.51 "/>
    <s v="v12"/>
    <x v="2"/>
    <x v="0"/>
  </r>
  <r>
    <x v="164"/>
    <x v="6"/>
    <n v="26990"/>
    <n v="86"/>
    <x v="0"/>
    <x v="3"/>
    <s v="4500"/>
    <s v="6.43 "/>
    <s v="v12"/>
    <x v="2"/>
    <x v="0"/>
  </r>
  <r>
    <x v="165"/>
    <x v="7"/>
    <n v="19990"/>
    <n v="82"/>
    <x v="0"/>
    <x v="3"/>
    <s v="4050"/>
    <s v="6.44 "/>
    <s v="v12"/>
    <x v="1"/>
    <x v="0"/>
  </r>
  <r>
    <x v="166"/>
    <x v="5"/>
    <n v="24999"/>
    <n v="89"/>
    <x v="0"/>
    <x v="3"/>
    <s v="4300"/>
    <s v="6.67 "/>
    <s v="v12"/>
    <x v="2"/>
    <x v="0"/>
  </r>
  <r>
    <x v="167"/>
    <x v="6"/>
    <n v="13969"/>
    <n v="69"/>
    <x v="0"/>
    <x v="2"/>
    <s v="5000"/>
    <s v="6.56 "/>
    <s v="v12"/>
    <x v="2"/>
    <x v="0"/>
  </r>
  <r>
    <x v="168"/>
    <x v="1"/>
    <n v="44999"/>
    <n v="83"/>
    <x v="0"/>
    <x v="3"/>
    <s v="5000"/>
    <s v="6.7 "/>
    <s v="v12"/>
    <x v="1"/>
    <x v="0"/>
  </r>
  <r>
    <x v="169"/>
    <x v="7"/>
    <n v="24999"/>
    <n v="84"/>
    <x v="0"/>
    <x v="3"/>
    <s v="4700"/>
    <s v="6.44 "/>
    <s v="v12"/>
    <x v="1"/>
    <x v="0"/>
  </r>
  <r>
    <x v="170"/>
    <x v="5"/>
    <n v="16999"/>
    <n v="81"/>
    <x v="0"/>
    <x v="1"/>
    <s v="5000"/>
    <s v="6.6 "/>
    <s v="v11"/>
    <x v="1"/>
    <x v="0"/>
  </r>
  <r>
    <x v="171"/>
    <x v="6"/>
    <n v="21899"/>
    <n v="82"/>
    <x v="0"/>
    <x v="3"/>
    <s v="4500"/>
    <s v="6.43 "/>
    <s v="v12"/>
    <x v="2"/>
    <x v="0"/>
  </r>
  <r>
    <x v="172"/>
    <x v="4"/>
    <n v="75999"/>
    <n v="82"/>
    <x v="0"/>
    <x v="1"/>
    <s v="3279"/>
    <s v="6.1 "/>
    <s v="v16"/>
    <x v="0"/>
    <x v="1"/>
  </r>
  <r>
    <x v="173"/>
    <x v="2"/>
    <n v="25999"/>
    <n v="85"/>
    <x v="0"/>
    <x v="3"/>
    <s v="5000"/>
    <s v="6.5 "/>
    <s v="v13"/>
    <x v="1"/>
    <x v="0"/>
  </r>
  <r>
    <x v="174"/>
    <x v="2"/>
    <n v="9999"/>
    <n v="75"/>
    <x v="0"/>
    <x v="2"/>
    <s v="5000"/>
    <s v="6.47 "/>
    <s v="v11"/>
    <x v="1"/>
    <x v="0"/>
  </r>
  <r>
    <x v="175"/>
    <x v="13"/>
    <n v="17999"/>
    <n v="87"/>
    <x v="0"/>
    <x v="3"/>
    <s v="4500"/>
    <s v="6.7 "/>
    <s v="v12"/>
    <x v="2"/>
    <x v="0"/>
  </r>
  <r>
    <x v="176"/>
    <x v="10"/>
    <n v="16940"/>
    <n v="80"/>
    <x v="0"/>
    <x v="1"/>
    <s v="5000"/>
    <s v="6.58 "/>
    <s v="v12"/>
    <x v="1"/>
    <x v="0"/>
  </r>
  <r>
    <x v="177"/>
    <x v="5"/>
    <n v="17990"/>
    <n v="81"/>
    <x v="0"/>
    <x v="1"/>
    <s v="5000"/>
    <s v="6.67 "/>
    <s v="v11"/>
    <x v="1"/>
    <x v="0"/>
  </r>
  <r>
    <x v="178"/>
    <x v="6"/>
    <n v="20990"/>
    <n v="84"/>
    <x v="0"/>
    <x v="3"/>
    <s v="4800"/>
    <s v="6.7 "/>
    <s v="v13"/>
    <x v="2"/>
    <x v="0"/>
  </r>
  <r>
    <x v="179"/>
    <x v="1"/>
    <n v="51999"/>
    <n v="79"/>
    <x v="0"/>
    <x v="3"/>
    <s v="4200"/>
    <s v="6.4 "/>
    <s v="v12"/>
    <x v="0"/>
    <x v="0"/>
  </r>
  <r>
    <x v="180"/>
    <x v="2"/>
    <n v="19999"/>
    <n v="77"/>
    <x v="0"/>
    <x v="2"/>
    <s v="5000"/>
    <s v="6.5 "/>
    <s v="v13"/>
    <x v="2"/>
    <x v="0"/>
  </r>
  <r>
    <x v="181"/>
    <x v="8"/>
    <n v="13499"/>
    <n v="79"/>
    <x v="0"/>
    <x v="1"/>
    <s v="5000"/>
    <s v="6.58 "/>
    <s v="v12"/>
    <x v="2"/>
    <x v="0"/>
  </r>
  <r>
    <x v="182"/>
    <x v="15"/>
    <n v="15499"/>
    <n v="78"/>
    <x v="0"/>
    <x v="3"/>
    <s v="6000"/>
    <s v="6.9 "/>
    <s v="v11"/>
    <x v="2"/>
    <x v="0"/>
  </r>
  <r>
    <x v="183"/>
    <x v="8"/>
    <n v="6499"/>
    <n v="65"/>
    <x v="0"/>
    <x v="4"/>
    <s v="5000"/>
    <s v="6.53 "/>
    <s v="v10"/>
    <x v="2"/>
    <x v="0"/>
  </r>
  <r>
    <x v="184"/>
    <x v="4"/>
    <n v="71999"/>
    <n v="60"/>
    <x v="0"/>
    <x v="2"/>
    <s v="3060"/>
    <s v="6.1 "/>
    <s v="v12.3"/>
    <x v="0"/>
    <x v="1"/>
  </r>
  <r>
    <x v="185"/>
    <x v="1"/>
    <n v="36499"/>
    <n v="89"/>
    <x v="0"/>
    <x v="3"/>
    <s v="5000"/>
    <s v="6.5 "/>
    <s v="v12"/>
    <x v="2"/>
    <x v="0"/>
  </r>
  <r>
    <x v="186"/>
    <x v="13"/>
    <n v="15999"/>
    <n v="78"/>
    <x v="0"/>
    <x v="1"/>
    <s v="5000"/>
    <s v="6.7 "/>
    <s v="v12"/>
    <x v="2"/>
    <x v="0"/>
  </r>
  <r>
    <x v="187"/>
    <x v="6"/>
    <n v="31994"/>
    <n v="87"/>
    <x v="0"/>
    <x v="0"/>
    <s v="4500"/>
    <s v="6.55 "/>
    <s v="v11"/>
    <x v="2"/>
    <x v="0"/>
  </r>
  <r>
    <x v="188"/>
    <x v="18"/>
    <n v="18999"/>
    <n v="81"/>
    <x v="0"/>
    <x v="1"/>
    <s v="5000"/>
    <s v="6.67 "/>
    <s v="v11"/>
    <x v="1"/>
    <x v="0"/>
  </r>
  <r>
    <x v="189"/>
    <x v="1"/>
    <n v="16499"/>
    <n v="82"/>
    <x v="0"/>
    <x v="3"/>
    <s v="5000"/>
    <s v="6.4 "/>
    <s v="v11"/>
    <x v="2"/>
    <x v="0"/>
  </r>
  <r>
    <x v="190"/>
    <x v="13"/>
    <n v="9999"/>
    <n v="73"/>
    <x v="0"/>
    <x v="2"/>
    <s v="5000"/>
    <s v="6.7 "/>
    <s v="v12"/>
    <x v="2"/>
    <x v="0"/>
  </r>
  <r>
    <x v="191"/>
    <x v="5"/>
    <n v="15990"/>
    <n v="77"/>
    <x v="0"/>
    <x v="1"/>
    <s v="5000"/>
    <s v="6.58 "/>
    <s v="v12"/>
    <x v="2"/>
    <x v="0"/>
  </r>
  <r>
    <x v="192"/>
    <x v="5"/>
    <n v="22700"/>
    <n v="86"/>
    <x v="0"/>
    <x v="3"/>
    <s v="5000"/>
    <s v="6.67 "/>
    <s v="v11"/>
    <x v="1"/>
    <x v="0"/>
  </r>
  <r>
    <x v="193"/>
    <x v="4"/>
    <n v="64900"/>
    <n v="79"/>
    <x v="0"/>
    <x v="2"/>
    <s v="2438"/>
    <s v="5.4 "/>
    <s v="v15"/>
    <x v="0"/>
    <x v="1"/>
  </r>
  <r>
    <x v="194"/>
    <x v="15"/>
    <n v="13799"/>
    <n v="77"/>
    <x v="0"/>
    <x v="1"/>
    <s v="7000"/>
    <s v="6.9 "/>
    <s v="v11"/>
    <x v="2"/>
    <x v="0"/>
  </r>
  <r>
    <x v="195"/>
    <x v="3"/>
    <n v="8999"/>
    <n v="65"/>
    <x v="0"/>
    <x v="2"/>
    <s v="5000"/>
    <s v="6.52 "/>
    <s v="v11"/>
    <x v="2"/>
    <x v="0"/>
  </r>
  <r>
    <x v="196"/>
    <x v="19"/>
    <n v="89999"/>
    <n v="88"/>
    <x v="0"/>
    <x v="6"/>
    <s v="6000"/>
    <s v="6.78 "/>
    <s v="v12"/>
    <x v="0"/>
    <x v="0"/>
  </r>
  <r>
    <x v="197"/>
    <x v="7"/>
    <n v="21994"/>
    <n v="84"/>
    <x v="0"/>
    <x v="3"/>
    <s v="4050"/>
    <s v="6.44 "/>
    <s v="v12"/>
    <x v="1"/>
    <x v="0"/>
  </r>
  <r>
    <x v="198"/>
    <x v="4"/>
    <n v="69990"/>
    <n v="70"/>
    <x v="0"/>
    <x v="1"/>
    <s v="3500"/>
    <s v="5.42 "/>
    <s v="v15"/>
    <x v="0"/>
    <x v="1"/>
  </r>
  <r>
    <x v="199"/>
    <x v="5"/>
    <n v="12999"/>
    <n v="75"/>
    <x v="0"/>
    <x v="2"/>
    <s v="5000"/>
    <s v="6.5 "/>
    <s v="v11"/>
    <x v="2"/>
    <x v="0"/>
  </r>
  <r>
    <x v="200"/>
    <x v="10"/>
    <n v="24990"/>
    <n v="83"/>
    <x v="0"/>
    <x v="3"/>
    <s v="5000"/>
    <s v="6.78 "/>
    <s v="v13"/>
    <x v="0"/>
    <x v="0"/>
  </r>
  <r>
    <x v="201"/>
    <x v="1"/>
    <n v="19990"/>
    <n v="82"/>
    <x v="0"/>
    <x v="3"/>
    <s v="5000"/>
    <s v="6.6 "/>
    <s v="v12"/>
    <x v="2"/>
    <x v="0"/>
  </r>
  <r>
    <x v="202"/>
    <x v="5"/>
    <n v="19999"/>
    <n v="81"/>
    <x v="0"/>
    <x v="3"/>
    <s v="5000"/>
    <s v="6.67 "/>
    <s v="v13"/>
    <x v="0"/>
    <x v="0"/>
  </r>
  <r>
    <x v="203"/>
    <x v="13"/>
    <n v="16900"/>
    <n v="83"/>
    <x v="0"/>
    <x v="3"/>
    <s v="5000"/>
    <s v="6.7 "/>
    <s v="v12"/>
    <x v="2"/>
    <x v="0"/>
  </r>
  <r>
    <x v="204"/>
    <x v="13"/>
    <n v="19999"/>
    <n v="78"/>
    <x v="0"/>
    <x v="1"/>
    <s v="5000"/>
    <s v="6.6 "/>
    <s v="v12"/>
    <x v="2"/>
    <x v="0"/>
  </r>
  <r>
    <x v="205"/>
    <x v="4"/>
    <n v="182999"/>
    <n v="78"/>
    <x v="0"/>
    <x v="1"/>
    <s v="4323"/>
    <s v="6.7 "/>
    <s v="v16"/>
    <x v="0"/>
    <x v="1"/>
  </r>
  <r>
    <x v="206"/>
    <x v="1"/>
    <n v="12999"/>
    <n v="75"/>
    <x v="0"/>
    <x v="1"/>
    <s v="6000"/>
    <s v="6.6 "/>
    <s v="v12"/>
    <x v="2"/>
    <x v="0"/>
  </r>
  <r>
    <x v="207"/>
    <x v="8"/>
    <n v="15999"/>
    <n v="82"/>
    <x v="0"/>
    <x v="3"/>
    <s v="5000"/>
    <s v="6.6 "/>
    <s v="v11"/>
    <x v="1"/>
    <x v="0"/>
  </r>
  <r>
    <x v="208"/>
    <x v="5"/>
    <n v="13999"/>
    <n v="82"/>
    <x v="0"/>
    <x v="3"/>
    <s v="5000"/>
    <s v="6.43 "/>
    <s v="v11"/>
    <x v="2"/>
    <x v="0"/>
  </r>
  <r>
    <x v="209"/>
    <x v="3"/>
    <n v="7749"/>
    <n v="61"/>
    <x v="0"/>
    <x v="2"/>
    <s v="5000"/>
    <s v="6.52 "/>
    <s v="v11"/>
    <x v="2"/>
    <x v="0"/>
  </r>
  <r>
    <x v="210"/>
    <x v="1"/>
    <n v="24999"/>
    <n v="81"/>
    <x v="0"/>
    <x v="3"/>
    <s v="5000"/>
    <s v="6.6 "/>
    <s v="v12"/>
    <x v="2"/>
    <x v="0"/>
  </r>
  <r>
    <x v="211"/>
    <x v="6"/>
    <n v="25895"/>
    <n v="82"/>
    <x v="0"/>
    <x v="3"/>
    <s v="4500"/>
    <s v="6.43 "/>
    <s v="v12"/>
    <x v="2"/>
    <x v="0"/>
  </r>
  <r>
    <x v="212"/>
    <x v="5"/>
    <n v="7499"/>
    <n v="64"/>
    <x v="0"/>
    <x v="4"/>
    <s v="5000"/>
    <s v="6.53 "/>
    <s v="v11"/>
    <x v="2"/>
    <x v="0"/>
  </r>
  <r>
    <x v="213"/>
    <x v="7"/>
    <n v="7790"/>
    <n v="60"/>
    <x v="0"/>
    <x v="7"/>
    <s v="5000"/>
    <s v="6.51 "/>
    <s v="v11"/>
    <x v="2"/>
    <x v="0"/>
  </r>
  <r>
    <x v="214"/>
    <x v="3"/>
    <n v="6299"/>
    <n v="60"/>
    <x v="0"/>
    <x v="4"/>
    <s v="5000"/>
    <s v="6.5 "/>
    <s v="v11"/>
    <x v="2"/>
    <x v="0"/>
  </r>
  <r>
    <x v="215"/>
    <x v="2"/>
    <n v="12999"/>
    <n v="77"/>
    <x v="0"/>
    <x v="2"/>
    <s v="5000"/>
    <s v="6.8 "/>
    <s v="v11"/>
    <x v="1"/>
    <x v="0"/>
  </r>
  <r>
    <x v="216"/>
    <x v="5"/>
    <n v="11999"/>
    <n v="75"/>
    <x v="0"/>
    <x v="1"/>
    <s v="6000"/>
    <s v="6.7 "/>
    <s v="v11"/>
    <x v="2"/>
    <x v="0"/>
  </r>
  <r>
    <x v="217"/>
    <x v="5"/>
    <n v="21890"/>
    <n v="83"/>
    <x v="0"/>
    <x v="1"/>
    <s v="4250"/>
    <s v="6.55 "/>
    <s v="v11"/>
    <x v="1"/>
    <x v="0"/>
  </r>
  <r>
    <x v="218"/>
    <x v="1"/>
    <n v="14999"/>
    <n v="75"/>
    <x v="0"/>
    <x v="2"/>
    <s v="5000"/>
    <s v="6.6 "/>
    <s v="v12"/>
    <x v="2"/>
    <x v="0"/>
  </r>
  <r>
    <x v="219"/>
    <x v="6"/>
    <n v="25994"/>
    <n v="85"/>
    <x v="0"/>
    <x v="3"/>
    <s v="4500"/>
    <s v="6.43 "/>
    <s v="v11"/>
    <x v="2"/>
    <x v="0"/>
  </r>
  <r>
    <x v="220"/>
    <x v="1"/>
    <n v="33499"/>
    <n v="89"/>
    <x v="0"/>
    <x v="3"/>
    <s v="5000"/>
    <s v="6.5 "/>
    <s v="v12"/>
    <x v="2"/>
    <x v="0"/>
  </r>
  <r>
    <x v="221"/>
    <x v="2"/>
    <n v="16999"/>
    <n v="80"/>
    <x v="0"/>
    <x v="1"/>
    <s v="5000"/>
    <s v="6.4 "/>
    <s v="v11"/>
    <x v="0"/>
    <x v="0"/>
  </r>
  <r>
    <x v="222"/>
    <x v="7"/>
    <n v="29990"/>
    <n v="82"/>
    <x v="0"/>
    <x v="3"/>
    <s v="5000"/>
    <s v="6 "/>
    <s v="v12"/>
    <x v="0"/>
    <x v="0"/>
  </r>
  <r>
    <x v="223"/>
    <x v="1"/>
    <n v="12944"/>
    <n v="71"/>
    <x v="0"/>
    <x v="2"/>
    <s v="5000"/>
    <s v="6.5 "/>
    <s v="v12"/>
    <x v="2"/>
    <x v="0"/>
  </r>
  <r>
    <x v="224"/>
    <x v="8"/>
    <n v="29990"/>
    <n v="84"/>
    <x v="0"/>
    <x v="3"/>
    <s v="5000"/>
    <s v="6.7 "/>
    <s v="v13"/>
    <x v="0"/>
    <x v="0"/>
  </r>
  <r>
    <x v="225"/>
    <x v="4"/>
    <n v="84999"/>
    <n v="83"/>
    <x v="0"/>
    <x v="1"/>
    <s v="4325"/>
    <s v="6.7 "/>
    <s v="v16"/>
    <x v="0"/>
    <x v="1"/>
  </r>
  <r>
    <x v="226"/>
    <x v="1"/>
    <n v="27499"/>
    <n v="85"/>
    <x v="0"/>
    <x v="3"/>
    <s v="5000"/>
    <s v="6.4 "/>
    <s v="v12"/>
    <x v="1"/>
    <x v="0"/>
  </r>
  <r>
    <x v="227"/>
    <x v="15"/>
    <n v="8999"/>
    <n v="69"/>
    <x v="0"/>
    <x v="1"/>
    <s v="5000"/>
    <s v="6.6 "/>
    <s v="v12"/>
    <x v="2"/>
    <x v="0"/>
  </r>
  <r>
    <x v="228"/>
    <x v="5"/>
    <n v="17999"/>
    <n v="81"/>
    <x v="0"/>
    <x v="1"/>
    <s v="5020"/>
    <s v="6.67 "/>
    <s v="v11"/>
    <x v="2"/>
    <x v="0"/>
  </r>
  <r>
    <x v="229"/>
    <x v="13"/>
    <n v="8999"/>
    <n v="67"/>
    <x v="0"/>
    <x v="2"/>
    <s v="6000"/>
    <s v="6.82 "/>
    <s v="v12"/>
    <x v="2"/>
    <x v="0"/>
  </r>
  <r>
    <x v="230"/>
    <x v="7"/>
    <n v="14999"/>
    <n v="77"/>
    <x v="0"/>
    <x v="1"/>
    <s v="5000"/>
    <s v="6.58 "/>
    <s v="v12"/>
    <x v="2"/>
    <x v="0"/>
  </r>
  <r>
    <x v="231"/>
    <x v="6"/>
    <n v="19990"/>
    <n v="82"/>
    <x v="0"/>
    <x v="3"/>
    <s v="4500"/>
    <s v="6.5 "/>
    <s v="v12"/>
    <x v="2"/>
    <x v="0"/>
  </r>
  <r>
    <x v="232"/>
    <x v="10"/>
    <n v="23399"/>
    <n v="80"/>
    <x v="0"/>
    <x v="3"/>
    <s v="4700"/>
    <s v="6.44 "/>
    <s v="v12"/>
    <x v="0"/>
    <x v="0"/>
  </r>
  <r>
    <x v="233"/>
    <x v="3"/>
    <n v="22998"/>
    <n v="82"/>
    <x v="0"/>
    <x v="3"/>
    <s v="5000"/>
    <s v="6.6 "/>
    <s v="v11"/>
    <x v="2"/>
    <x v="0"/>
  </r>
  <r>
    <x v="234"/>
    <x v="13"/>
    <n v="11700"/>
    <n v="74"/>
    <x v="0"/>
    <x v="2"/>
    <s v="5000"/>
    <s v="6.7 "/>
    <s v="v11"/>
    <x v="2"/>
    <x v="0"/>
  </r>
  <r>
    <x v="235"/>
    <x v="2"/>
    <n v="15999"/>
    <n v="84"/>
    <x v="0"/>
    <x v="1"/>
    <s v="6000"/>
    <s v="6.78 "/>
    <s v="v11"/>
    <x v="1"/>
    <x v="0"/>
  </r>
  <r>
    <x v="236"/>
    <x v="0"/>
    <n v="64800"/>
    <n v="89"/>
    <x v="0"/>
    <x v="3"/>
    <s v="4500"/>
    <s v="6.7 "/>
    <s v="v11"/>
    <x v="0"/>
    <x v="0"/>
  </r>
  <r>
    <x v="237"/>
    <x v="5"/>
    <n v="14590"/>
    <n v="80"/>
    <x v="0"/>
    <x v="1"/>
    <s v="5000"/>
    <s v="6.43 "/>
    <s v="v11"/>
    <x v="2"/>
    <x v="0"/>
  </r>
  <r>
    <x v="238"/>
    <x v="5"/>
    <n v="7499"/>
    <n v="68"/>
    <x v="0"/>
    <x v="2"/>
    <s v="5000"/>
    <s v="6.53 "/>
    <s v="v11"/>
    <x v="2"/>
    <x v="0"/>
  </r>
  <r>
    <x v="239"/>
    <x v="1"/>
    <n v="11999"/>
    <n v="71"/>
    <x v="0"/>
    <x v="2"/>
    <s v="5000"/>
    <s v="6.5 "/>
    <s v="v12"/>
    <x v="2"/>
    <x v="0"/>
  </r>
  <r>
    <x v="240"/>
    <x v="8"/>
    <n v="12999"/>
    <n v="79"/>
    <x v="0"/>
    <x v="1"/>
    <s v="5000"/>
    <s v="6.43 "/>
    <s v="v11"/>
    <x v="2"/>
    <x v="0"/>
  </r>
  <r>
    <x v="241"/>
    <x v="0"/>
    <n v="20990"/>
    <n v="81"/>
    <x v="0"/>
    <x v="1"/>
    <s v="4500"/>
    <s v="6.43 "/>
    <s v="v11"/>
    <x v="2"/>
    <x v="0"/>
  </r>
  <r>
    <x v="242"/>
    <x v="4"/>
    <n v="72999"/>
    <n v="79"/>
    <x v="0"/>
    <x v="2"/>
    <s v="3240"/>
    <s v="6.1 "/>
    <s v="v15"/>
    <x v="0"/>
    <x v="1"/>
  </r>
  <r>
    <x v="243"/>
    <x v="2"/>
    <n v="21999"/>
    <n v="79"/>
    <x v="0"/>
    <x v="2"/>
    <s v="5000"/>
    <s v="6.5 "/>
    <s v="v13"/>
    <x v="1"/>
    <x v="0"/>
  </r>
  <r>
    <x v="244"/>
    <x v="2"/>
    <n v="9499"/>
    <n v="75"/>
    <x v="0"/>
    <x v="2"/>
    <s v="5000"/>
    <s v="6.53 "/>
    <s v="v12"/>
    <x v="2"/>
    <x v="0"/>
  </r>
  <r>
    <x v="245"/>
    <x v="5"/>
    <n v="7499"/>
    <n v="66"/>
    <x v="0"/>
    <x v="2"/>
    <s v="5000"/>
    <s v="6.53 "/>
    <s v="v10"/>
    <x v="2"/>
    <x v="0"/>
  </r>
  <r>
    <x v="246"/>
    <x v="7"/>
    <n v="18000"/>
    <n v="62"/>
    <x v="0"/>
    <x v="2"/>
    <s v="4030"/>
    <s v="6.2 "/>
    <s v="v8.1 "/>
    <x v="2"/>
    <x v="0"/>
  </r>
  <r>
    <x v="247"/>
    <x v="7"/>
    <n v="14990"/>
    <n v="77"/>
    <x v="0"/>
    <x v="3"/>
    <s v="5000"/>
    <s v="6.55 "/>
    <s v="v12"/>
    <x v="2"/>
    <x v="0"/>
  </r>
  <r>
    <x v="248"/>
    <x v="6"/>
    <n v="15499"/>
    <n v="70"/>
    <x v="0"/>
    <x v="2"/>
    <s v="5000"/>
    <s v="6.56 "/>
    <s v="v12"/>
    <x v="2"/>
    <x v="0"/>
  </r>
  <r>
    <x v="249"/>
    <x v="5"/>
    <n v="9999"/>
    <n v="69"/>
    <x v="0"/>
    <x v="1"/>
    <s v="5000"/>
    <s v="6.53 "/>
    <s v="v11"/>
    <x v="2"/>
    <x v="0"/>
  </r>
  <r>
    <x v="250"/>
    <x v="3"/>
    <n v="15999"/>
    <n v="84"/>
    <x v="0"/>
    <x v="3"/>
    <s v="5000"/>
    <s v="6.4 "/>
    <s v="v12"/>
    <x v="2"/>
    <x v="0"/>
  </r>
  <r>
    <x v="251"/>
    <x v="1"/>
    <n v="119990"/>
    <n v="85"/>
    <x v="0"/>
    <x v="0"/>
    <s v="5100"/>
    <s v="6.83 "/>
    <s v="v13"/>
    <x v="0"/>
    <x v="0"/>
  </r>
  <r>
    <x v="252"/>
    <x v="15"/>
    <n v="7999"/>
    <n v="65"/>
    <x v="0"/>
    <x v="2"/>
    <s v="5000"/>
    <s v="6.6 "/>
    <s v="v12"/>
    <x v="2"/>
    <x v="0"/>
  </r>
  <r>
    <x v="253"/>
    <x v="1"/>
    <n v="43999"/>
    <n v="88"/>
    <x v="0"/>
    <x v="3"/>
    <s v="4500"/>
    <s v="6.4 "/>
    <s v="v11"/>
    <x v="0"/>
    <x v="0"/>
  </r>
  <r>
    <x v="254"/>
    <x v="5"/>
    <n v="18499"/>
    <n v="83"/>
    <x v="0"/>
    <x v="3"/>
    <s v="5000"/>
    <s v="6.6 "/>
    <s v="v11"/>
    <x v="1"/>
    <x v="0"/>
  </r>
  <r>
    <x v="255"/>
    <x v="8"/>
    <n v="13499"/>
    <n v="80"/>
    <x v="0"/>
    <x v="1"/>
    <s v="6000"/>
    <s v="6.67 "/>
    <s v="v10"/>
    <x v="1"/>
    <x v="0"/>
  </r>
  <r>
    <x v="256"/>
    <x v="1"/>
    <n v="35489"/>
    <n v="86"/>
    <x v="0"/>
    <x v="3"/>
    <s v="4500"/>
    <s v="6.5 "/>
    <s v="v10.0"/>
    <x v="1"/>
    <x v="0"/>
  </r>
  <r>
    <x v="257"/>
    <x v="12"/>
    <n v="20120"/>
    <n v="78"/>
    <x v="0"/>
    <x v="1"/>
    <s v="2800"/>
    <s v="5.7 "/>
    <s v="v10"/>
    <x v="0"/>
    <x v="0"/>
  </r>
  <r>
    <x v="258"/>
    <x v="1"/>
    <n v="42999"/>
    <n v="81"/>
    <x v="0"/>
    <x v="3"/>
    <s v="4100"/>
    <s v="6.4 "/>
    <s v="v9.0 "/>
    <x v="1"/>
    <x v="0"/>
  </r>
  <r>
    <x v="259"/>
    <x v="3"/>
    <n v="24999"/>
    <n v="78"/>
    <x v="0"/>
    <x v="1"/>
    <s v="4200"/>
    <s v="6.4 "/>
    <s v="v12"/>
    <x v="0"/>
    <x v="0"/>
  </r>
  <r>
    <x v="260"/>
    <x v="6"/>
    <n v="20999"/>
    <n v="82"/>
    <x v="0"/>
    <x v="3"/>
    <s v="4500"/>
    <s v="6.5 "/>
    <s v="v12"/>
    <x v="2"/>
    <x v="0"/>
  </r>
  <r>
    <x v="261"/>
    <x v="1"/>
    <n v="22494"/>
    <n v="86"/>
    <x v="0"/>
    <x v="3"/>
    <s v="4500"/>
    <s v="6.7 "/>
    <s v="v10"/>
    <x v="2"/>
    <x v="0"/>
  </r>
  <r>
    <x v="262"/>
    <x v="7"/>
    <n v="8990"/>
    <n v="61"/>
    <x v="0"/>
    <x v="4"/>
    <s v="5000"/>
    <s v="6.51 "/>
    <s v="v12"/>
    <x v="2"/>
    <x v="0"/>
  </r>
  <r>
    <x v="263"/>
    <x v="15"/>
    <n v="8890"/>
    <n v="63"/>
    <x v="0"/>
    <x v="2"/>
    <s v="5000"/>
    <s v="6.6 "/>
    <s v="v11"/>
    <x v="2"/>
    <x v="0"/>
  </r>
  <r>
    <x v="264"/>
    <x v="10"/>
    <n v="18498"/>
    <n v="82"/>
    <x v="0"/>
    <x v="3"/>
    <s v="5000"/>
    <s v="6.58 "/>
    <s v="v12"/>
    <x v="1"/>
    <x v="0"/>
  </r>
  <r>
    <x v="265"/>
    <x v="7"/>
    <n v="23999"/>
    <n v="81"/>
    <x v="0"/>
    <x v="1"/>
    <s v="4700"/>
    <s v="6.44 "/>
    <s v="v12"/>
    <x v="1"/>
    <x v="0"/>
  </r>
  <r>
    <x v="266"/>
    <x v="3"/>
    <n v="22994"/>
    <n v="81"/>
    <x v="0"/>
    <x v="3"/>
    <s v="4500"/>
    <s v="6.4 "/>
    <s v="v12"/>
    <x v="0"/>
    <x v="0"/>
  </r>
  <r>
    <x v="267"/>
    <x v="1"/>
    <n v="12990"/>
    <n v="71"/>
    <x v="0"/>
    <x v="2"/>
    <s v="5000"/>
    <s v="6.5 "/>
    <s v="v12"/>
    <x v="2"/>
    <x v="0"/>
  </r>
  <r>
    <x v="268"/>
    <x v="3"/>
    <n v="14999"/>
    <n v="78"/>
    <x v="0"/>
    <x v="1"/>
    <s v="5000"/>
    <s v="6.6 "/>
    <s v="v11"/>
    <x v="2"/>
    <x v="0"/>
  </r>
  <r>
    <x v="269"/>
    <x v="3"/>
    <n v="18499"/>
    <n v="80"/>
    <x v="0"/>
    <x v="3"/>
    <s v="5000"/>
    <s v="6.5 "/>
    <s v="v11"/>
    <x v="2"/>
    <x v="0"/>
  </r>
  <r>
    <x v="270"/>
    <x v="6"/>
    <n v="14990"/>
    <n v="78"/>
    <x v="0"/>
    <x v="1"/>
    <s v="5000"/>
    <s v="6.4 "/>
    <s v="v11"/>
    <x v="2"/>
    <x v="0"/>
  </r>
  <r>
    <x v="271"/>
    <x v="1"/>
    <n v="12120"/>
    <n v="75"/>
    <x v="0"/>
    <x v="2"/>
    <s v="6000"/>
    <s v="6.4 "/>
    <s v="v11"/>
    <x v="2"/>
    <x v="0"/>
  </r>
  <r>
    <x v="272"/>
    <x v="20"/>
    <n v="29990"/>
    <n v="84"/>
    <x v="0"/>
    <x v="3"/>
    <s v="21000"/>
    <s v="6.78 "/>
    <s v="v12"/>
    <x v="2"/>
    <x v="0"/>
  </r>
  <r>
    <x v="273"/>
    <x v="3"/>
    <n v="20999"/>
    <n v="82"/>
    <x v="0"/>
    <x v="3"/>
    <s v="5000"/>
    <s v="6.6 "/>
    <s v="v12"/>
    <x v="2"/>
    <x v="0"/>
  </r>
  <r>
    <x v="274"/>
    <x v="5"/>
    <n v="11999"/>
    <n v="80"/>
    <x v="0"/>
    <x v="1"/>
    <s v="5020"/>
    <s v="6.67 "/>
    <s v="v10.0"/>
    <x v="2"/>
    <x v="0"/>
  </r>
  <r>
    <x v="275"/>
    <x v="1"/>
    <n v="17990"/>
    <n v="73"/>
    <x v="0"/>
    <x v="2"/>
    <s v="5000"/>
    <s v="6.5 "/>
    <s v="v11"/>
    <x v="2"/>
    <x v="0"/>
  </r>
  <r>
    <x v="276"/>
    <x v="5"/>
    <n v="14990"/>
    <n v="77"/>
    <x v="0"/>
    <x v="2"/>
    <s v="5000"/>
    <s v="6.6 "/>
    <s v="v11"/>
    <x v="2"/>
    <x v="0"/>
  </r>
  <r>
    <x v="277"/>
    <x v="4"/>
    <n v="149900"/>
    <n v="79"/>
    <x v="0"/>
    <x v="3"/>
    <s v="4700"/>
    <s v="6.73 "/>
    <s v="v17"/>
    <x v="0"/>
    <x v="1"/>
  </r>
  <r>
    <x v="278"/>
    <x v="3"/>
    <n v="13999"/>
    <n v="75"/>
    <x v="0"/>
    <x v="2"/>
    <s v="5000"/>
    <s v="6.6 "/>
    <s v="v11"/>
    <x v="2"/>
    <x v="0"/>
  </r>
  <r>
    <x v="279"/>
    <x v="5"/>
    <n v="16999"/>
    <n v="79"/>
    <x v="0"/>
    <x v="1"/>
    <s v="5000"/>
    <s v="6.6 "/>
    <s v="v11"/>
    <x v="1"/>
    <x v="0"/>
  </r>
  <r>
    <x v="280"/>
    <x v="6"/>
    <n v="36760"/>
    <n v="87"/>
    <x v="0"/>
    <x v="0"/>
    <s v="4500"/>
    <s v="6.55 "/>
    <s v="v11"/>
    <x v="0"/>
    <x v="0"/>
  </r>
  <r>
    <x v="281"/>
    <x v="5"/>
    <n v="23499"/>
    <n v="81"/>
    <x v="0"/>
    <x v="1"/>
    <s v="5160"/>
    <s v="6.67 "/>
    <s v="v11"/>
    <x v="1"/>
    <x v="0"/>
  </r>
  <r>
    <x v="282"/>
    <x v="19"/>
    <n v="75990"/>
    <n v="87"/>
    <x v="0"/>
    <x v="6"/>
    <s v="6000"/>
    <s v="6.8 "/>
    <s v="v13"/>
    <x v="0"/>
    <x v="0"/>
  </r>
  <r>
    <x v="283"/>
    <x v="6"/>
    <n v="21990"/>
    <n v="76"/>
    <x v="0"/>
    <x v="1"/>
    <s v="5000"/>
    <s v="6.56 "/>
    <s v="v12"/>
    <x v="2"/>
    <x v="0"/>
  </r>
  <r>
    <x v="284"/>
    <x v="3"/>
    <n v="18999"/>
    <n v="80"/>
    <x v="0"/>
    <x v="1"/>
    <s v="5000"/>
    <s v="6.6 "/>
    <s v="v11"/>
    <x v="2"/>
    <x v="0"/>
  </r>
  <r>
    <x v="285"/>
    <x v="1"/>
    <n v="7249"/>
    <n v="66"/>
    <x v="0"/>
    <x v="4"/>
    <s v="5000"/>
    <s v="6.5 "/>
    <s v="v11"/>
    <x v="2"/>
    <x v="0"/>
  </r>
  <r>
    <x v="286"/>
    <x v="0"/>
    <n v="16990"/>
    <n v="75"/>
    <x v="0"/>
    <x v="2"/>
    <s v="5000"/>
    <s v="6.49 "/>
    <s v="v11"/>
    <x v="2"/>
    <x v="0"/>
  </r>
  <r>
    <x v="287"/>
    <x v="6"/>
    <n v="26380"/>
    <n v="83"/>
    <x v="0"/>
    <x v="3"/>
    <s v="4300"/>
    <s v="6.43 "/>
    <s v="v11"/>
    <x v="0"/>
    <x v="0"/>
  </r>
  <r>
    <x v="288"/>
    <x v="3"/>
    <n v="27999"/>
    <n v="87"/>
    <x v="0"/>
    <x v="0"/>
    <s v="4200"/>
    <s v="6.44 "/>
    <s v="v10"/>
    <x v="0"/>
    <x v="0"/>
  </r>
  <r>
    <x v="289"/>
    <x v="5"/>
    <n v="10850"/>
    <n v="70"/>
    <x v="0"/>
    <x v="1"/>
    <s v="5000"/>
    <s v="6.53 "/>
    <s v="v11"/>
    <x v="2"/>
    <x v="0"/>
  </r>
  <r>
    <x v="290"/>
    <x v="18"/>
    <n v="19999"/>
    <n v="81"/>
    <x v="0"/>
    <x v="1"/>
    <s v="5000"/>
    <s v="6.67 "/>
    <s v="v13"/>
    <x v="0"/>
    <x v="0"/>
  </r>
  <r>
    <x v="291"/>
    <x v="4"/>
    <n v="129990"/>
    <n v="76"/>
    <x v="0"/>
    <x v="1"/>
    <s v="3200"/>
    <s v="6.1 "/>
    <s v="v16"/>
    <x v="0"/>
    <x v="1"/>
  </r>
  <r>
    <x v="292"/>
    <x v="2"/>
    <n v="19990"/>
    <n v="81"/>
    <x v="0"/>
    <x v="1"/>
    <s v="5000"/>
    <s v="6.5 "/>
    <s v="v12"/>
    <x v="0"/>
    <x v="0"/>
  </r>
  <r>
    <x v="293"/>
    <x v="7"/>
    <n v="36994"/>
    <n v="87"/>
    <x v="0"/>
    <x v="0"/>
    <s v="4300"/>
    <s v="6.56 "/>
    <s v="v12"/>
    <x v="0"/>
    <x v="0"/>
  </r>
  <r>
    <x v="294"/>
    <x v="6"/>
    <n v="14700"/>
    <n v="76"/>
    <x v="0"/>
    <x v="1"/>
    <s v="5000"/>
    <s v="6.51 "/>
    <s v="v11"/>
    <x v="2"/>
    <x v="0"/>
  </r>
  <r>
    <x v="295"/>
    <x v="21"/>
    <n v="34999"/>
    <n v="76"/>
    <x v="1"/>
    <x v="1"/>
    <s v="6000"/>
    <s v="6.81 "/>
    <s v="v11"/>
    <x v="2"/>
    <x v="0"/>
  </r>
  <r>
    <x v="296"/>
    <x v="5"/>
    <n v="13990"/>
    <n v="75"/>
    <x v="0"/>
    <x v="2"/>
    <s v="5000"/>
    <s v="6.43 "/>
    <s v="v11"/>
    <x v="2"/>
    <x v="0"/>
  </r>
  <r>
    <x v="297"/>
    <x v="22"/>
    <n v="650000"/>
    <n v="62"/>
    <x v="1"/>
    <x v="7"/>
    <s v="2275"/>
    <s v="4.7 "/>
    <s v="v4.4.2 KitKat"/>
    <x v="0"/>
    <x v="0"/>
  </r>
  <r>
    <x v="298"/>
    <x v="1"/>
    <n v="14859"/>
    <n v="79"/>
    <x v="0"/>
    <x v="1"/>
    <s v="6000"/>
    <s v="6.4 "/>
    <s v="v11"/>
    <x v="2"/>
    <x v="0"/>
  </r>
  <r>
    <x v="299"/>
    <x v="15"/>
    <n v="17999"/>
    <n v="84"/>
    <x v="0"/>
    <x v="3"/>
    <s v="5000"/>
    <s v="6.8 "/>
    <s v="v12"/>
    <x v="2"/>
    <x v="0"/>
  </r>
  <r>
    <x v="300"/>
    <x v="23"/>
    <n v="14990"/>
    <n v="85"/>
    <x v="0"/>
    <x v="3"/>
    <s v="5000"/>
    <s v="6.8 "/>
    <s v="v11"/>
    <x v="2"/>
    <x v="0"/>
  </r>
  <r>
    <x v="301"/>
    <x v="6"/>
    <n v="8999"/>
    <n v="65"/>
    <x v="0"/>
    <x v="4"/>
    <s v="4230"/>
    <s v="6.52 "/>
    <s v="v11"/>
    <x v="1"/>
    <x v="0"/>
  </r>
  <r>
    <x v="302"/>
    <x v="2"/>
    <n v="8999"/>
    <n v="71"/>
    <x v="0"/>
    <x v="2"/>
    <s v="5000"/>
    <s v="6.5 "/>
    <s v="v12"/>
    <x v="2"/>
    <x v="0"/>
  </r>
  <r>
    <x v="303"/>
    <x v="5"/>
    <n v="15824"/>
    <n v="84"/>
    <x v="0"/>
    <x v="3"/>
    <s v="5000"/>
    <s v="6.43 "/>
    <s v="v11"/>
    <x v="2"/>
    <x v="0"/>
  </r>
  <r>
    <x v="304"/>
    <x v="1"/>
    <n v="22494"/>
    <n v="86"/>
    <x v="0"/>
    <x v="3"/>
    <s v="4500"/>
    <s v="6.5 "/>
    <s v="v11"/>
    <x v="2"/>
    <x v="0"/>
  </r>
  <r>
    <x v="305"/>
    <x v="8"/>
    <n v="19650"/>
    <n v="82"/>
    <x v="0"/>
    <x v="1"/>
    <s v="5160"/>
    <s v="6.67 "/>
    <s v="v11"/>
    <x v="1"/>
    <x v="0"/>
  </r>
  <r>
    <x v="306"/>
    <x v="5"/>
    <n v="6999"/>
    <n v="61"/>
    <x v="0"/>
    <x v="7"/>
    <s v="5000"/>
    <s v="6.53 "/>
    <s v="v10"/>
    <x v="2"/>
    <x v="0"/>
  </r>
  <r>
    <x v="307"/>
    <x v="1"/>
    <n v="16499"/>
    <n v="80"/>
    <x v="0"/>
    <x v="1"/>
    <s v="5000"/>
    <s v="6.4 "/>
    <s v="v11"/>
    <x v="2"/>
    <x v="0"/>
  </r>
  <r>
    <x v="308"/>
    <x v="2"/>
    <n v="15999"/>
    <n v="75"/>
    <x v="0"/>
    <x v="2"/>
    <s v="5000"/>
    <s v="6.5 "/>
    <s v="v13"/>
    <x v="1"/>
    <x v="0"/>
  </r>
  <r>
    <x v="309"/>
    <x v="19"/>
    <n v="72999"/>
    <n v="88"/>
    <x v="0"/>
    <x v="5"/>
    <s v="6000"/>
    <s v="6.78 "/>
    <s v="v12"/>
    <x v="0"/>
    <x v="0"/>
  </r>
  <r>
    <x v="310"/>
    <x v="5"/>
    <n v="26999"/>
    <n v="84"/>
    <x v="0"/>
    <x v="1"/>
    <s v="4980"/>
    <s v="6.67 "/>
    <s v="v12"/>
    <x v="0"/>
    <x v="0"/>
  </r>
  <r>
    <x v="311"/>
    <x v="3"/>
    <n v="12787"/>
    <n v="71"/>
    <x v="0"/>
    <x v="2"/>
    <s v="5000"/>
    <s v="6.6 "/>
    <s v="v11"/>
    <x v="2"/>
    <x v="0"/>
  </r>
  <r>
    <x v="312"/>
    <x v="13"/>
    <n v="9999"/>
    <n v="72"/>
    <x v="0"/>
    <x v="2"/>
    <s v="6000"/>
    <s v="6.82 "/>
    <s v="v11"/>
    <x v="2"/>
    <x v="0"/>
  </r>
  <r>
    <x v="313"/>
    <x v="7"/>
    <n v="54999"/>
    <n v="86"/>
    <x v="0"/>
    <x v="3"/>
    <s v="4500"/>
    <s v="6.78 "/>
    <s v="v12"/>
    <x v="0"/>
    <x v="0"/>
  </r>
  <r>
    <x v="314"/>
    <x v="7"/>
    <n v="15490"/>
    <n v="79"/>
    <x v="0"/>
    <x v="3"/>
    <s v="5000"/>
    <s v="6.58 "/>
    <s v="v11"/>
    <x v="2"/>
    <x v="0"/>
  </r>
  <r>
    <x v="315"/>
    <x v="1"/>
    <n v="9499"/>
    <n v="68"/>
    <x v="0"/>
    <x v="2"/>
    <s v="5000"/>
    <s v="6.5 "/>
    <s v="v12"/>
    <x v="2"/>
    <x v="0"/>
  </r>
  <r>
    <x v="316"/>
    <x v="18"/>
    <n v="7999"/>
    <n v="70"/>
    <x v="0"/>
    <x v="2"/>
    <s v="5000"/>
    <s v="6.71 "/>
    <s v="v12"/>
    <x v="2"/>
    <x v="0"/>
  </r>
  <r>
    <x v="317"/>
    <x v="24"/>
    <n v="15990"/>
    <n v="73"/>
    <x v="1"/>
    <x v="2"/>
    <s v="4000"/>
    <s v="6.2 "/>
    <s v="v12"/>
    <x v="1"/>
    <x v="0"/>
  </r>
  <r>
    <x v="318"/>
    <x v="15"/>
    <n v="8799"/>
    <n v="72"/>
    <x v="0"/>
    <x v="2"/>
    <s v="5000"/>
    <s v="6.8 "/>
    <s v="v11"/>
    <x v="2"/>
    <x v="0"/>
  </r>
  <r>
    <x v="319"/>
    <x v="5"/>
    <n v="12390"/>
    <n v="74"/>
    <x v="0"/>
    <x v="2"/>
    <s v="6000"/>
    <s v="6.5 "/>
    <s v="v11"/>
    <x v="2"/>
    <x v="0"/>
  </r>
  <r>
    <x v="320"/>
    <x v="1"/>
    <n v="11499"/>
    <n v="73"/>
    <x v="0"/>
    <x v="2"/>
    <s v="6000"/>
    <s v="6.4 "/>
    <s v="v11"/>
    <x v="2"/>
    <x v="0"/>
  </r>
  <r>
    <x v="321"/>
    <x v="1"/>
    <n v="11999"/>
    <n v="75"/>
    <x v="0"/>
    <x v="2"/>
    <s v="6000"/>
    <s v="6.6 "/>
    <s v="v12"/>
    <x v="2"/>
    <x v="0"/>
  </r>
  <r>
    <x v="322"/>
    <x v="21"/>
    <n v="10499"/>
    <n v="70"/>
    <x v="0"/>
    <x v="2"/>
    <s v="5000"/>
    <s v="6.52 "/>
    <s v="v12"/>
    <x v="2"/>
    <x v="0"/>
  </r>
  <r>
    <x v="323"/>
    <x v="13"/>
    <n v="8910"/>
    <n v="66"/>
    <x v="0"/>
    <x v="2"/>
    <s v="6000"/>
    <s v="6.82 "/>
    <s v="v11"/>
    <x v="2"/>
    <x v="0"/>
  </r>
  <r>
    <x v="324"/>
    <x v="7"/>
    <n v="24990"/>
    <n v="85"/>
    <x v="0"/>
    <x v="3"/>
    <s v="4700"/>
    <s v="6.62 "/>
    <s v="v12"/>
    <x v="1"/>
    <x v="0"/>
  </r>
  <r>
    <x v="325"/>
    <x v="6"/>
    <n v="17999"/>
    <n v="84"/>
    <x v="0"/>
    <x v="3"/>
    <s v="4500"/>
    <s v="6.43 "/>
    <s v="v11"/>
    <x v="2"/>
    <x v="0"/>
  </r>
  <r>
    <x v="326"/>
    <x v="5"/>
    <n v="22999"/>
    <n v="86"/>
    <x v="0"/>
    <x v="3"/>
    <s v="4250"/>
    <s v="6.55 "/>
    <s v="v11"/>
    <x v="1"/>
    <x v="0"/>
  </r>
  <r>
    <x v="327"/>
    <x v="13"/>
    <n v="21990"/>
    <n v="85"/>
    <x v="0"/>
    <x v="3"/>
    <s v="4500"/>
    <s v="6.67 "/>
    <s v="v11"/>
    <x v="2"/>
    <x v="0"/>
  </r>
  <r>
    <x v="328"/>
    <x v="1"/>
    <n v="12364"/>
    <n v="76"/>
    <x v="0"/>
    <x v="2"/>
    <s v="6000"/>
    <s v="6.4 "/>
    <s v="v11"/>
    <x v="2"/>
    <x v="0"/>
  </r>
  <r>
    <x v="329"/>
    <x v="1"/>
    <n v="39990"/>
    <n v="86"/>
    <x v="0"/>
    <x v="1"/>
    <s v="4500"/>
    <s v="6.71 "/>
    <s v="v11"/>
    <x v="2"/>
    <x v="0"/>
  </r>
  <r>
    <x v="330"/>
    <x v="5"/>
    <n v="11999"/>
    <n v="77"/>
    <x v="0"/>
    <x v="1"/>
    <s v="4000"/>
    <s v="6.18 "/>
    <s v="v8.1 "/>
    <x v="1"/>
    <x v="0"/>
  </r>
  <r>
    <x v="331"/>
    <x v="25"/>
    <n v="3990"/>
    <n v="60"/>
    <x v="0"/>
    <x v="4"/>
    <s v="3500"/>
    <s v="5.5 "/>
    <s v="v5.1.1 Lollipop"/>
    <x v="1"/>
    <x v="0"/>
  </r>
  <r>
    <x v="332"/>
    <x v="2"/>
    <n v="10499"/>
    <n v="65"/>
    <x v="0"/>
    <x v="7"/>
    <s v="5000"/>
    <s v="6.5 "/>
    <s v="v13"/>
    <x v="1"/>
    <x v="0"/>
  </r>
  <r>
    <x v="333"/>
    <x v="26"/>
    <n v="239999"/>
    <n v="81"/>
    <x v="0"/>
    <x v="8"/>
    <s v="4700"/>
    <s v="6.74 "/>
    <s v="OS v3.0"/>
    <x v="1"/>
    <x v="2"/>
  </r>
  <r>
    <x v="334"/>
    <x v="1"/>
    <n v="21999"/>
    <n v="84"/>
    <x v="0"/>
    <x v="1"/>
    <s v="7000"/>
    <s v="6.7 "/>
    <s v="v12"/>
    <x v="2"/>
    <x v="0"/>
  </r>
  <r>
    <x v="335"/>
    <x v="10"/>
    <n v="15999"/>
    <n v="80"/>
    <x v="0"/>
    <x v="1"/>
    <s v="5000"/>
    <s v="6.44 "/>
    <s v="v12"/>
    <x v="1"/>
    <x v="0"/>
  </r>
  <r>
    <x v="336"/>
    <x v="24"/>
    <n v="69990"/>
    <n v="86"/>
    <x v="0"/>
    <x v="3"/>
    <s v="4000"/>
    <s v="6.1 "/>
    <s v="v10"/>
    <x v="1"/>
    <x v="0"/>
  </r>
  <r>
    <x v="337"/>
    <x v="7"/>
    <n v="12990"/>
    <n v="71"/>
    <x v="0"/>
    <x v="2"/>
    <s v="5000"/>
    <s v="6.35 "/>
    <s v="v9.0 "/>
    <x v="2"/>
    <x v="0"/>
  </r>
  <r>
    <x v="338"/>
    <x v="15"/>
    <n v="15999"/>
    <n v="74"/>
    <x v="0"/>
    <x v="3"/>
    <s v="6000"/>
    <s v="6.66 "/>
    <s v="v12"/>
    <x v="2"/>
    <x v="0"/>
  </r>
  <r>
    <x v="339"/>
    <x v="26"/>
    <n v="23999"/>
    <n v="84"/>
    <x v="0"/>
    <x v="3"/>
    <s v="4500"/>
    <s v="6.67 "/>
    <s v="v12"/>
    <x v="2"/>
    <x v="0"/>
  </r>
  <r>
    <x v="340"/>
    <x v="7"/>
    <n v="12999"/>
    <n v="75"/>
    <x v="0"/>
    <x v="2"/>
    <s v="5000"/>
    <s v="6.58 "/>
    <s v="v12"/>
    <x v="2"/>
    <x v="0"/>
  </r>
  <r>
    <x v="341"/>
    <x v="2"/>
    <n v="8859"/>
    <n v="67"/>
    <x v="0"/>
    <x v="2"/>
    <s v="5000"/>
    <s v="6.5 "/>
    <s v="v12"/>
    <x v="2"/>
    <x v="0"/>
  </r>
  <r>
    <x v="342"/>
    <x v="1"/>
    <n v="15990"/>
    <n v="63"/>
    <x v="0"/>
    <x v="1"/>
    <s v="5000"/>
    <s v="6.5 "/>
    <s v="v12"/>
    <x v="2"/>
    <x v="0"/>
  </r>
  <r>
    <x v="343"/>
    <x v="8"/>
    <n v="24990"/>
    <n v="84"/>
    <x v="0"/>
    <x v="3"/>
    <s v="5080"/>
    <s v="6.6 "/>
    <s v="v12"/>
    <x v="0"/>
    <x v="0"/>
  </r>
  <r>
    <x v="344"/>
    <x v="3"/>
    <n v="14999"/>
    <n v="76"/>
    <x v="0"/>
    <x v="2"/>
    <s v="5000"/>
    <s v="6.6 "/>
    <s v="v11"/>
    <x v="2"/>
    <x v="0"/>
  </r>
  <r>
    <x v="345"/>
    <x v="7"/>
    <n v="17990"/>
    <n v="76"/>
    <x v="0"/>
    <x v="1"/>
    <s v="4500"/>
    <s v="6.64 "/>
    <s v="v12"/>
    <x v="2"/>
    <x v="0"/>
  </r>
  <r>
    <x v="346"/>
    <x v="5"/>
    <n v="11600"/>
    <n v="74"/>
    <x v="0"/>
    <x v="2"/>
    <s v="5000"/>
    <s v="6.58 "/>
    <s v="v12"/>
    <x v="2"/>
    <x v="0"/>
  </r>
  <r>
    <x v="347"/>
    <x v="3"/>
    <n v="8299"/>
    <n v="62"/>
    <x v="0"/>
    <x v="4"/>
    <s v="5000"/>
    <s v="6.52 "/>
    <s v="v11"/>
    <x v="2"/>
    <x v="0"/>
  </r>
  <r>
    <x v="348"/>
    <x v="2"/>
    <n v="11999"/>
    <n v="78"/>
    <x v="0"/>
    <x v="1"/>
    <s v="5000"/>
    <s v="6.47 "/>
    <s v="v11"/>
    <x v="1"/>
    <x v="0"/>
  </r>
  <r>
    <x v="349"/>
    <x v="0"/>
    <n v="27999"/>
    <n v="77"/>
    <x v="0"/>
    <x v="3"/>
    <s v="3300"/>
    <s v="6.28 "/>
    <s v="v8.1 "/>
    <x v="0"/>
    <x v="0"/>
  </r>
  <r>
    <x v="350"/>
    <x v="12"/>
    <n v="15990"/>
    <n v="69"/>
    <x v="1"/>
    <x v="2"/>
    <s v="3520"/>
    <s v="6 "/>
    <s v="v8.0 "/>
    <x v="0"/>
    <x v="0"/>
  </r>
  <r>
    <x v="351"/>
    <x v="5"/>
    <n v="7289"/>
    <n v="60"/>
    <x v="0"/>
    <x v="7"/>
    <s v="5000"/>
    <s v="6.52 "/>
    <s v="v12"/>
    <x v="2"/>
    <x v="0"/>
  </r>
  <r>
    <x v="352"/>
    <x v="3"/>
    <n v="15499"/>
    <n v="77"/>
    <x v="0"/>
    <x v="1"/>
    <s v="5000"/>
    <s v="6.6 "/>
    <s v="v11"/>
    <x v="2"/>
    <x v="0"/>
  </r>
  <r>
    <x v="353"/>
    <x v="7"/>
    <n v="8499"/>
    <n v="66"/>
    <x v="0"/>
    <x v="4"/>
    <s v="5000"/>
    <s v="6.51 "/>
    <s v="v11"/>
    <x v="2"/>
    <x v="0"/>
  </r>
  <r>
    <x v="354"/>
    <x v="1"/>
    <n v="14490"/>
    <n v="80"/>
    <x v="0"/>
    <x v="1"/>
    <s v="6000"/>
    <s v="6.4 "/>
    <s v="v11"/>
    <x v="2"/>
    <x v="0"/>
  </r>
  <r>
    <x v="355"/>
    <x v="1"/>
    <n v="15490"/>
    <n v="80"/>
    <x v="0"/>
    <x v="1"/>
    <s v="5000"/>
    <s v="6.6 "/>
    <s v="v11"/>
    <x v="2"/>
    <x v="0"/>
  </r>
  <r>
    <x v="356"/>
    <x v="3"/>
    <n v="14990"/>
    <n v="78"/>
    <x v="0"/>
    <x v="1"/>
    <s v="5000"/>
    <s v="6.6 "/>
    <s v="v12"/>
    <x v="1"/>
    <x v="0"/>
  </r>
  <r>
    <x v="357"/>
    <x v="8"/>
    <n v="15999"/>
    <n v="75"/>
    <x v="0"/>
    <x v="2"/>
    <s v="5000"/>
    <s v="6.5 "/>
    <s v="v11"/>
    <x v="1"/>
    <x v="0"/>
  </r>
  <r>
    <x v="358"/>
    <x v="5"/>
    <n v="26990"/>
    <n v="86"/>
    <x v="0"/>
    <x v="3"/>
    <s v="4300"/>
    <s v="6.67 "/>
    <s v="v12"/>
    <x v="0"/>
    <x v="0"/>
  </r>
  <r>
    <x v="359"/>
    <x v="1"/>
    <n v="10630"/>
    <n v="71"/>
    <x v="0"/>
    <x v="2"/>
    <s v="6000"/>
    <s v="6.6 "/>
    <s v="v12"/>
    <x v="2"/>
    <x v="0"/>
  </r>
  <r>
    <x v="360"/>
    <x v="7"/>
    <n v="24990"/>
    <n v="77"/>
    <x v="0"/>
    <x v="3"/>
    <s v="4500"/>
    <s v="6.58 "/>
    <s v="v12"/>
    <x v="0"/>
    <x v="0"/>
  </r>
  <r>
    <x v="361"/>
    <x v="10"/>
    <n v="14489"/>
    <n v="77"/>
    <x v="0"/>
    <x v="2"/>
    <s v="5000"/>
    <s v="6.44 "/>
    <s v="v12"/>
    <x v="1"/>
    <x v="0"/>
  </r>
  <r>
    <x v="362"/>
    <x v="6"/>
    <n v="16490"/>
    <n v="73"/>
    <x v="0"/>
    <x v="1"/>
    <s v="5000"/>
    <s v="6.56 "/>
    <s v="v11"/>
    <x v="2"/>
    <x v="0"/>
  </r>
  <r>
    <x v="363"/>
    <x v="3"/>
    <n v="24494"/>
    <n v="82"/>
    <x v="0"/>
    <x v="3"/>
    <s v="4500"/>
    <s v="6.4 "/>
    <s v="v12"/>
    <x v="0"/>
    <x v="0"/>
  </r>
  <r>
    <x v="364"/>
    <x v="7"/>
    <n v="7999"/>
    <n v="61"/>
    <x v="0"/>
    <x v="7"/>
    <s v="5000"/>
    <s v="6.51 "/>
    <s v="v11"/>
    <x v="2"/>
    <x v="0"/>
  </r>
  <r>
    <x v="365"/>
    <x v="4"/>
    <n v="129900"/>
    <n v="83"/>
    <x v="0"/>
    <x v="1"/>
    <s v="3095"/>
    <s v="6.1 "/>
    <s v="v15.0"/>
    <x v="0"/>
    <x v="1"/>
  </r>
  <r>
    <x v="366"/>
    <x v="7"/>
    <n v="19990"/>
    <n v="80"/>
    <x v="0"/>
    <x v="3"/>
    <s v="4000"/>
    <s v="6.44 "/>
    <s v="v11"/>
    <x v="2"/>
    <x v="0"/>
  </r>
  <r>
    <x v="367"/>
    <x v="1"/>
    <n v="14990"/>
    <n v="67"/>
    <x v="0"/>
    <x v="2"/>
    <s v="5000"/>
    <s v="6.62 "/>
    <s v="v13"/>
    <x v="2"/>
    <x v="0"/>
  </r>
  <r>
    <x v="368"/>
    <x v="7"/>
    <n v="23269"/>
    <n v="85"/>
    <x v="0"/>
    <x v="3"/>
    <s v="4000"/>
    <s v="6.44 "/>
    <s v="v11"/>
    <x v="2"/>
    <x v="0"/>
  </r>
  <r>
    <x v="369"/>
    <x v="5"/>
    <n v="13999"/>
    <n v="75"/>
    <x v="0"/>
    <x v="2"/>
    <s v="5020"/>
    <s v="6.67 "/>
    <s v="v10.0"/>
    <x v="2"/>
    <x v="0"/>
  </r>
  <r>
    <x v="370"/>
    <x v="21"/>
    <n v="9499"/>
    <n v="62"/>
    <x v="0"/>
    <x v="4"/>
    <s v="5050"/>
    <s v="6.74 "/>
    <s v="v12"/>
    <x v="2"/>
    <x v="0"/>
  </r>
  <r>
    <x v="371"/>
    <x v="13"/>
    <n v="12340"/>
    <n v="76"/>
    <x v="0"/>
    <x v="3"/>
    <s v="5000"/>
    <s v="6.6 "/>
    <s v="v12"/>
    <x v="2"/>
    <x v="0"/>
  </r>
  <r>
    <x v="372"/>
    <x v="8"/>
    <n v="10799"/>
    <n v="74"/>
    <x v="0"/>
    <x v="2"/>
    <s v="5000"/>
    <s v="6.58 "/>
    <s v="v12"/>
    <x v="2"/>
    <x v="0"/>
  </r>
  <r>
    <x v="373"/>
    <x v="5"/>
    <n v="14990"/>
    <n v="73"/>
    <x v="0"/>
    <x v="2"/>
    <s v="6000"/>
    <s v="6.7 "/>
    <s v="v11"/>
    <x v="2"/>
    <x v="0"/>
  </r>
  <r>
    <x v="374"/>
    <x v="6"/>
    <n v="16990"/>
    <n v="80"/>
    <x v="0"/>
    <x v="3"/>
    <s v="5000"/>
    <s v="6.59 "/>
    <s v="v11"/>
    <x v="2"/>
    <x v="0"/>
  </r>
  <r>
    <x v="375"/>
    <x v="26"/>
    <n v="19990"/>
    <n v="84"/>
    <x v="0"/>
    <x v="3"/>
    <s v="4000"/>
    <s v="6.78 "/>
    <s v="v11"/>
    <x v="2"/>
    <x v="0"/>
  </r>
  <r>
    <x v="376"/>
    <x v="7"/>
    <n v="20990"/>
    <n v="77"/>
    <x v="0"/>
    <x v="2"/>
    <s v="5000"/>
    <s v="6.58 "/>
    <s v="v11"/>
    <x v="2"/>
    <x v="0"/>
  </r>
  <r>
    <x v="377"/>
    <x v="21"/>
    <n v="17990"/>
    <n v="82"/>
    <x v="0"/>
    <x v="1"/>
    <s v="4470"/>
    <s v="6.67 "/>
    <s v="v11"/>
    <x v="2"/>
    <x v="0"/>
  </r>
  <r>
    <x v="378"/>
    <x v="3"/>
    <n v="17499"/>
    <n v="82"/>
    <x v="0"/>
    <x v="3"/>
    <s v="5000"/>
    <s v="6.5 "/>
    <s v="v11"/>
    <x v="2"/>
    <x v="0"/>
  </r>
  <r>
    <x v="379"/>
    <x v="3"/>
    <n v="17999"/>
    <n v="80"/>
    <x v="0"/>
    <x v="1"/>
    <s v="5000"/>
    <s v="6.5 "/>
    <s v="v11"/>
    <x v="2"/>
    <x v="0"/>
  </r>
  <r>
    <x v="380"/>
    <x v="8"/>
    <n v="14999"/>
    <n v="74"/>
    <x v="0"/>
    <x v="2"/>
    <s v="5000"/>
    <s v="6.67 "/>
    <s v="v12"/>
    <x v="0"/>
    <x v="0"/>
  </r>
  <r>
    <x v="381"/>
    <x v="5"/>
    <n v="19980"/>
    <n v="82"/>
    <x v="0"/>
    <x v="1"/>
    <s v="5020"/>
    <s v="6.67 "/>
    <s v="v11"/>
    <x v="2"/>
    <x v="0"/>
  </r>
  <r>
    <x v="382"/>
    <x v="3"/>
    <n v="15999"/>
    <n v="78"/>
    <x v="0"/>
    <x v="2"/>
    <s v="5000"/>
    <s v="6.4 "/>
    <s v="v11"/>
    <x v="2"/>
    <x v="0"/>
  </r>
  <r>
    <x v="383"/>
    <x v="1"/>
    <n v="41999"/>
    <n v="88"/>
    <x v="0"/>
    <x v="3"/>
    <s v="4000"/>
    <s v="6.2 "/>
    <s v="v10.0"/>
    <x v="1"/>
    <x v="0"/>
  </r>
  <r>
    <x v="384"/>
    <x v="2"/>
    <n v="7990"/>
    <n v="65"/>
    <x v="0"/>
    <x v="4"/>
    <s v="5000"/>
    <s v="6.5 "/>
    <s v="v12"/>
    <x v="2"/>
    <x v="0"/>
  </r>
  <r>
    <x v="385"/>
    <x v="6"/>
    <n v="27990"/>
    <n v="83"/>
    <x v="0"/>
    <x v="3"/>
    <s v="4500"/>
    <s v="6.43 "/>
    <s v="v12"/>
    <x v="2"/>
    <x v="0"/>
  </r>
  <r>
    <x v="386"/>
    <x v="6"/>
    <n v="8999"/>
    <n v="68"/>
    <x v="0"/>
    <x v="2"/>
    <s v="4230"/>
    <s v="6.52 "/>
    <s v="v11"/>
    <x v="1"/>
    <x v="0"/>
  </r>
  <r>
    <x v="387"/>
    <x v="8"/>
    <n v="13999"/>
    <n v="81"/>
    <x v="0"/>
    <x v="3"/>
    <s v="5000"/>
    <s v="6.43 "/>
    <s v="v11"/>
    <x v="2"/>
    <x v="0"/>
  </r>
  <r>
    <x v="388"/>
    <x v="3"/>
    <n v="11499"/>
    <n v="71"/>
    <x v="0"/>
    <x v="2"/>
    <s v="6000"/>
    <s v="6.5 "/>
    <s v="v11"/>
    <x v="2"/>
    <x v="0"/>
  </r>
  <r>
    <x v="389"/>
    <x v="1"/>
    <n v="24499"/>
    <n v="79"/>
    <x v="0"/>
    <x v="1"/>
    <s v="5000"/>
    <s v="6.5 "/>
    <s v="v11"/>
    <x v="1"/>
    <x v="0"/>
  </r>
  <r>
    <x v="390"/>
    <x v="5"/>
    <n v="16490"/>
    <n v="80"/>
    <x v="0"/>
    <x v="1"/>
    <s v="5020"/>
    <s v="6.67 "/>
    <s v="v10.0"/>
    <x v="2"/>
    <x v="0"/>
  </r>
  <r>
    <x v="391"/>
    <x v="1"/>
    <n v="24990"/>
    <n v="83"/>
    <x v="0"/>
    <x v="1"/>
    <s v="4500"/>
    <s v="6.5 "/>
    <s v="v11"/>
    <x v="2"/>
    <x v="0"/>
  </r>
  <r>
    <x v="392"/>
    <x v="1"/>
    <n v="9950"/>
    <n v="66"/>
    <x v="0"/>
    <x v="4"/>
    <s v="5000"/>
    <s v="6.5 "/>
    <s v="v12"/>
    <x v="2"/>
    <x v="0"/>
  </r>
  <r>
    <x v="393"/>
    <x v="6"/>
    <n v="12999"/>
    <n v="75"/>
    <x v="0"/>
    <x v="3"/>
    <s v="5000"/>
    <s v="6.56 "/>
    <s v="v12"/>
    <x v="2"/>
    <x v="0"/>
  </r>
  <r>
    <x v="394"/>
    <x v="6"/>
    <n v="19999"/>
    <n v="83"/>
    <x v="0"/>
    <x v="3"/>
    <s v="5000"/>
    <s v="6.67 "/>
    <s v="v13"/>
    <x v="2"/>
    <x v="0"/>
  </r>
  <r>
    <x v="395"/>
    <x v="21"/>
    <n v="28498"/>
    <n v="81"/>
    <x v="0"/>
    <x v="1"/>
    <s v="4500"/>
    <s v="6.58 "/>
    <s v="v12"/>
    <x v="1"/>
    <x v="0"/>
  </r>
  <r>
    <x v="396"/>
    <x v="6"/>
    <n v="15998"/>
    <n v="71"/>
    <x v="0"/>
    <x v="2"/>
    <s v="5000"/>
    <s v="6.56 "/>
    <s v="v12"/>
    <x v="2"/>
    <x v="0"/>
  </r>
  <r>
    <x v="397"/>
    <x v="10"/>
    <n v="27999"/>
    <n v="82"/>
    <x v="0"/>
    <x v="0"/>
    <s v="4700"/>
    <s v="6.44 "/>
    <s v="v12"/>
    <x v="0"/>
    <x v="0"/>
  </r>
  <r>
    <x v="398"/>
    <x v="21"/>
    <n v="13499"/>
    <n v="75"/>
    <x v="0"/>
    <x v="1"/>
    <s v="5050"/>
    <s v="6.5 "/>
    <s v="v11"/>
    <x v="2"/>
    <x v="0"/>
  </r>
  <r>
    <x v="399"/>
    <x v="1"/>
    <n v="16499"/>
    <n v="78"/>
    <x v="0"/>
    <x v="1"/>
    <s v="5000"/>
    <s v="6.6 "/>
    <s v="v12"/>
    <x v="2"/>
    <x v="0"/>
  </r>
  <r>
    <x v="400"/>
    <x v="6"/>
    <n v="10999"/>
    <n v="66"/>
    <x v="0"/>
    <x v="2"/>
    <s v="4230"/>
    <s v="6.52 "/>
    <s v="v11"/>
    <x v="2"/>
    <x v="0"/>
  </r>
  <r>
    <x v="401"/>
    <x v="5"/>
    <n v="13990"/>
    <n v="71"/>
    <x v="0"/>
    <x v="2"/>
    <s v="6000"/>
    <s v="6.7 "/>
    <s v="v11"/>
    <x v="2"/>
    <x v="0"/>
  </r>
  <r>
    <x v="402"/>
    <x v="15"/>
    <n v="9999"/>
    <n v="74"/>
    <x v="0"/>
    <x v="2"/>
    <s v="5000"/>
    <s v="6.6 "/>
    <s v="v12"/>
    <x v="2"/>
    <x v="0"/>
  </r>
  <r>
    <x v="403"/>
    <x v="5"/>
    <n v="24820"/>
    <n v="83"/>
    <x v="0"/>
    <x v="1"/>
    <s v="4500"/>
    <s v="6.67 "/>
    <s v="v11"/>
    <x v="1"/>
    <x v="0"/>
  </r>
  <r>
    <x v="404"/>
    <x v="10"/>
    <n v="22990"/>
    <n v="83"/>
    <x v="0"/>
    <x v="3"/>
    <s v="4700"/>
    <s v="6.62 "/>
    <s v="v12"/>
    <x v="0"/>
    <x v="0"/>
  </r>
  <r>
    <x v="405"/>
    <x v="3"/>
    <n v="8999"/>
    <n v="62"/>
    <x v="0"/>
    <x v="2"/>
    <s v="5000"/>
    <s v="6.5 "/>
    <s v="v11"/>
    <x v="2"/>
    <x v="0"/>
  </r>
  <r>
    <x v="406"/>
    <x v="5"/>
    <n v="10499"/>
    <n v="72"/>
    <x v="0"/>
    <x v="1"/>
    <s v="5000"/>
    <s v="6.53 "/>
    <s v="v11"/>
    <x v="2"/>
    <x v="0"/>
  </r>
  <r>
    <x v="407"/>
    <x v="5"/>
    <n v="9990"/>
    <n v="75"/>
    <x v="0"/>
    <x v="2"/>
    <s v="4000"/>
    <s v="6.3 "/>
    <s v="v11"/>
    <x v="2"/>
    <x v="0"/>
  </r>
  <r>
    <x v="408"/>
    <x v="5"/>
    <n v="12490"/>
    <n v="76"/>
    <x v="0"/>
    <x v="2"/>
    <s v="5000"/>
    <s v="6.5 "/>
    <s v="v11"/>
    <x v="2"/>
    <x v="0"/>
  </r>
  <r>
    <x v="409"/>
    <x v="7"/>
    <n v="13990"/>
    <n v="69"/>
    <x v="0"/>
    <x v="2"/>
    <s v="5000"/>
    <s v="6.51 "/>
    <s v="v11"/>
    <x v="2"/>
    <x v="0"/>
  </r>
  <r>
    <x v="410"/>
    <x v="1"/>
    <n v="17990"/>
    <n v="79"/>
    <x v="0"/>
    <x v="1"/>
    <s v="5000"/>
    <s v="6.6 "/>
    <s v="v11"/>
    <x v="2"/>
    <x v="0"/>
  </r>
  <r>
    <x v="411"/>
    <x v="7"/>
    <n v="24999"/>
    <n v="83"/>
    <x v="0"/>
    <x v="3"/>
    <s v="4000"/>
    <s v="6.44 "/>
    <s v="v11"/>
    <x v="1"/>
    <x v="0"/>
  </r>
  <r>
    <x v="412"/>
    <x v="3"/>
    <n v="21999"/>
    <n v="85"/>
    <x v="0"/>
    <x v="3"/>
    <s v="4500"/>
    <s v="6.4 "/>
    <s v="v10"/>
    <x v="2"/>
    <x v="0"/>
  </r>
  <r>
    <x v="413"/>
    <x v="0"/>
    <n v="19999"/>
    <n v="77"/>
    <x v="0"/>
    <x v="3"/>
    <s v="4300"/>
    <s v="6.55 "/>
    <s v="v10"/>
    <x v="0"/>
    <x v="0"/>
  </r>
  <r>
    <x v="414"/>
    <x v="4"/>
    <n v="109900"/>
    <n v="77"/>
    <x v="0"/>
    <x v="2"/>
    <s v="3500"/>
    <s v="6.5 "/>
    <s v="v13"/>
    <x v="0"/>
    <x v="1"/>
  </r>
  <r>
    <x v="415"/>
    <x v="24"/>
    <n v="19990"/>
    <n v="80"/>
    <x v="0"/>
    <x v="3"/>
    <s v="5000"/>
    <s v="6.5 "/>
    <s v="v13"/>
    <x v="1"/>
    <x v="0"/>
  </r>
  <r>
    <x v="416"/>
    <x v="1"/>
    <n v="11499"/>
    <n v="69"/>
    <x v="0"/>
    <x v="2"/>
    <s v="5000"/>
    <s v="6.5 "/>
    <s v="v12"/>
    <x v="2"/>
    <x v="0"/>
  </r>
  <r>
    <x v="417"/>
    <x v="5"/>
    <n v="13999"/>
    <n v="75"/>
    <x v="0"/>
    <x v="2"/>
    <s v="5000"/>
    <s v="6.67 "/>
    <s v="v13"/>
    <x v="1"/>
    <x v="0"/>
  </r>
  <r>
    <x v="418"/>
    <x v="7"/>
    <n v="28990"/>
    <n v="84"/>
    <x v="0"/>
    <x v="3"/>
    <s v="5000"/>
    <s v="6.7 "/>
    <s v="v13"/>
    <x v="2"/>
    <x v="0"/>
  </r>
  <r>
    <x v="419"/>
    <x v="5"/>
    <n v="19990"/>
    <n v="82"/>
    <x v="0"/>
    <x v="1"/>
    <s v="5080"/>
    <s v="6.6 "/>
    <s v="v12"/>
    <x v="1"/>
    <x v="0"/>
  </r>
  <r>
    <x v="420"/>
    <x v="3"/>
    <n v="22999"/>
    <n v="83"/>
    <x v="0"/>
    <x v="3"/>
    <s v="5000"/>
    <s v="6.4 "/>
    <s v="v12"/>
    <x v="1"/>
    <x v="0"/>
  </r>
  <r>
    <x v="421"/>
    <x v="7"/>
    <n v="17999"/>
    <n v="82"/>
    <x v="0"/>
    <x v="3"/>
    <s v="5000"/>
    <s v="6.44 "/>
    <s v="v12"/>
    <x v="1"/>
    <x v="0"/>
  </r>
  <r>
    <x v="422"/>
    <x v="5"/>
    <n v="15499"/>
    <n v="81"/>
    <x v="0"/>
    <x v="1"/>
    <s v="5000"/>
    <s v="6.43 "/>
    <s v="v11"/>
    <x v="2"/>
    <x v="0"/>
  </r>
  <r>
    <x v="423"/>
    <x v="17"/>
    <n v="17990"/>
    <n v="84"/>
    <x v="0"/>
    <x v="3"/>
    <s v="5000"/>
    <s v="6.78 "/>
    <s v="v11"/>
    <x v="1"/>
    <x v="0"/>
  </r>
  <r>
    <x v="424"/>
    <x v="3"/>
    <n v="13999"/>
    <n v="77"/>
    <x v="0"/>
    <x v="1"/>
    <s v="5000"/>
    <s v="6.6 "/>
    <s v="v11"/>
    <x v="2"/>
    <x v="0"/>
  </r>
  <r>
    <x v="425"/>
    <x v="6"/>
    <n v="13499"/>
    <n v="73"/>
    <x v="0"/>
    <x v="2"/>
    <s v="5000"/>
    <s v="6.51 "/>
    <s v="v11"/>
    <x v="2"/>
    <x v="0"/>
  </r>
  <r>
    <x v="426"/>
    <x v="8"/>
    <n v="14799"/>
    <n v="79"/>
    <x v="0"/>
    <x v="1"/>
    <s v="5000"/>
    <s v="6.5 "/>
    <s v="v11"/>
    <x v="1"/>
    <x v="0"/>
  </r>
  <r>
    <x v="427"/>
    <x v="3"/>
    <n v="6999"/>
    <n v="62"/>
    <x v="0"/>
    <x v="4"/>
    <s v="5000"/>
    <s v="6.5 "/>
    <s v="v11"/>
    <x v="2"/>
    <x v="0"/>
  </r>
  <r>
    <x v="428"/>
    <x v="6"/>
    <n v="11999"/>
    <n v="69"/>
    <x v="0"/>
    <x v="2"/>
    <s v="5000"/>
    <s v="6.52 "/>
    <s v="v11"/>
    <x v="2"/>
    <x v="0"/>
  </r>
  <r>
    <x v="429"/>
    <x v="7"/>
    <n v="23994"/>
    <n v="85"/>
    <x v="0"/>
    <x v="3"/>
    <s v="4000"/>
    <s v="6.44 "/>
    <s v="v11"/>
    <x v="1"/>
    <x v="0"/>
  </r>
  <r>
    <x v="430"/>
    <x v="24"/>
    <n v="69999"/>
    <n v="89"/>
    <x v="0"/>
    <x v="3"/>
    <s v="4000"/>
    <s v="6.5 "/>
    <s v="v10"/>
    <x v="1"/>
    <x v="0"/>
  </r>
  <r>
    <x v="431"/>
    <x v="1"/>
    <n v="11999"/>
    <n v="71"/>
    <x v="0"/>
    <x v="2"/>
    <s v="5000"/>
    <s v="6.5 "/>
    <s v="v10"/>
    <x v="2"/>
    <x v="0"/>
  </r>
  <r>
    <x v="432"/>
    <x v="3"/>
    <n v="8990"/>
    <n v="62"/>
    <x v="0"/>
    <x v="2"/>
    <s v="5000"/>
    <s v="6.5 "/>
    <s v="v12"/>
    <x v="2"/>
    <x v="0"/>
  </r>
  <r>
    <x v="433"/>
    <x v="4"/>
    <n v="95999"/>
    <n v="82"/>
    <x v="0"/>
    <x v="1"/>
    <s v="3279"/>
    <s v="6.1 "/>
    <s v="v16"/>
    <x v="0"/>
    <x v="1"/>
  </r>
  <r>
    <x v="434"/>
    <x v="0"/>
    <n v="22999"/>
    <n v="83"/>
    <x v="0"/>
    <x v="3"/>
    <s v="5000"/>
    <s v="6.59 "/>
    <s v="v12"/>
    <x v="2"/>
    <x v="0"/>
  </r>
  <r>
    <x v="435"/>
    <x v="8"/>
    <n v="39999"/>
    <n v="86"/>
    <x v="0"/>
    <x v="3"/>
    <s v="4700"/>
    <s v="6.67 "/>
    <s v="v12"/>
    <x v="0"/>
    <x v="0"/>
  </r>
  <r>
    <x v="436"/>
    <x v="1"/>
    <n v="39990"/>
    <n v="86"/>
    <x v="0"/>
    <x v="1"/>
    <s v="4500"/>
    <s v="6.71 "/>
    <s v="v11"/>
    <x v="2"/>
    <x v="0"/>
  </r>
  <r>
    <x v="437"/>
    <x v="7"/>
    <n v="16685"/>
    <n v="80"/>
    <x v="0"/>
    <x v="3"/>
    <s v="5000"/>
    <s v="6.58 "/>
    <s v="v11"/>
    <x v="2"/>
    <x v="0"/>
  </r>
  <r>
    <x v="438"/>
    <x v="27"/>
    <n v="6999"/>
    <n v="66"/>
    <x v="0"/>
    <x v="2"/>
    <s v="5000"/>
    <s v="6.52 "/>
    <s v="v11"/>
    <x v="2"/>
    <x v="0"/>
  </r>
  <r>
    <x v="439"/>
    <x v="19"/>
    <n v="71999"/>
    <n v="86"/>
    <x v="0"/>
    <x v="0"/>
    <s v="6000"/>
    <s v="6.78 "/>
    <s v="v12"/>
    <x v="0"/>
    <x v="0"/>
  </r>
  <r>
    <x v="440"/>
    <x v="3"/>
    <n v="16499"/>
    <n v="75"/>
    <x v="0"/>
    <x v="2"/>
    <s v="5000"/>
    <s v="6.5 "/>
    <s v="v11"/>
    <x v="2"/>
    <x v="0"/>
  </r>
  <r>
    <x v="441"/>
    <x v="6"/>
    <n v="17990"/>
    <n v="74"/>
    <x v="0"/>
    <x v="1"/>
    <s v="5000"/>
    <s v="6.5 "/>
    <s v="v11"/>
    <x v="2"/>
    <x v="0"/>
  </r>
  <r>
    <x v="442"/>
    <x v="5"/>
    <n v="8999"/>
    <n v="68"/>
    <x v="0"/>
    <x v="2"/>
    <s v="5000"/>
    <s v="6.53 "/>
    <s v="v10"/>
    <x v="2"/>
    <x v="0"/>
  </r>
  <r>
    <x v="443"/>
    <x v="7"/>
    <n v="16990"/>
    <n v="77"/>
    <x v="0"/>
    <x v="3"/>
    <s v="6000"/>
    <s v="6.58 "/>
    <s v="v11"/>
    <x v="0"/>
    <x v="0"/>
  </r>
  <r>
    <x v="444"/>
    <x v="6"/>
    <n v="22990"/>
    <n v="84"/>
    <x v="0"/>
    <x v="3"/>
    <s v="4800"/>
    <s v="6.58 "/>
    <s v="v13"/>
    <x v="2"/>
    <x v="0"/>
  </r>
  <r>
    <x v="445"/>
    <x v="7"/>
    <n v="19990"/>
    <n v="84"/>
    <x v="0"/>
    <x v="3"/>
    <s v="4500"/>
    <s v="6.44 "/>
    <s v="v12"/>
    <x v="1"/>
    <x v="0"/>
  </r>
  <r>
    <x v="446"/>
    <x v="13"/>
    <n v="10850"/>
    <n v="74"/>
    <x v="0"/>
    <x v="1"/>
    <s v="5000"/>
    <s v="6.6 "/>
    <s v="v12"/>
    <x v="2"/>
    <x v="0"/>
  </r>
  <r>
    <x v="447"/>
    <x v="3"/>
    <n v="13499"/>
    <n v="75"/>
    <x v="0"/>
    <x v="2"/>
    <s v="5000"/>
    <s v="6.6 "/>
    <s v="v11"/>
    <x v="2"/>
    <x v="0"/>
  </r>
  <r>
    <x v="448"/>
    <x v="28"/>
    <n v="6699"/>
    <n v="61"/>
    <x v="0"/>
    <x v="4"/>
    <s v="5000"/>
    <s v="6.6 "/>
    <s v="v11.0"/>
    <x v="2"/>
    <x v="0"/>
  </r>
  <r>
    <x v="449"/>
    <x v="6"/>
    <n v="17999"/>
    <n v="80"/>
    <x v="0"/>
    <x v="3"/>
    <s v="5000"/>
    <s v="6.59 "/>
    <s v="v11"/>
    <x v="2"/>
    <x v="0"/>
  </r>
  <r>
    <x v="450"/>
    <x v="5"/>
    <n v="13990"/>
    <n v="69"/>
    <x v="0"/>
    <x v="2"/>
    <s v="5000"/>
    <s v="6.58 "/>
    <s v="v11"/>
    <x v="0"/>
    <x v="0"/>
  </r>
  <r>
    <x v="451"/>
    <x v="15"/>
    <n v="8968"/>
    <n v="72"/>
    <x v="0"/>
    <x v="2"/>
    <s v="5000"/>
    <s v="6.6 "/>
    <s v="v12"/>
    <x v="2"/>
    <x v="0"/>
  </r>
  <r>
    <x v="452"/>
    <x v="13"/>
    <n v="7320"/>
    <n v="60"/>
    <x v="0"/>
    <x v="7"/>
    <s v="5000"/>
    <s v="6.6 "/>
    <s v="v11"/>
    <x v="2"/>
    <x v="0"/>
  </r>
  <r>
    <x v="453"/>
    <x v="3"/>
    <n v="8999"/>
    <n v="69"/>
    <x v="0"/>
    <x v="2"/>
    <s v="5000"/>
    <s v="6.5 "/>
    <s v="v11"/>
    <x v="2"/>
    <x v="0"/>
  </r>
  <r>
    <x v="454"/>
    <x v="1"/>
    <n v="13999"/>
    <n v="75"/>
    <x v="0"/>
    <x v="1"/>
    <s v="5000"/>
    <s v="6.5 "/>
    <s v="v10"/>
    <x v="2"/>
    <x v="0"/>
  </r>
  <r>
    <x v="455"/>
    <x v="15"/>
    <n v="14746"/>
    <n v="79"/>
    <x v="0"/>
    <x v="1"/>
    <s v="5000"/>
    <s v="6.8 "/>
    <s v="v12"/>
    <x v="2"/>
    <x v="0"/>
  </r>
  <r>
    <x v="456"/>
    <x v="5"/>
    <n v="16999"/>
    <n v="83"/>
    <x v="0"/>
    <x v="1"/>
    <s v="5000"/>
    <s v="6.6 "/>
    <s v="v11"/>
    <x v="2"/>
    <x v="0"/>
  </r>
  <r>
    <x v="457"/>
    <x v="5"/>
    <n v="16499"/>
    <n v="78"/>
    <x v="0"/>
    <x v="1"/>
    <s v="5000"/>
    <s v="6.43 "/>
    <s v="v11"/>
    <x v="2"/>
    <x v="0"/>
  </r>
  <r>
    <x v="458"/>
    <x v="5"/>
    <n v="19999"/>
    <n v="81"/>
    <x v="0"/>
    <x v="1"/>
    <s v="5020"/>
    <s v="6.67 "/>
    <s v="v11"/>
    <x v="2"/>
    <x v="0"/>
  </r>
  <r>
    <x v="459"/>
    <x v="29"/>
    <n v="54999"/>
    <n v="85"/>
    <x v="0"/>
    <x v="1"/>
    <s v="4300"/>
    <s v="6.8 "/>
    <s v="v10"/>
    <x v="1"/>
    <x v="0"/>
  </r>
  <r>
    <x v="460"/>
    <x v="2"/>
    <n v="19499"/>
    <n v="80"/>
    <x v="0"/>
    <x v="1"/>
    <s v="5000"/>
    <s v="6.5 "/>
    <s v="v10"/>
    <x v="1"/>
    <x v="0"/>
  </r>
  <r>
    <x v="461"/>
    <x v="1"/>
    <n v="39999"/>
    <n v="83"/>
    <x v="0"/>
    <x v="1"/>
    <s v="4500"/>
    <s v="6.7 "/>
    <s v="v10.0"/>
    <x v="1"/>
    <x v="0"/>
  </r>
  <r>
    <x v="462"/>
    <x v="1"/>
    <n v="92999"/>
    <n v="89"/>
    <x v="0"/>
    <x v="0"/>
    <s v="4300"/>
    <s v="6.8 "/>
    <s v="v9.0 "/>
    <x v="1"/>
    <x v="0"/>
  </r>
  <r>
    <x v="463"/>
    <x v="1"/>
    <n v="14499"/>
    <n v="72"/>
    <x v="0"/>
    <x v="2"/>
    <s v="5000"/>
    <s v="6.5 "/>
    <s v="v12"/>
    <x v="2"/>
    <x v="0"/>
  </r>
  <r>
    <x v="464"/>
    <x v="7"/>
    <n v="13999"/>
    <n v="70"/>
    <x v="0"/>
    <x v="2"/>
    <s v="5000"/>
    <s v="6.51 "/>
    <s v="v13"/>
    <x v="2"/>
    <x v="0"/>
  </r>
  <r>
    <x v="465"/>
    <x v="5"/>
    <n v="12990"/>
    <n v="73"/>
    <x v="0"/>
    <x v="2"/>
    <s v="5000"/>
    <s v="6.58 "/>
    <s v="v12"/>
    <x v="2"/>
    <x v="0"/>
  </r>
  <r>
    <x v="466"/>
    <x v="8"/>
    <n v="19990"/>
    <n v="84"/>
    <x v="0"/>
    <x v="3"/>
    <s v="5100"/>
    <s v="6.73 "/>
    <s v="v13"/>
    <x v="1"/>
    <x v="0"/>
  </r>
  <r>
    <x v="467"/>
    <x v="6"/>
    <n v="23990"/>
    <n v="79"/>
    <x v="0"/>
    <x v="0"/>
    <s v="5000"/>
    <s v="6.56 "/>
    <s v="v12"/>
    <x v="2"/>
    <x v="0"/>
  </r>
  <r>
    <x v="468"/>
    <x v="1"/>
    <n v="17999"/>
    <n v="77"/>
    <x v="0"/>
    <x v="1"/>
    <s v="4000"/>
    <s v="6.4 "/>
    <s v="v12"/>
    <x v="2"/>
    <x v="0"/>
  </r>
  <r>
    <x v="469"/>
    <x v="13"/>
    <n v="16999"/>
    <n v="80"/>
    <x v="0"/>
    <x v="1"/>
    <s v="5000"/>
    <s v="6.91 "/>
    <s v="v12"/>
    <x v="2"/>
    <x v="0"/>
  </r>
  <r>
    <x v="470"/>
    <x v="30"/>
    <n v="9999"/>
    <n v="68"/>
    <x v="0"/>
    <x v="2"/>
    <s v="5000"/>
    <s v="6.5 "/>
    <s v="v11"/>
    <x v="1"/>
    <x v="0"/>
  </r>
  <r>
    <x v="471"/>
    <x v="13"/>
    <n v="8299"/>
    <n v="63"/>
    <x v="0"/>
    <x v="4"/>
    <s v="5000"/>
    <s v="6.82 "/>
    <s v="v12"/>
    <x v="2"/>
    <x v="0"/>
  </r>
  <r>
    <x v="472"/>
    <x v="24"/>
    <n v="82199"/>
    <n v="89"/>
    <x v="0"/>
    <x v="3"/>
    <s v="5000"/>
    <s v="6.1 "/>
    <s v="v12"/>
    <x v="1"/>
    <x v="0"/>
  </r>
  <r>
    <x v="473"/>
    <x v="21"/>
    <n v="11999"/>
    <n v="71"/>
    <x v="0"/>
    <x v="2"/>
    <s v="5050"/>
    <s v="6.5 "/>
    <s v="v11"/>
    <x v="2"/>
    <x v="0"/>
  </r>
  <r>
    <x v="474"/>
    <x v="5"/>
    <n v="29990"/>
    <n v="82"/>
    <x v="0"/>
    <x v="1"/>
    <s v="4300"/>
    <s v="6.55 "/>
    <s v="v12"/>
    <x v="0"/>
    <x v="0"/>
  </r>
  <r>
    <x v="475"/>
    <x v="4"/>
    <n v="139900"/>
    <n v="84"/>
    <x v="0"/>
    <x v="1"/>
    <s v="4352"/>
    <s v="6.7 "/>
    <s v="v15"/>
    <x v="0"/>
    <x v="1"/>
  </r>
  <r>
    <x v="476"/>
    <x v="7"/>
    <n v="14990"/>
    <n v="74"/>
    <x v="0"/>
    <x v="2"/>
    <s v="5000"/>
    <s v="6.51 "/>
    <s v="v11"/>
    <x v="2"/>
    <x v="0"/>
  </r>
  <r>
    <x v="477"/>
    <x v="6"/>
    <n v="15988"/>
    <n v="79"/>
    <x v="0"/>
    <x v="1"/>
    <s v="5000"/>
    <s v="6.43 "/>
    <s v="v11"/>
    <x v="2"/>
    <x v="0"/>
  </r>
  <r>
    <x v="478"/>
    <x v="1"/>
    <n v="11725"/>
    <n v="76"/>
    <x v="0"/>
    <x v="2"/>
    <s v="6000"/>
    <s v="6.4 "/>
    <s v="v11"/>
    <x v="2"/>
    <x v="0"/>
  </r>
  <r>
    <x v="479"/>
    <x v="6"/>
    <n v="17994"/>
    <n v="80"/>
    <x v="0"/>
    <x v="3"/>
    <s v="4310"/>
    <s v="6.43 "/>
    <s v="v11"/>
    <x v="2"/>
    <x v="0"/>
  </r>
  <r>
    <x v="480"/>
    <x v="0"/>
    <n v="25595"/>
    <n v="81"/>
    <x v="0"/>
    <x v="1"/>
    <s v="4300"/>
    <s v="6.49 "/>
    <s v="v10"/>
    <x v="2"/>
    <x v="0"/>
  </r>
  <r>
    <x v="481"/>
    <x v="31"/>
    <n v="7499"/>
    <n v="67"/>
    <x v="0"/>
    <x v="1"/>
    <s v="4000"/>
    <s v="6.2 "/>
    <s v="v10"/>
    <x v="2"/>
    <x v="0"/>
  </r>
  <r>
    <x v="482"/>
    <x v="8"/>
    <n v="10890"/>
    <n v="74"/>
    <x v="0"/>
    <x v="1"/>
    <s v="5000"/>
    <s v="6.53 "/>
    <s v="v10.0"/>
    <x v="2"/>
    <x v="0"/>
  </r>
  <r>
    <x v="483"/>
    <x v="6"/>
    <n v="18990"/>
    <n v="83"/>
    <x v="0"/>
    <x v="3"/>
    <s v="4015"/>
    <s v="6.43 "/>
    <s v="v10"/>
    <x v="2"/>
    <x v="0"/>
  </r>
  <r>
    <x v="484"/>
    <x v="2"/>
    <n v="19990"/>
    <n v="82"/>
    <x v="0"/>
    <x v="1"/>
    <s v="5000"/>
    <s v="6.67 "/>
    <s v="v10"/>
    <x v="1"/>
    <x v="0"/>
  </r>
  <r>
    <x v="485"/>
    <x v="1"/>
    <n v="15990"/>
    <n v="80"/>
    <x v="0"/>
    <x v="2"/>
    <s v="4000"/>
    <s v="6.4 "/>
    <s v="v9.0 "/>
    <x v="2"/>
    <x v="0"/>
  </r>
  <r>
    <x v="486"/>
    <x v="1"/>
    <n v="58999"/>
    <n v="89"/>
    <x v="0"/>
    <x v="0"/>
    <s v="4300"/>
    <s v="6.8 "/>
    <s v="v9.0 "/>
    <x v="1"/>
    <x v="0"/>
  </r>
  <r>
    <x v="487"/>
    <x v="7"/>
    <n v="12500"/>
    <n v="71"/>
    <x v="0"/>
    <x v="2"/>
    <s v="5000"/>
    <s v="6.35 "/>
    <s v="v9.0 "/>
    <x v="2"/>
    <x v="0"/>
  </r>
  <r>
    <x v="488"/>
    <x v="7"/>
    <n v="29999"/>
    <n v="82"/>
    <x v="0"/>
    <x v="3"/>
    <s v="4500"/>
    <s v="6.38 "/>
    <s v="v9.0 "/>
    <x v="1"/>
    <x v="0"/>
  </r>
  <r>
    <x v="489"/>
    <x v="7"/>
    <n v="31990"/>
    <n v="86"/>
    <x v="0"/>
    <x v="3"/>
    <s v="4700"/>
    <s v="6.67 "/>
    <s v="v13"/>
    <x v="1"/>
    <x v="0"/>
  </r>
  <r>
    <x v="490"/>
    <x v="7"/>
    <n v="29999"/>
    <n v="86"/>
    <x v="0"/>
    <x v="3"/>
    <s v="4000"/>
    <s v="6.44 "/>
    <s v="v12"/>
    <x v="1"/>
    <x v="0"/>
  </r>
  <r>
    <x v="491"/>
    <x v="26"/>
    <n v="99990"/>
    <n v="85"/>
    <x v="0"/>
    <x v="3"/>
    <s v="4500"/>
    <s v="6.76 "/>
    <s v="OS v4.0"/>
    <x v="0"/>
    <x v="2"/>
  </r>
  <r>
    <x v="492"/>
    <x v="3"/>
    <n v="9499"/>
    <n v="65"/>
    <x v="0"/>
    <x v="2"/>
    <s v="5000"/>
    <s v="6.52 "/>
    <s v="v12"/>
    <x v="2"/>
    <x v="0"/>
  </r>
  <r>
    <x v="493"/>
    <x v="10"/>
    <n v="24999"/>
    <n v="80"/>
    <x v="0"/>
    <x v="1"/>
    <s v="5000"/>
    <s v="6.62 "/>
    <s v="v12"/>
    <x v="2"/>
    <x v="0"/>
  </r>
  <r>
    <x v="494"/>
    <x v="4"/>
    <n v="82990"/>
    <n v="72"/>
    <x v="0"/>
    <x v="1"/>
    <s v="3285"/>
    <s v="6.06 "/>
    <s v="v15"/>
    <x v="0"/>
    <x v="1"/>
  </r>
  <r>
    <x v="495"/>
    <x v="13"/>
    <n v="15999"/>
    <n v="79"/>
    <x v="0"/>
    <x v="3"/>
    <s v="5000"/>
    <s v="6.95 "/>
    <s v="v11"/>
    <x v="2"/>
    <x v="0"/>
  </r>
  <r>
    <x v="496"/>
    <x v="15"/>
    <n v="8999"/>
    <n v="64"/>
    <x v="0"/>
    <x v="2"/>
    <s v="5000"/>
    <s v="6.52 "/>
    <s v="v11"/>
    <x v="2"/>
    <x v="0"/>
  </r>
  <r>
    <x v="497"/>
    <x v="6"/>
    <n v="17990"/>
    <n v="73"/>
    <x v="0"/>
    <x v="1"/>
    <s v="5000"/>
    <s v="6.5 "/>
    <s v="v11"/>
    <x v="2"/>
    <x v="0"/>
  </r>
  <r>
    <x v="498"/>
    <x v="5"/>
    <n v="12999"/>
    <n v="77"/>
    <x v="0"/>
    <x v="1"/>
    <s v="6000"/>
    <s v="6.5 "/>
    <s v="v11"/>
    <x v="2"/>
    <x v="0"/>
  </r>
  <r>
    <x v="499"/>
    <x v="3"/>
    <n v="14999"/>
    <n v="80"/>
    <x v="0"/>
    <x v="1"/>
    <s v="5000"/>
    <s v="6.5 "/>
    <s v="v11"/>
    <x v="2"/>
    <x v="0"/>
  </r>
  <r>
    <x v="500"/>
    <x v="2"/>
    <n v="22490"/>
    <n v="87"/>
    <x v="0"/>
    <x v="1"/>
    <s v="5000"/>
    <s v="6.7 "/>
    <s v="v11"/>
    <x v="2"/>
    <x v="0"/>
  </r>
  <r>
    <x v="501"/>
    <x v="8"/>
    <n v="11499"/>
    <n v="75"/>
    <x v="0"/>
    <x v="1"/>
    <s v="6000"/>
    <s v="6.53 "/>
    <s v="v10"/>
    <x v="2"/>
    <x v="0"/>
  </r>
  <r>
    <x v="502"/>
    <x v="7"/>
    <n v="27990"/>
    <n v="84"/>
    <x v="0"/>
    <x v="3"/>
    <s v="4500"/>
    <s v="6.44 "/>
    <s v="v10.0"/>
    <x v="2"/>
    <x v="0"/>
  </r>
  <r>
    <x v="503"/>
    <x v="1"/>
    <n v="74999"/>
    <n v="89"/>
    <x v="0"/>
    <x v="3"/>
    <s v="4000"/>
    <s v="6.2 "/>
    <s v="v10.0"/>
    <x v="1"/>
    <x v="0"/>
  </r>
  <r>
    <x v="504"/>
    <x v="7"/>
    <n v="9990"/>
    <n v="72"/>
    <x v="0"/>
    <x v="2"/>
    <s v="5000"/>
    <s v="6.53 "/>
    <s v="v9.0 "/>
    <x v="2"/>
    <x v="0"/>
  </r>
  <r>
    <x v="505"/>
    <x v="6"/>
    <n v="19990"/>
    <n v="82"/>
    <x v="0"/>
    <x v="3"/>
    <s v="4000"/>
    <s v="6.4 "/>
    <s v="v9.0 "/>
    <x v="2"/>
    <x v="0"/>
  </r>
  <r>
    <x v="506"/>
    <x v="3"/>
    <n v="13279"/>
    <n v="75"/>
    <x v="0"/>
    <x v="2"/>
    <s v="4000"/>
    <s v="6.4 "/>
    <s v="v9.0 "/>
    <x v="2"/>
    <x v="0"/>
  </r>
  <r>
    <x v="507"/>
    <x v="7"/>
    <n v="11000"/>
    <n v="68"/>
    <x v="0"/>
    <x v="4"/>
    <s v="5000"/>
    <s v="6.35 "/>
    <s v="v9.0 "/>
    <x v="2"/>
    <x v="0"/>
  </r>
  <r>
    <x v="508"/>
    <x v="5"/>
    <n v="12999"/>
    <n v="78"/>
    <x v="0"/>
    <x v="1"/>
    <s v="4000"/>
    <s v="6.18 "/>
    <s v="v8.1 "/>
    <x v="1"/>
    <x v="0"/>
  </r>
  <r>
    <x v="509"/>
    <x v="8"/>
    <n v="7299"/>
    <n v="61"/>
    <x v="0"/>
    <x v="4"/>
    <s v="5000"/>
    <s v="6.52 "/>
    <s v="v12"/>
    <x v="2"/>
    <x v="0"/>
  </r>
  <r>
    <x v="510"/>
    <x v="16"/>
    <n v="7999"/>
    <n v="61"/>
    <x v="0"/>
    <x v="2"/>
    <s v="5000"/>
    <s v="6.5 "/>
    <s v="v11.0"/>
    <x v="1"/>
    <x v="0"/>
  </r>
  <r>
    <x v="511"/>
    <x v="15"/>
    <n v="15499"/>
    <n v="71"/>
    <x v="0"/>
    <x v="2"/>
    <s v="6000"/>
    <s v="6.8 "/>
    <s v="v12"/>
    <x v="2"/>
    <x v="0"/>
  </r>
  <r>
    <x v="512"/>
    <x v="4"/>
    <n v="169900"/>
    <n v="78"/>
    <x v="0"/>
    <x v="1"/>
    <s v="4323"/>
    <s v="6.7 "/>
    <s v="v16"/>
    <x v="0"/>
    <x v="1"/>
  </r>
  <r>
    <x v="513"/>
    <x v="2"/>
    <n v="16999"/>
    <n v="76"/>
    <x v="0"/>
    <x v="2"/>
    <s v="5000"/>
    <s v="6.6 "/>
    <s v="v12"/>
    <x v="1"/>
    <x v="0"/>
  </r>
  <r>
    <x v="514"/>
    <x v="7"/>
    <n v="8499"/>
    <n v="66"/>
    <x v="0"/>
    <x v="4"/>
    <s v="5000"/>
    <s v="6.51 "/>
    <s v="v12"/>
    <x v="2"/>
    <x v="0"/>
  </r>
  <r>
    <x v="515"/>
    <x v="1"/>
    <n v="11499"/>
    <n v="69"/>
    <x v="0"/>
    <x v="2"/>
    <s v="5000"/>
    <s v="6.5 "/>
    <s v="v11"/>
    <x v="2"/>
    <x v="0"/>
  </r>
  <r>
    <x v="516"/>
    <x v="7"/>
    <n v="15990"/>
    <n v="81"/>
    <x v="0"/>
    <x v="3"/>
    <s v="5000"/>
    <s v="6.58 "/>
    <s v="v12"/>
    <x v="2"/>
    <x v="0"/>
  </r>
  <r>
    <x v="517"/>
    <x v="5"/>
    <n v="24990"/>
    <n v="83"/>
    <x v="0"/>
    <x v="3"/>
    <s v="5160"/>
    <s v="6.67 "/>
    <s v="v11"/>
    <x v="1"/>
    <x v="0"/>
  </r>
  <r>
    <x v="518"/>
    <x v="15"/>
    <n v="6249"/>
    <n v="61"/>
    <x v="0"/>
    <x v="7"/>
    <s v="5000"/>
    <s v="6.51 "/>
    <s v="v11"/>
    <x v="2"/>
    <x v="0"/>
  </r>
  <r>
    <x v="519"/>
    <x v="7"/>
    <n v="12499"/>
    <n v="69"/>
    <x v="0"/>
    <x v="4"/>
    <s v="5000"/>
    <s v="6.51 "/>
    <s v="v12"/>
    <x v="2"/>
    <x v="0"/>
  </r>
  <r>
    <x v="520"/>
    <x v="5"/>
    <n v="6499"/>
    <n v="61"/>
    <x v="0"/>
    <x v="7"/>
    <s v="5000"/>
    <s v="6.53 "/>
    <s v="v11"/>
    <x v="2"/>
    <x v="0"/>
  </r>
  <r>
    <x v="521"/>
    <x v="4"/>
    <n v="179900"/>
    <n v="86"/>
    <x v="0"/>
    <x v="1"/>
    <s v="4352"/>
    <s v="6.7 "/>
    <s v="v15"/>
    <x v="0"/>
    <x v="1"/>
  </r>
  <r>
    <x v="522"/>
    <x v="7"/>
    <n v="11990"/>
    <n v="68"/>
    <x v="0"/>
    <x v="4"/>
    <s v="5000"/>
    <s v="6.51 "/>
    <s v="v11"/>
    <x v="2"/>
    <x v="0"/>
  </r>
  <r>
    <x v="523"/>
    <x v="7"/>
    <n v="26990"/>
    <n v="82"/>
    <x v="0"/>
    <x v="3"/>
    <s v="4050"/>
    <s v="6.44 "/>
    <s v="v11"/>
    <x v="0"/>
    <x v="0"/>
  </r>
  <r>
    <x v="524"/>
    <x v="1"/>
    <n v="13499"/>
    <n v="76"/>
    <x v="0"/>
    <x v="1"/>
    <s v="6000"/>
    <s v="6.4 "/>
    <s v="v11"/>
    <x v="2"/>
    <x v="0"/>
  </r>
  <r>
    <x v="525"/>
    <x v="27"/>
    <n v="5999"/>
    <n v="60"/>
    <x v="0"/>
    <x v="4"/>
    <s v="5000"/>
    <s v="6.52 "/>
    <s v="v11"/>
    <x v="2"/>
    <x v="0"/>
  </r>
  <r>
    <x v="526"/>
    <x v="1"/>
    <n v="8499"/>
    <n v="67"/>
    <x v="0"/>
    <x v="4"/>
    <s v="5000"/>
    <s v="6.5 "/>
    <s v="v11"/>
    <x v="2"/>
    <x v="0"/>
  </r>
  <r>
    <x v="527"/>
    <x v="6"/>
    <n v="11990"/>
    <n v="71"/>
    <x v="0"/>
    <x v="2"/>
    <s v="5000"/>
    <s v="6.51 "/>
    <s v="v10"/>
    <x v="2"/>
    <x v="0"/>
  </r>
  <r>
    <x v="528"/>
    <x v="5"/>
    <n v="10990"/>
    <n v="77"/>
    <x v="0"/>
    <x v="2"/>
    <s v="5000"/>
    <s v="6.43 "/>
    <s v="v10"/>
    <x v="2"/>
    <x v="0"/>
  </r>
  <r>
    <x v="529"/>
    <x v="3"/>
    <n v="16999"/>
    <n v="80"/>
    <x v="0"/>
    <x v="1"/>
    <s v="5000"/>
    <s v="6.5 "/>
    <s v="v11"/>
    <x v="2"/>
    <x v="0"/>
  </r>
  <r>
    <x v="530"/>
    <x v="6"/>
    <n v="12199"/>
    <n v="70"/>
    <x v="0"/>
    <x v="2"/>
    <s v="5000"/>
    <s v="6.51 "/>
    <s v="v10"/>
    <x v="2"/>
    <x v="0"/>
  </r>
  <r>
    <x v="531"/>
    <x v="6"/>
    <n v="11490"/>
    <n v="72"/>
    <x v="0"/>
    <x v="2"/>
    <s v="4230"/>
    <s v="6.52 "/>
    <s v="v10"/>
    <x v="2"/>
    <x v="0"/>
  </r>
  <r>
    <x v="532"/>
    <x v="5"/>
    <n v="11499"/>
    <n v="74"/>
    <x v="0"/>
    <x v="2"/>
    <s v="6000"/>
    <s v="6.53 "/>
    <s v="v10"/>
    <x v="2"/>
    <x v="0"/>
  </r>
  <r>
    <x v="533"/>
    <x v="8"/>
    <n v="12799"/>
    <n v="76"/>
    <x v="0"/>
    <x v="2"/>
    <s v="5000"/>
    <s v="6.67 "/>
    <s v="v10.0"/>
    <x v="2"/>
    <x v="0"/>
  </r>
  <r>
    <x v="534"/>
    <x v="1"/>
    <n v="83000"/>
    <n v="88"/>
    <x v="0"/>
    <x v="3"/>
    <s v="4500"/>
    <s v="6.7 "/>
    <s v="v10"/>
    <x v="1"/>
    <x v="0"/>
  </r>
  <r>
    <x v="535"/>
    <x v="3"/>
    <n v="14490"/>
    <n v="80"/>
    <x v="0"/>
    <x v="1"/>
    <s v="4300"/>
    <s v="6.6 "/>
    <s v="v10"/>
    <x v="2"/>
    <x v="0"/>
  </r>
  <r>
    <x v="536"/>
    <x v="7"/>
    <n v="9490"/>
    <n v="64"/>
    <x v="0"/>
    <x v="4"/>
    <s v="5000"/>
    <s v="6.35 "/>
    <s v="v9.0 "/>
    <x v="2"/>
    <x v="0"/>
  </r>
  <r>
    <x v="537"/>
    <x v="7"/>
    <n v="25000"/>
    <n v="78"/>
    <x v="0"/>
    <x v="3"/>
    <s v="3700"/>
    <s v="6.39 "/>
    <s v="v9.0 "/>
    <x v="2"/>
    <x v="0"/>
  </r>
  <r>
    <x v="538"/>
    <x v="7"/>
    <n v="15000"/>
    <n v="65"/>
    <x v="0"/>
    <x v="2"/>
    <s v="4030"/>
    <s v="6.22 "/>
    <s v="v8.1 "/>
    <x v="2"/>
    <x v="0"/>
  </r>
  <r>
    <x v="539"/>
    <x v="7"/>
    <n v="20990"/>
    <n v="70"/>
    <x v="0"/>
    <x v="2"/>
    <s v="3315"/>
    <s v="6.3 "/>
    <s v="v8.1 "/>
    <x v="2"/>
    <x v="0"/>
  </r>
  <r>
    <x v="540"/>
    <x v="1"/>
    <n v="34999"/>
    <n v="78"/>
    <x v="0"/>
    <x v="1"/>
    <s v="3500"/>
    <s v="6.2 "/>
    <s v="v8.0 "/>
    <x v="1"/>
    <x v="0"/>
  </r>
  <r>
    <x v="541"/>
    <x v="7"/>
    <n v="11999"/>
    <n v="67"/>
    <x v="0"/>
    <x v="2"/>
    <s v="6000"/>
    <s v="6.51 "/>
    <s v="v13"/>
    <x v="0"/>
    <x v="0"/>
  </r>
  <r>
    <x v="542"/>
    <x v="1"/>
    <n v="12999"/>
    <n v="72"/>
    <x v="0"/>
    <x v="2"/>
    <s v="5000"/>
    <s v="6.5 "/>
    <s v="v12"/>
    <x v="2"/>
    <x v="0"/>
  </r>
  <r>
    <x v="543"/>
    <x v="32"/>
    <n v="124990"/>
    <n v="89"/>
    <x v="0"/>
    <x v="0"/>
    <s v="5000"/>
    <s v="6.6 "/>
    <s v="v12"/>
    <x v="2"/>
    <x v="0"/>
  </r>
  <r>
    <x v="544"/>
    <x v="13"/>
    <n v="12999"/>
    <n v="77"/>
    <x v="0"/>
    <x v="3"/>
    <s v="5000"/>
    <s v="6.78 "/>
    <s v="v12"/>
    <x v="2"/>
    <x v="0"/>
  </r>
  <r>
    <x v="545"/>
    <x v="4"/>
    <n v="104999"/>
    <n v="83"/>
    <x v="0"/>
    <x v="1"/>
    <s v="4325"/>
    <s v="6.7 "/>
    <s v="v16"/>
    <x v="0"/>
    <x v="1"/>
  </r>
  <r>
    <x v="546"/>
    <x v="4"/>
    <n v="172999"/>
    <n v="77"/>
    <x v="0"/>
    <x v="1"/>
    <s v="3200"/>
    <s v="6.1 "/>
    <s v="v16"/>
    <x v="0"/>
    <x v="1"/>
  </r>
  <r>
    <x v="547"/>
    <x v="5"/>
    <n v="17990"/>
    <n v="79"/>
    <x v="0"/>
    <x v="1"/>
    <s v="5100"/>
    <s v="6.73 "/>
    <s v="v13"/>
    <x v="2"/>
    <x v="0"/>
  </r>
  <r>
    <x v="548"/>
    <x v="5"/>
    <n v="13774"/>
    <n v="76"/>
    <x v="0"/>
    <x v="1"/>
    <s v="5000"/>
    <s v="6.58 "/>
    <s v="v12"/>
    <x v="2"/>
    <x v="0"/>
  </r>
  <r>
    <x v="549"/>
    <x v="21"/>
    <n v="8999"/>
    <n v="64"/>
    <x v="0"/>
    <x v="2"/>
    <s v="5050"/>
    <s v="6.52 "/>
    <s v="v11"/>
    <x v="2"/>
    <x v="0"/>
  </r>
  <r>
    <x v="550"/>
    <x v="0"/>
    <n v="18990"/>
    <n v="75"/>
    <x v="0"/>
    <x v="2"/>
    <s v="5000"/>
    <s v="6.56 "/>
    <s v="v12"/>
    <x v="2"/>
    <x v="0"/>
  </r>
  <r>
    <x v="551"/>
    <x v="3"/>
    <n v="7999"/>
    <n v="61"/>
    <x v="0"/>
    <x v="4"/>
    <s v="5000"/>
    <s v="6.5 "/>
    <s v="v11"/>
    <x v="2"/>
    <x v="0"/>
  </r>
  <r>
    <x v="552"/>
    <x v="6"/>
    <n v="11990"/>
    <n v="67"/>
    <x v="0"/>
    <x v="4"/>
    <s v="5000"/>
    <s v="6.56 "/>
    <s v="v12"/>
    <x v="2"/>
    <x v="0"/>
  </r>
  <r>
    <x v="553"/>
    <x v="13"/>
    <n v="12999"/>
    <n v="77"/>
    <x v="0"/>
    <x v="1"/>
    <s v="5000"/>
    <s v="6.7 "/>
    <s v="v11"/>
    <x v="2"/>
    <x v="0"/>
  </r>
  <r>
    <x v="554"/>
    <x v="1"/>
    <n v="54999"/>
    <n v="77"/>
    <x v="0"/>
    <x v="3"/>
    <s v="4500"/>
    <s v="6.5 "/>
    <s v="v12"/>
    <x v="0"/>
    <x v="0"/>
  </r>
  <r>
    <x v="555"/>
    <x v="1"/>
    <n v="24990"/>
    <n v="72"/>
    <x v="0"/>
    <x v="1"/>
    <s v="6000"/>
    <s v="6.7 "/>
    <s v="v12"/>
    <x v="2"/>
    <x v="0"/>
  </r>
  <r>
    <x v="556"/>
    <x v="7"/>
    <n v="59999"/>
    <n v="88"/>
    <x v="0"/>
    <x v="0"/>
    <s v="4500"/>
    <s v="6.78 "/>
    <s v="v12"/>
    <x v="0"/>
    <x v="0"/>
  </r>
  <r>
    <x v="557"/>
    <x v="8"/>
    <n v="19999"/>
    <n v="72"/>
    <x v="0"/>
    <x v="1"/>
    <s v="5000"/>
    <s v="6.67 "/>
    <s v="v12"/>
    <x v="2"/>
    <x v="0"/>
  </r>
  <r>
    <x v="558"/>
    <x v="13"/>
    <n v="16999"/>
    <n v="79"/>
    <x v="0"/>
    <x v="3"/>
    <s v="5000"/>
    <s v="6.7 "/>
    <s v="v12"/>
    <x v="2"/>
    <x v="0"/>
  </r>
  <r>
    <x v="559"/>
    <x v="1"/>
    <n v="14999"/>
    <n v="60"/>
    <x v="0"/>
    <x v="2"/>
    <s v="6000"/>
    <s v="6.5 "/>
    <s v="v13"/>
    <x v="2"/>
    <x v="0"/>
  </r>
  <r>
    <x v="560"/>
    <x v="7"/>
    <n v="29990"/>
    <n v="76"/>
    <x v="0"/>
    <x v="3"/>
    <s v="4500"/>
    <s v="6.44 "/>
    <s v="v12"/>
    <x v="1"/>
    <x v="0"/>
  </r>
  <r>
    <x v="561"/>
    <x v="5"/>
    <n v="13990"/>
    <n v="69"/>
    <x v="0"/>
    <x v="2"/>
    <s v="5000"/>
    <s v="6.58 "/>
    <s v="v11"/>
    <x v="0"/>
    <x v="0"/>
  </r>
  <r>
    <x v="562"/>
    <x v="5"/>
    <n v="17999"/>
    <n v="81"/>
    <x v="0"/>
    <x v="1"/>
    <s v="5000"/>
    <s v="6.67 "/>
    <s v="v11"/>
    <x v="1"/>
    <x v="0"/>
  </r>
  <r>
    <x v="563"/>
    <x v="3"/>
    <n v="11399"/>
    <n v="73"/>
    <x v="0"/>
    <x v="2"/>
    <s v="5000"/>
    <s v="6.6 "/>
    <s v="v11"/>
    <x v="2"/>
    <x v="0"/>
  </r>
  <r>
    <x v="564"/>
    <x v="7"/>
    <n v="15499"/>
    <n v="74"/>
    <x v="0"/>
    <x v="2"/>
    <s v="5000"/>
    <s v="6.51 "/>
    <s v="v11"/>
    <x v="2"/>
    <x v="0"/>
  </r>
  <r>
    <x v="565"/>
    <x v="5"/>
    <n v="12499"/>
    <n v="77"/>
    <x v="0"/>
    <x v="2"/>
    <s v="5020"/>
    <s v="6.67 "/>
    <s v="v10.0"/>
    <x v="2"/>
    <x v="0"/>
  </r>
  <r>
    <x v="566"/>
    <x v="4"/>
    <n v="91999"/>
    <n v="80"/>
    <x v="0"/>
    <x v="2"/>
    <s v="3240"/>
    <s v="6.1 "/>
    <s v="v15"/>
    <x v="0"/>
    <x v="1"/>
  </r>
  <r>
    <x v="567"/>
    <x v="13"/>
    <n v="9690"/>
    <n v="71"/>
    <x v="0"/>
    <x v="2"/>
    <s v="5000"/>
    <s v="6.78 "/>
    <s v="v11"/>
    <x v="2"/>
    <x v="0"/>
  </r>
  <r>
    <x v="568"/>
    <x v="5"/>
    <n v="18699"/>
    <n v="82"/>
    <x v="0"/>
    <x v="3"/>
    <s v="4250"/>
    <s v="6.55 "/>
    <s v="v11"/>
    <x v="1"/>
    <x v="0"/>
  </r>
  <r>
    <x v="569"/>
    <x v="3"/>
    <n v="10990"/>
    <n v="76"/>
    <x v="0"/>
    <x v="2"/>
    <s v="5000"/>
    <s v="6.5 "/>
    <s v="v11"/>
    <x v="2"/>
    <x v="0"/>
  </r>
  <r>
    <x v="570"/>
    <x v="1"/>
    <n v="23999"/>
    <n v="83"/>
    <x v="0"/>
    <x v="1"/>
    <s v="7000"/>
    <s v="6.71 "/>
    <s v="v11"/>
    <x v="2"/>
    <x v="0"/>
  </r>
  <r>
    <x v="571"/>
    <x v="5"/>
    <n v="9299"/>
    <n v="67"/>
    <x v="0"/>
    <x v="2"/>
    <s v="5000"/>
    <s v="6.53 "/>
    <s v="v10"/>
    <x v="2"/>
    <x v="0"/>
  </r>
  <r>
    <x v="572"/>
    <x v="3"/>
    <n v="12989"/>
    <n v="77"/>
    <x v="0"/>
    <x v="1"/>
    <s v="4300"/>
    <s v="6.5 "/>
    <s v="v10"/>
    <x v="2"/>
    <x v="0"/>
  </r>
  <r>
    <x v="573"/>
    <x v="6"/>
    <n v="12490"/>
    <n v="72"/>
    <x v="0"/>
    <x v="1"/>
    <s v="4230"/>
    <s v="6.5 "/>
    <s v="v9.0 "/>
    <x v="2"/>
    <x v="0"/>
  </r>
  <r>
    <x v="574"/>
    <x v="24"/>
    <n v="27999"/>
    <n v="75"/>
    <x v="0"/>
    <x v="2"/>
    <s v="3600"/>
    <s v="6 "/>
    <s v="v10.0"/>
    <x v="1"/>
    <x v="0"/>
  </r>
  <r>
    <x v="575"/>
    <x v="26"/>
    <n v="21990"/>
    <n v="81"/>
    <x v="0"/>
    <x v="3"/>
    <s v="4200"/>
    <s v="6.4 "/>
    <s v="v10"/>
    <x v="1"/>
    <x v="0"/>
  </r>
  <r>
    <x v="576"/>
    <x v="7"/>
    <n v="20000"/>
    <n v="73"/>
    <x v="0"/>
    <x v="2"/>
    <s v="5000"/>
    <s v="6.53 "/>
    <s v="v9.0 "/>
    <x v="2"/>
    <x v="0"/>
  </r>
  <r>
    <x v="577"/>
    <x v="7"/>
    <n v="11990"/>
    <n v="74"/>
    <x v="0"/>
    <x v="1"/>
    <s v="5000"/>
    <s v="6.53 "/>
    <s v="v9.0 "/>
    <x v="2"/>
    <x v="0"/>
  </r>
  <r>
    <x v="578"/>
    <x v="5"/>
    <n v="11989"/>
    <n v="75"/>
    <x v="0"/>
    <x v="2"/>
    <s v="5020"/>
    <s v="6.53 "/>
    <s v="v10.0"/>
    <x v="2"/>
    <x v="0"/>
  </r>
  <r>
    <x v="579"/>
    <x v="5"/>
    <n v="11490"/>
    <n v="66"/>
    <x v="0"/>
    <x v="2"/>
    <s v="5000"/>
    <s v="6.22 "/>
    <s v="v9.0 "/>
    <x v="2"/>
    <x v="0"/>
  </r>
  <r>
    <x v="580"/>
    <x v="2"/>
    <n v="11490"/>
    <n v="68"/>
    <x v="0"/>
    <x v="2"/>
    <s v="4000"/>
    <s v="6.2 "/>
    <s v="v9.0 "/>
    <x v="1"/>
    <x v="0"/>
  </r>
  <r>
    <x v="581"/>
    <x v="1"/>
    <n v="17990"/>
    <n v="69"/>
    <x v="0"/>
    <x v="2"/>
    <s v="3100"/>
    <s v="5.9 "/>
    <s v="v9.0 "/>
    <x v="2"/>
    <x v="0"/>
  </r>
  <r>
    <x v="582"/>
    <x v="1"/>
    <n v="78990"/>
    <n v="86"/>
    <x v="1"/>
    <x v="3"/>
    <s v="4500"/>
    <s v="6.7 "/>
    <s v="v9.0 "/>
    <x v="1"/>
    <x v="0"/>
  </r>
  <r>
    <x v="583"/>
    <x v="26"/>
    <n v="10949"/>
    <n v="66"/>
    <x v="0"/>
    <x v="2"/>
    <s v="3000"/>
    <s v="5.84 "/>
    <s v="v8.0 "/>
    <x v="1"/>
    <x v="0"/>
  </r>
  <r>
    <x v="584"/>
    <x v="5"/>
    <n v="10300"/>
    <n v="65"/>
    <x v="0"/>
    <x v="2"/>
    <s v="4100"/>
    <s v="5.5 "/>
    <s v="v6.0 Marshmallow"/>
    <x v="1"/>
    <x v="0"/>
  </r>
  <r>
    <x v="585"/>
    <x v="33"/>
    <n v="45999"/>
    <n v="88"/>
    <x v="0"/>
    <x v="0"/>
    <s v="22000"/>
    <s v="6.58 "/>
    <s v="v12"/>
    <x v="1"/>
    <x v="0"/>
  </r>
  <r>
    <x v="586"/>
    <x v="26"/>
    <n v="21990"/>
    <n v="63"/>
    <x v="0"/>
    <x v="2"/>
    <s v="5000"/>
    <s v="6.52 "/>
    <s v="v12"/>
    <x v="1"/>
    <x v="3"/>
  </r>
  <r>
    <x v="587"/>
    <x v="10"/>
    <n v="19990"/>
    <n v="76"/>
    <x v="0"/>
    <x v="3"/>
    <s v="5000"/>
    <s v="6.67 "/>
    <s v="v13"/>
    <x v="1"/>
    <x v="0"/>
  </r>
  <r>
    <x v="588"/>
    <x v="7"/>
    <n v="32990"/>
    <n v="84"/>
    <x v="0"/>
    <x v="3"/>
    <s v="5000"/>
    <s v="6.67 "/>
    <s v="v13"/>
    <x v="2"/>
    <x v="0"/>
  </r>
  <r>
    <x v="589"/>
    <x v="8"/>
    <n v="14499"/>
    <n v="77"/>
    <x v="0"/>
    <x v="1"/>
    <s v="5000"/>
    <s v="6.58 "/>
    <s v="v12"/>
    <x v="2"/>
    <x v="0"/>
  </r>
  <r>
    <x v="590"/>
    <x v="21"/>
    <n v="41990"/>
    <n v="85"/>
    <x v="0"/>
    <x v="1"/>
    <s v="4200"/>
    <s v="6.43 "/>
    <s v="v12"/>
    <x v="2"/>
    <x v="0"/>
  </r>
  <r>
    <x v="591"/>
    <x v="15"/>
    <n v="13990"/>
    <n v="67"/>
    <x v="0"/>
    <x v="1"/>
    <s v="7000"/>
    <s v="6.82 "/>
    <s v="v12"/>
    <x v="2"/>
    <x v="0"/>
  </r>
  <r>
    <x v="592"/>
    <x v="7"/>
    <n v="10490"/>
    <n v="67"/>
    <x v="0"/>
    <x v="4"/>
    <s v="5000"/>
    <s v="6.51 "/>
    <s v="v12"/>
    <x v="2"/>
    <x v="0"/>
  </r>
  <r>
    <x v="593"/>
    <x v="26"/>
    <n v="22990"/>
    <n v="82"/>
    <x v="0"/>
    <x v="3"/>
    <s v="5000"/>
    <s v="6.7 "/>
    <s v="v12"/>
    <x v="2"/>
    <x v="3"/>
  </r>
  <r>
    <x v="594"/>
    <x v="1"/>
    <n v="47990"/>
    <n v="80"/>
    <x v="0"/>
    <x v="3"/>
    <s v="5000"/>
    <s v="6.7 "/>
    <s v="v12"/>
    <x v="0"/>
    <x v="0"/>
  </r>
  <r>
    <x v="595"/>
    <x v="13"/>
    <n v="19999"/>
    <n v="84"/>
    <x v="0"/>
    <x v="3"/>
    <s v="4500"/>
    <s v="6.7 "/>
    <s v="v12"/>
    <x v="2"/>
    <x v="0"/>
  </r>
  <r>
    <x v="596"/>
    <x v="3"/>
    <n v="11879"/>
    <n v="74"/>
    <x v="0"/>
    <x v="2"/>
    <s v="5000"/>
    <s v="6.6 "/>
    <s v="v11"/>
    <x v="2"/>
    <x v="0"/>
  </r>
  <r>
    <x v="597"/>
    <x v="5"/>
    <n v="15999"/>
    <n v="78"/>
    <x v="0"/>
    <x v="1"/>
    <s v="5000"/>
    <s v="6.52 "/>
    <s v="v12"/>
    <x v="2"/>
    <x v="0"/>
  </r>
  <r>
    <x v="598"/>
    <x v="6"/>
    <n v="22990"/>
    <n v="82"/>
    <x v="0"/>
    <x v="3"/>
    <s v="4500"/>
    <s v="6.43 "/>
    <s v="v11"/>
    <x v="2"/>
    <x v="0"/>
  </r>
  <r>
    <x v="599"/>
    <x v="15"/>
    <n v="7999"/>
    <n v="70"/>
    <x v="0"/>
    <x v="2"/>
    <s v="5000"/>
    <s v="6.6 "/>
    <s v="v11"/>
    <x v="2"/>
    <x v="0"/>
  </r>
  <r>
    <x v="600"/>
    <x v="24"/>
    <n v="30990"/>
    <n v="78"/>
    <x v="1"/>
    <x v="1"/>
    <s v="4500"/>
    <s v="6 "/>
    <s v="v11"/>
    <x v="2"/>
    <x v="0"/>
  </r>
  <r>
    <x v="601"/>
    <x v="3"/>
    <n v="7999"/>
    <n v="64"/>
    <x v="0"/>
    <x v="4"/>
    <s v="6000"/>
    <s v="6.52 "/>
    <s v="v11"/>
    <x v="2"/>
    <x v="0"/>
  </r>
  <r>
    <x v="602"/>
    <x v="15"/>
    <n v="10999"/>
    <n v="74"/>
    <x v="0"/>
    <x v="2"/>
    <s v="7000"/>
    <s v="6.95 "/>
    <s v="v11"/>
    <x v="2"/>
    <x v="0"/>
  </r>
  <r>
    <x v="603"/>
    <x v="8"/>
    <n v="14990"/>
    <n v="79"/>
    <x v="0"/>
    <x v="1"/>
    <s v="5000"/>
    <s v="6.67 "/>
    <s v="v12"/>
    <x v="2"/>
    <x v="0"/>
  </r>
  <r>
    <x v="604"/>
    <x v="2"/>
    <n v="14499"/>
    <n v="77"/>
    <x v="0"/>
    <x v="2"/>
    <s v="6000"/>
    <s v="6.78 "/>
    <s v="v11"/>
    <x v="1"/>
    <x v="0"/>
  </r>
  <r>
    <x v="605"/>
    <x v="0"/>
    <n v="44999"/>
    <n v="86"/>
    <x v="0"/>
    <x v="3"/>
    <s v="4500"/>
    <s v="6.55 "/>
    <s v="v11"/>
    <x v="0"/>
    <x v="0"/>
  </r>
  <r>
    <x v="606"/>
    <x v="3"/>
    <n v="17999"/>
    <n v="83"/>
    <x v="0"/>
    <x v="3"/>
    <s v="5000"/>
    <s v="6.4 "/>
    <s v="v11"/>
    <x v="2"/>
    <x v="0"/>
  </r>
  <r>
    <x v="607"/>
    <x v="3"/>
    <n v="19999"/>
    <n v="83"/>
    <x v="0"/>
    <x v="3"/>
    <s v="5000"/>
    <s v="6.5 "/>
    <s v="v10"/>
    <x v="1"/>
    <x v="0"/>
  </r>
  <r>
    <x v="608"/>
    <x v="0"/>
    <n v="19999"/>
    <n v="73"/>
    <x v="0"/>
    <x v="2"/>
    <s v="4500"/>
    <s v="6.3 "/>
    <s v="v10"/>
    <x v="2"/>
    <x v="0"/>
  </r>
  <r>
    <x v="609"/>
    <x v="1"/>
    <n v="10999"/>
    <n v="72"/>
    <x v="0"/>
    <x v="2"/>
    <s v="6000"/>
    <s v="6.5 "/>
    <s v="v11"/>
    <x v="2"/>
    <x v="0"/>
  </r>
  <r>
    <x v="610"/>
    <x v="0"/>
    <n v="16990"/>
    <n v="68"/>
    <x v="0"/>
    <x v="2"/>
    <s v="5000"/>
    <s v="6.52 "/>
    <s v="v10"/>
    <x v="2"/>
    <x v="0"/>
  </r>
  <r>
    <x v="611"/>
    <x v="6"/>
    <n v="9999"/>
    <n v="66"/>
    <x v="0"/>
    <x v="4"/>
    <s v="4230"/>
    <s v="6.52 "/>
    <s v="v10.0"/>
    <x v="2"/>
    <x v="0"/>
  </r>
  <r>
    <x v="612"/>
    <x v="5"/>
    <n v="14439"/>
    <n v="77"/>
    <x v="0"/>
    <x v="2"/>
    <s v="5020"/>
    <s v="6.67 "/>
    <s v="v10.0"/>
    <x v="2"/>
    <x v="0"/>
  </r>
  <r>
    <x v="613"/>
    <x v="6"/>
    <n v="9990"/>
    <n v="64"/>
    <x v="0"/>
    <x v="4"/>
    <s v="4230"/>
    <s v="6.22 "/>
    <s v="v9.0 "/>
    <x v="2"/>
    <x v="0"/>
  </r>
  <r>
    <x v="614"/>
    <x v="3"/>
    <n v="24999"/>
    <n v="85"/>
    <x v="0"/>
    <x v="3"/>
    <s v="4200"/>
    <s v="6.44 "/>
    <s v="v10"/>
    <x v="0"/>
    <x v="0"/>
  </r>
  <r>
    <x v="615"/>
    <x v="5"/>
    <n v="480000"/>
    <n v="88"/>
    <x v="0"/>
    <x v="3"/>
    <s v="4000"/>
    <s v="6.39 "/>
    <s v="v9.0 "/>
    <x v="0"/>
    <x v="0"/>
  </r>
  <r>
    <x v="616"/>
    <x v="5"/>
    <n v="16999"/>
    <n v="78"/>
    <x v="0"/>
    <x v="1"/>
    <s v="4500"/>
    <s v="6.53 "/>
    <s v="v9.0 "/>
    <x v="2"/>
    <x v="0"/>
  </r>
  <r>
    <x v="617"/>
    <x v="6"/>
    <n v="15990"/>
    <n v="62"/>
    <x v="0"/>
    <x v="4"/>
    <s v="3200"/>
    <s v="6 "/>
    <s v="v7.1 Nougat"/>
    <x v="2"/>
    <x v="0"/>
  </r>
  <r>
    <x v="618"/>
    <x v="4"/>
    <n v="84990"/>
    <n v="75"/>
    <x v="0"/>
    <x v="3"/>
    <s v="4532"/>
    <s v="6.71 "/>
    <s v="v16"/>
    <x v="0"/>
    <x v="1"/>
  </r>
  <r>
    <x v="619"/>
    <x v="7"/>
    <n v="21999"/>
    <n v="78"/>
    <x v="0"/>
    <x v="2"/>
    <s v="5000"/>
    <s v="6.58 "/>
    <s v="v12"/>
    <x v="2"/>
    <x v="0"/>
  </r>
  <r>
    <x v="620"/>
    <x v="17"/>
    <n v="8999"/>
    <n v="66"/>
    <x v="0"/>
    <x v="2"/>
    <s v="5000"/>
    <s v="6.5 "/>
    <s v="v12"/>
    <x v="2"/>
    <x v="0"/>
  </r>
  <r>
    <x v="621"/>
    <x v="2"/>
    <n v="9022"/>
    <n v="70"/>
    <x v="0"/>
    <x v="2"/>
    <s v="5000"/>
    <s v="6.5 "/>
    <s v="v12"/>
    <x v="2"/>
    <x v="0"/>
  </r>
  <r>
    <x v="622"/>
    <x v="5"/>
    <n v="8399"/>
    <n v="61"/>
    <x v="0"/>
    <x v="4"/>
    <s v="5000"/>
    <s v="6.52 "/>
    <s v="v12"/>
    <x v="2"/>
    <x v="0"/>
  </r>
  <r>
    <x v="623"/>
    <x v="13"/>
    <n v="9999"/>
    <n v="64"/>
    <x v="0"/>
    <x v="4"/>
    <s v="5000"/>
    <s v="6.6 "/>
    <s v="v12"/>
    <x v="2"/>
    <x v="0"/>
  </r>
  <r>
    <x v="624"/>
    <x v="15"/>
    <n v="8390"/>
    <n v="63"/>
    <x v="0"/>
    <x v="4"/>
    <s v="5000"/>
    <s v="6.6 "/>
    <s v="v12"/>
    <x v="2"/>
    <x v="0"/>
  </r>
  <r>
    <x v="625"/>
    <x v="34"/>
    <n v="19999"/>
    <n v="82"/>
    <x v="0"/>
    <x v="1"/>
    <s v="4200"/>
    <s v="6.9 "/>
    <s v="v12"/>
    <x v="1"/>
    <x v="0"/>
  </r>
  <r>
    <x v="626"/>
    <x v="30"/>
    <n v="13999"/>
    <n v="71"/>
    <x v="0"/>
    <x v="2"/>
    <s v="5000"/>
    <s v="6.5 "/>
    <s v="v12"/>
    <x v="1"/>
    <x v="0"/>
  </r>
  <r>
    <x v="627"/>
    <x v="1"/>
    <n v="22999"/>
    <n v="74"/>
    <x v="0"/>
    <x v="3"/>
    <s v="6000"/>
    <s v="6.5 "/>
    <s v="v12"/>
    <x v="2"/>
    <x v="0"/>
  </r>
  <r>
    <x v="628"/>
    <x v="1"/>
    <n v="12990"/>
    <n v="63"/>
    <x v="0"/>
    <x v="2"/>
    <s v="5000"/>
    <s v="6.5 "/>
    <s v="v12"/>
    <x v="2"/>
    <x v="0"/>
  </r>
  <r>
    <x v="629"/>
    <x v="13"/>
    <n v="14999"/>
    <n v="79"/>
    <x v="0"/>
    <x v="3"/>
    <s v="5000"/>
    <s v="6.7 "/>
    <s v="v12"/>
    <x v="2"/>
    <x v="0"/>
  </r>
  <r>
    <x v="630"/>
    <x v="8"/>
    <n v="42999"/>
    <n v="86"/>
    <x v="0"/>
    <x v="3"/>
    <s v="4500"/>
    <s v="6.67 "/>
    <s v="v12"/>
    <x v="0"/>
    <x v="0"/>
  </r>
  <r>
    <x v="631"/>
    <x v="10"/>
    <n v="14999"/>
    <n v="78"/>
    <x v="0"/>
    <x v="2"/>
    <s v="5000"/>
    <s v="6.58 "/>
    <s v="v12"/>
    <x v="1"/>
    <x v="0"/>
  </r>
  <r>
    <x v="632"/>
    <x v="7"/>
    <n v="22990"/>
    <n v="83"/>
    <x v="0"/>
    <x v="3"/>
    <s v="5000"/>
    <s v="6.44 "/>
    <s v="v12"/>
    <x v="1"/>
    <x v="0"/>
  </r>
  <r>
    <x v="633"/>
    <x v="6"/>
    <n v="29990"/>
    <n v="81"/>
    <x v="0"/>
    <x v="3"/>
    <s v="5000"/>
    <s v="6.62 "/>
    <s v="v12"/>
    <x v="0"/>
    <x v="0"/>
  </r>
  <r>
    <x v="634"/>
    <x v="15"/>
    <n v="7399"/>
    <n v="62"/>
    <x v="0"/>
    <x v="4"/>
    <s v="5000"/>
    <s v="6.6 "/>
    <s v="v11"/>
    <x v="2"/>
    <x v="0"/>
  </r>
  <r>
    <x v="635"/>
    <x v="10"/>
    <n v="17999"/>
    <n v="80"/>
    <x v="0"/>
    <x v="3"/>
    <s v="4200"/>
    <s v="6.67 "/>
    <s v="v12"/>
    <x v="0"/>
    <x v="0"/>
  </r>
  <r>
    <x v="636"/>
    <x v="13"/>
    <n v="12799"/>
    <n v="77"/>
    <x v="0"/>
    <x v="1"/>
    <s v="5000"/>
    <s v="6.7 "/>
    <s v="v11"/>
    <x v="2"/>
    <x v="0"/>
  </r>
  <r>
    <x v="637"/>
    <x v="5"/>
    <n v="26999"/>
    <n v="86"/>
    <x v="0"/>
    <x v="3"/>
    <s v="4500"/>
    <s v="6.67 "/>
    <s v="v11"/>
    <x v="1"/>
    <x v="0"/>
  </r>
  <r>
    <x v="638"/>
    <x v="1"/>
    <n v="22999"/>
    <n v="82"/>
    <x v="0"/>
    <x v="3"/>
    <s v="5000"/>
    <s v="6.6 "/>
    <s v="v11"/>
    <x v="2"/>
    <x v="0"/>
  </r>
  <r>
    <x v="639"/>
    <x v="4"/>
    <n v="147900"/>
    <n v="84"/>
    <x v="0"/>
    <x v="1"/>
    <s v="3095"/>
    <s v="6.1 "/>
    <s v="v15.0"/>
    <x v="0"/>
    <x v="1"/>
  </r>
  <r>
    <x v="640"/>
    <x v="27"/>
    <n v="7790"/>
    <n v="68"/>
    <x v="0"/>
    <x v="1"/>
    <s v="5000"/>
    <s v="6.52 "/>
    <s v="v11"/>
    <x v="2"/>
    <x v="0"/>
  </r>
  <r>
    <x v="641"/>
    <x v="21"/>
    <n v="39990"/>
    <n v="87"/>
    <x v="0"/>
    <x v="1"/>
    <s v="6000"/>
    <s v="6.51 "/>
    <s v="v2.0"/>
    <x v="2"/>
    <x v="4"/>
  </r>
  <r>
    <x v="642"/>
    <x v="7"/>
    <n v="9999"/>
    <n v="65"/>
    <x v="0"/>
    <x v="4"/>
    <s v="5000"/>
    <s v="6.51 "/>
    <s v="v11"/>
    <x v="2"/>
    <x v="0"/>
  </r>
  <r>
    <x v="643"/>
    <x v="6"/>
    <n v="22990"/>
    <n v="80"/>
    <x v="0"/>
    <x v="1"/>
    <s v="4000"/>
    <s v="6.5 "/>
    <s v="v11"/>
    <x v="2"/>
    <x v="0"/>
  </r>
  <r>
    <x v="644"/>
    <x v="30"/>
    <n v="32990"/>
    <n v="85"/>
    <x v="0"/>
    <x v="1"/>
    <s v="4300"/>
    <s v="6.57 "/>
    <s v="v11"/>
    <x v="0"/>
    <x v="0"/>
  </r>
  <r>
    <x v="645"/>
    <x v="6"/>
    <n v="14999"/>
    <n v="74"/>
    <x v="0"/>
    <x v="1"/>
    <s v="5000"/>
    <s v="6.51 "/>
    <s v="v10"/>
    <x v="2"/>
    <x v="0"/>
  </r>
  <r>
    <x v="646"/>
    <x v="3"/>
    <n v="12499"/>
    <n v="74"/>
    <x v="0"/>
    <x v="2"/>
    <s v="5000"/>
    <s v="6.6 "/>
    <s v="v11"/>
    <x v="2"/>
    <x v="0"/>
  </r>
  <r>
    <x v="647"/>
    <x v="3"/>
    <n v="6499"/>
    <n v="61"/>
    <x v="0"/>
    <x v="7"/>
    <s v="5000"/>
    <s v="6.52 "/>
    <s v="v11"/>
    <x v="2"/>
    <x v="0"/>
  </r>
  <r>
    <x v="648"/>
    <x v="1"/>
    <n v="18499"/>
    <n v="76"/>
    <x v="0"/>
    <x v="1"/>
    <s v="5000"/>
    <s v="6.4 "/>
    <s v="v11"/>
    <x v="2"/>
    <x v="0"/>
  </r>
  <r>
    <x v="649"/>
    <x v="1"/>
    <n v="10499"/>
    <n v="73"/>
    <x v="0"/>
    <x v="2"/>
    <s v="6000"/>
    <s v="6.5 "/>
    <s v="v11"/>
    <x v="2"/>
    <x v="0"/>
  </r>
  <r>
    <x v="650"/>
    <x v="1"/>
    <n v="19999"/>
    <n v="82"/>
    <x v="0"/>
    <x v="1"/>
    <s v="6000"/>
    <s v="6.4 "/>
    <s v="v10.0"/>
    <x v="2"/>
    <x v="0"/>
  </r>
  <r>
    <x v="651"/>
    <x v="1"/>
    <n v="17499"/>
    <n v="75"/>
    <x v="0"/>
    <x v="1"/>
    <s v="5000"/>
    <s v="6.5 "/>
    <s v="v10"/>
    <x v="2"/>
    <x v="0"/>
  </r>
  <r>
    <x v="652"/>
    <x v="5"/>
    <n v="10990"/>
    <n v="69"/>
    <x v="0"/>
    <x v="1"/>
    <s v="5000"/>
    <s v="6.53 "/>
    <s v="v10"/>
    <x v="2"/>
    <x v="0"/>
  </r>
  <r>
    <x v="653"/>
    <x v="7"/>
    <n v="19000"/>
    <n v="82"/>
    <x v="0"/>
    <x v="3"/>
    <s v="4100"/>
    <s v="6.44 "/>
    <s v="v10.0"/>
    <x v="2"/>
    <x v="0"/>
  </r>
  <r>
    <x v="654"/>
    <x v="6"/>
    <n v="13990"/>
    <n v="70"/>
    <x v="0"/>
    <x v="1"/>
    <s v="5000"/>
    <s v="6.5 "/>
    <s v="v10"/>
    <x v="2"/>
    <x v="0"/>
  </r>
  <r>
    <x v="655"/>
    <x v="3"/>
    <n v="10499"/>
    <n v="72"/>
    <x v="0"/>
    <x v="2"/>
    <s v="6000"/>
    <s v="6.5 "/>
    <s v="v10"/>
    <x v="2"/>
    <x v="0"/>
  </r>
  <r>
    <x v="656"/>
    <x v="3"/>
    <n v="6490"/>
    <n v="61"/>
    <x v="0"/>
    <x v="7"/>
    <s v="5000"/>
    <s v="6.5 "/>
    <s v="v10"/>
    <x v="2"/>
    <x v="0"/>
  </r>
  <r>
    <x v="657"/>
    <x v="5"/>
    <n v="54999"/>
    <n v="88"/>
    <x v="0"/>
    <x v="3"/>
    <s v="4780"/>
    <s v="6.67 "/>
    <s v="v10.0"/>
    <x v="0"/>
    <x v="0"/>
  </r>
  <r>
    <x v="658"/>
    <x v="7"/>
    <n v="9990"/>
    <n v="65"/>
    <x v="0"/>
    <x v="2"/>
    <s v="5000"/>
    <s v="6.5 "/>
    <s v="v10"/>
    <x v="2"/>
    <x v="0"/>
  </r>
  <r>
    <x v="659"/>
    <x v="0"/>
    <n v="24999"/>
    <n v="79"/>
    <x v="0"/>
    <x v="3"/>
    <s v="4300"/>
    <s v="6.55 "/>
    <s v="v10"/>
    <x v="0"/>
    <x v="0"/>
  </r>
  <r>
    <x v="660"/>
    <x v="35"/>
    <n v="59990"/>
    <n v="88"/>
    <x v="0"/>
    <x v="0"/>
    <s v="3730"/>
    <s v="6.5 "/>
    <s v="v10"/>
    <x v="1"/>
    <x v="0"/>
  </r>
  <r>
    <x v="661"/>
    <x v="1"/>
    <n v="9990"/>
    <n v="63"/>
    <x v="0"/>
    <x v="7"/>
    <s v="4000"/>
    <s v="6.4 "/>
    <s v="v10"/>
    <x v="2"/>
    <x v="0"/>
  </r>
  <r>
    <x v="662"/>
    <x v="1"/>
    <n v="39990"/>
    <n v="78"/>
    <x v="0"/>
    <x v="1"/>
    <s v="3400"/>
    <s v="6.4 "/>
    <s v="v9.0 "/>
    <x v="2"/>
    <x v="0"/>
  </r>
  <r>
    <x v="663"/>
    <x v="1"/>
    <n v="21490"/>
    <n v="70"/>
    <x v="0"/>
    <x v="2"/>
    <s v="3300"/>
    <s v="6 "/>
    <s v="v8.0 "/>
    <x v="2"/>
    <x v="0"/>
  </r>
  <r>
    <x v="664"/>
    <x v="8"/>
    <n v="7999"/>
    <n v="70"/>
    <x v="0"/>
    <x v="2"/>
    <s v="5000"/>
    <s v="6.71 "/>
    <s v="v12"/>
    <x v="2"/>
    <x v="0"/>
  </r>
  <r>
    <x v="665"/>
    <x v="36"/>
    <n v="8990"/>
    <n v="67"/>
    <x v="0"/>
    <x v="2"/>
    <s v="5180"/>
    <s v="6.1 "/>
    <s v="v12"/>
    <x v="2"/>
    <x v="0"/>
  </r>
  <r>
    <x v="666"/>
    <x v="30"/>
    <n v="13999"/>
    <n v="75"/>
    <x v="0"/>
    <x v="1"/>
    <s v="5000"/>
    <s v="6.75 "/>
    <s v="v1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298AC0-67DC-4E98-B0B4-EB920C7DE8E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6" firstHeaderRow="1" firstDataRow="1" firstDataCol="1"/>
  <pivotFields count="11">
    <pivotField showAll="0"/>
    <pivotField showAll="0">
      <items count="38">
        <item x="4"/>
        <item x="19"/>
        <item x="36"/>
        <item x="23"/>
        <item x="14"/>
        <item x="33"/>
        <item x="31"/>
        <item x="12"/>
        <item x="30"/>
        <item x="26"/>
        <item x="16"/>
        <item x="13"/>
        <item x="10"/>
        <item x="28"/>
        <item x="9"/>
        <item x="17"/>
        <item x="32"/>
        <item x="29"/>
        <item x="25"/>
        <item x="27"/>
        <item x="2"/>
        <item x="21"/>
        <item x="0"/>
        <item x="6"/>
        <item x="20"/>
        <item x="8"/>
        <item x="3"/>
        <item x="18"/>
        <item x="1"/>
        <item x="35"/>
        <item x="24"/>
        <item x="15"/>
        <item x="11"/>
        <item x="22"/>
        <item x="7"/>
        <item x="5"/>
        <item x="34"/>
        <item t="default"/>
      </items>
    </pivotField>
    <pivotField dataField="1" showAll="0"/>
    <pivotField showAll="0"/>
    <pivotField axis="axisRow" showAll="0">
      <items count="3">
        <item x="0"/>
        <item x="1"/>
        <item t="default"/>
      </items>
    </pivotField>
    <pivotField showAll="0">
      <items count="10">
        <item x="0"/>
        <item x="5"/>
        <item x="6"/>
        <item x="7"/>
        <item x="4"/>
        <item x="2"/>
        <item x="8"/>
        <item x="1"/>
        <item x="3"/>
        <item t="default"/>
      </items>
    </pivotField>
    <pivotField showAll="0"/>
    <pivotField showAll="0"/>
    <pivotField showAll="0"/>
    <pivotField showAll="0"/>
    <pivotField showAll="0"/>
  </pivotFields>
  <rowFields count="1">
    <field x="4"/>
  </rowFields>
  <rowItems count="3">
    <i>
      <x/>
    </i>
    <i>
      <x v="1"/>
    </i>
    <i t="grand">
      <x/>
    </i>
  </rowItems>
  <colItems count="1">
    <i/>
  </colItems>
  <dataFields count="1">
    <dataField name="Average of Price(INR)" fld="2" subtotal="average"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3E326A-D126-4DE9-843B-CC29EDC6577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9" firstHeaderRow="1" firstDataRow="1" firstDataCol="1"/>
  <pivotFields count="11">
    <pivotField showAll="0"/>
    <pivotField showAll="0"/>
    <pivotField showAll="0"/>
    <pivotField dataField="1" showAll="0"/>
    <pivotField showAll="0">
      <items count="3">
        <item x="0"/>
        <item x="1"/>
        <item t="default"/>
      </items>
    </pivotField>
    <pivotField showAll="0">
      <items count="10">
        <item x="0"/>
        <item x="5"/>
        <item x="6"/>
        <item x="7"/>
        <item x="4"/>
        <item x="2"/>
        <item x="8"/>
        <item x="1"/>
        <item x="3"/>
        <item t="default"/>
      </items>
    </pivotField>
    <pivotField showAll="0"/>
    <pivotField showAll="0"/>
    <pivotField showAll="0"/>
    <pivotField showAll="0"/>
    <pivotField axis="axisRow" showAll="0">
      <items count="7">
        <item x="0"/>
        <item x="3"/>
        <item x="4"/>
        <item x="2"/>
        <item x="1"/>
        <item m="1" x="5"/>
        <item t="default"/>
      </items>
    </pivotField>
  </pivotFields>
  <rowFields count="1">
    <field x="10"/>
  </rowFields>
  <rowItems count="6">
    <i>
      <x/>
    </i>
    <i>
      <x v="1"/>
    </i>
    <i>
      <x v="2"/>
    </i>
    <i>
      <x v="3"/>
    </i>
    <i>
      <x v="4"/>
    </i>
    <i t="grand">
      <x/>
    </i>
  </rowItems>
  <colItems count="1">
    <i/>
  </colItems>
  <dataFields count="1">
    <dataField name="Average of Rating(%)" fld="3" subtotal="average" baseField="10" baseItem="0"/>
  </dataFields>
  <chartFormats count="12">
    <chartFormat chart="0" format="0"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10" count="1" selected="0">
            <x v="0"/>
          </reference>
        </references>
      </pivotArea>
    </chartFormat>
    <chartFormat chart="0" format="7">
      <pivotArea type="data" outline="0" fieldPosition="0">
        <references count="2">
          <reference field="4294967294" count="1" selected="0">
            <x v="0"/>
          </reference>
          <reference field="10" count="1" selected="0">
            <x v="1"/>
          </reference>
        </references>
      </pivotArea>
    </chartFormat>
    <chartFormat chart="0" format="8">
      <pivotArea type="data" outline="0" fieldPosition="0">
        <references count="2">
          <reference field="4294967294" count="1" selected="0">
            <x v="0"/>
          </reference>
          <reference field="10" count="1" selected="0">
            <x v="2"/>
          </reference>
        </references>
      </pivotArea>
    </chartFormat>
    <chartFormat chart="0" format="9">
      <pivotArea type="data" outline="0" fieldPosition="0">
        <references count="2">
          <reference field="4294967294" count="1" selected="0">
            <x v="0"/>
          </reference>
          <reference field="10" count="1" selected="0">
            <x v="3"/>
          </reference>
        </references>
      </pivotArea>
    </chartFormat>
    <chartFormat chart="0" format="10">
      <pivotArea type="data" outline="0" fieldPosition="0">
        <references count="2">
          <reference field="4294967294" count="1" selected="0">
            <x v="0"/>
          </reference>
          <reference field="10" count="1" selected="0">
            <x v="4"/>
          </reference>
        </references>
      </pivotArea>
    </chartFormat>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10" count="1" selected="0">
            <x v="0"/>
          </reference>
        </references>
      </pivotArea>
    </chartFormat>
    <chartFormat chart="2" format="19">
      <pivotArea type="data" outline="0" fieldPosition="0">
        <references count="2">
          <reference field="4294967294" count="1" selected="0">
            <x v="0"/>
          </reference>
          <reference field="10" count="1" selected="0">
            <x v="1"/>
          </reference>
        </references>
      </pivotArea>
    </chartFormat>
    <chartFormat chart="2" format="20">
      <pivotArea type="data" outline="0" fieldPosition="0">
        <references count="2">
          <reference field="4294967294" count="1" selected="0">
            <x v="0"/>
          </reference>
          <reference field="10" count="1" selected="0">
            <x v="2"/>
          </reference>
        </references>
      </pivotArea>
    </chartFormat>
    <chartFormat chart="2" format="21">
      <pivotArea type="data" outline="0" fieldPosition="0">
        <references count="2">
          <reference field="4294967294" count="1" selected="0">
            <x v="0"/>
          </reference>
          <reference field="10" count="1" selected="0">
            <x v="3"/>
          </reference>
        </references>
      </pivotArea>
    </chartFormat>
    <chartFormat chart="2" format="22">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4BF9E1-49C5-4022-BCBB-7D4612221ED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3" firstHeaderRow="1" firstDataRow="1" firstDataCol="1"/>
  <pivotFields count="11">
    <pivotField showAll="0"/>
    <pivotField showAll="0">
      <items count="38">
        <item x="4"/>
        <item x="19"/>
        <item x="36"/>
        <item x="23"/>
        <item x="14"/>
        <item x="33"/>
        <item x="31"/>
        <item x="12"/>
        <item x="30"/>
        <item x="26"/>
        <item x="16"/>
        <item x="13"/>
        <item x="10"/>
        <item x="28"/>
        <item x="9"/>
        <item x="17"/>
        <item x="32"/>
        <item x="29"/>
        <item x="25"/>
        <item x="27"/>
        <item x="2"/>
        <item x="21"/>
        <item x="0"/>
        <item x="6"/>
        <item x="20"/>
        <item x="8"/>
        <item x="3"/>
        <item x="18"/>
        <item x="1"/>
        <item x="35"/>
        <item x="24"/>
        <item x="15"/>
        <item x="11"/>
        <item x="22"/>
        <item x="7"/>
        <item x="5"/>
        <item x="34"/>
        <item t="default"/>
      </items>
    </pivotField>
    <pivotField dataField="1" showAll="0"/>
    <pivotField showAll="0"/>
    <pivotField showAll="0"/>
    <pivotField axis="axisRow" showAll="0">
      <items count="10">
        <item x="0"/>
        <item x="5"/>
        <item x="6"/>
        <item x="7"/>
        <item x="4"/>
        <item x="2"/>
        <item x="8"/>
        <item x="1"/>
        <item x="3"/>
        <item t="default"/>
      </items>
    </pivotField>
    <pivotField showAll="0"/>
    <pivotField showAll="0"/>
    <pivotField showAll="0"/>
    <pivotField showAll="0"/>
    <pivotField showAll="0"/>
  </pivotFields>
  <rowFields count="1">
    <field x="5"/>
  </rowFields>
  <rowItems count="10">
    <i>
      <x/>
    </i>
    <i>
      <x v="1"/>
    </i>
    <i>
      <x v="2"/>
    </i>
    <i>
      <x v="3"/>
    </i>
    <i>
      <x v="4"/>
    </i>
    <i>
      <x v="5"/>
    </i>
    <i>
      <x v="6"/>
    </i>
    <i>
      <x v="7"/>
    </i>
    <i>
      <x v="8"/>
    </i>
    <i t="grand">
      <x/>
    </i>
  </rowItems>
  <colItems count="1">
    <i/>
  </colItems>
  <dataFields count="1">
    <dataField name="Average of Price(INR)" fld="2" subtotal="average" baseField="5" baseItem="0" numFmtId="2"/>
  </dataFields>
  <formats count="1">
    <format dxfId="3">
      <pivotArea outline="0" collapsedLevelsAreSubtotals="1"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B14F2C-882F-437B-94DE-8A45FCFF72D4}"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7" firstHeaderRow="1" firstDataRow="1" firstDataCol="1"/>
  <pivotFields count="11">
    <pivotField showAll="0"/>
    <pivotField showAll="0">
      <items count="38">
        <item x="4"/>
        <item x="19"/>
        <item x="36"/>
        <item x="23"/>
        <item x="14"/>
        <item x="33"/>
        <item x="31"/>
        <item x="12"/>
        <item x="30"/>
        <item x="26"/>
        <item x="16"/>
        <item x="13"/>
        <item x="10"/>
        <item x="28"/>
        <item x="9"/>
        <item x="17"/>
        <item x="32"/>
        <item x="29"/>
        <item x="25"/>
        <item x="27"/>
        <item x="2"/>
        <item x="21"/>
        <item x="0"/>
        <item x="6"/>
        <item x="20"/>
        <item x="8"/>
        <item x="3"/>
        <item x="18"/>
        <item x="1"/>
        <item x="35"/>
        <item x="24"/>
        <item x="15"/>
        <item x="11"/>
        <item x="22"/>
        <item x="7"/>
        <item x="5"/>
        <item x="34"/>
        <item t="default"/>
      </items>
    </pivotField>
    <pivotField dataField="1" showAll="0"/>
    <pivotField showAll="0"/>
    <pivotField showAll="0"/>
    <pivotField showAll="0">
      <items count="10">
        <item x="0"/>
        <item x="5"/>
        <item x="6"/>
        <item x="7"/>
        <item x="4"/>
        <item x="2"/>
        <item x="8"/>
        <item x="1"/>
        <item x="3"/>
        <item t="default"/>
      </items>
    </pivotField>
    <pivotField showAll="0"/>
    <pivotField showAll="0"/>
    <pivotField showAll="0"/>
    <pivotField axis="axisRow" showAll="0">
      <items count="4">
        <item x="1"/>
        <item x="0"/>
        <item x="2"/>
        <item t="default"/>
      </items>
    </pivotField>
    <pivotField showAll="0"/>
  </pivotFields>
  <rowFields count="1">
    <field x="9"/>
  </rowFields>
  <rowItems count="4">
    <i>
      <x/>
    </i>
    <i>
      <x v="1"/>
    </i>
    <i>
      <x v="2"/>
    </i>
    <i t="grand">
      <x/>
    </i>
  </rowItems>
  <colItems count="1">
    <i/>
  </colItems>
  <dataFields count="1">
    <dataField name="Average of Price(INR)" fld="2" subtotal="average" baseField="9" baseItem="0"/>
  </dataFields>
  <formats count="2">
    <format dxfId="2">
      <pivotArea collapsedLevelsAreSubtotals="1" fieldPosition="0">
        <references count="2">
          <reference field="4294967294" count="1" selected="0">
            <x v="0"/>
          </reference>
          <reference field="9" count="0"/>
        </references>
      </pivotArea>
    </format>
    <format dxfId="1">
      <pivotArea field="9" grandRow="1" outline="0" collapsedLevelsAreSubtotals="1" axis="axisRow" fieldPosition="0">
        <references count="1">
          <reference field="4294967294" count="1" selected="0">
            <x v="0"/>
          </reference>
        </references>
      </pivotArea>
    </format>
  </formats>
  <chartFormats count="5">
    <chartFormat chart="0"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 chart="0" format="4">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59A854-DE5C-4574-9ABD-3E1B0A68194A}"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41" firstHeaderRow="1" firstDataRow="1" firstDataCol="1"/>
  <pivotFields count="11">
    <pivotField showAll="0"/>
    <pivotField axis="axisRow" showAll="0" sortType="descending">
      <items count="38">
        <item x="4"/>
        <item x="19"/>
        <item x="36"/>
        <item x="23"/>
        <item x="14"/>
        <item x="33"/>
        <item x="31"/>
        <item x="12"/>
        <item x="30"/>
        <item x="26"/>
        <item x="16"/>
        <item x="13"/>
        <item x="10"/>
        <item x="28"/>
        <item x="9"/>
        <item x="17"/>
        <item x="32"/>
        <item x="29"/>
        <item x="25"/>
        <item x="27"/>
        <item x="2"/>
        <item x="21"/>
        <item x="0"/>
        <item x="6"/>
        <item x="20"/>
        <item x="8"/>
        <item x="3"/>
        <item x="18"/>
        <item x="1"/>
        <item x="35"/>
        <item x="24"/>
        <item x="15"/>
        <item x="11"/>
        <item x="22"/>
        <item x="7"/>
        <item x="5"/>
        <item x="34"/>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10">
        <item x="0"/>
        <item x="5"/>
        <item x="6"/>
        <item x="7"/>
        <item x="4"/>
        <item x="2"/>
        <item x="8"/>
        <item x="1"/>
        <item x="3"/>
        <item t="default"/>
      </items>
    </pivotField>
    <pivotField showAll="0"/>
    <pivotField showAll="0"/>
    <pivotField showAll="0"/>
    <pivotField showAll="0"/>
    <pivotField showAll="0"/>
  </pivotFields>
  <rowFields count="1">
    <field x="1"/>
  </rowFields>
  <rowItems count="38">
    <i>
      <x v="16"/>
    </i>
    <i>
      <x v="29"/>
    </i>
    <i>
      <x v="5"/>
    </i>
    <i>
      <x v="1"/>
    </i>
    <i>
      <x v="3"/>
    </i>
    <i>
      <x v="17"/>
    </i>
    <i>
      <x v="24"/>
    </i>
    <i>
      <x v="32"/>
    </i>
    <i>
      <x v="36"/>
    </i>
    <i>
      <x v="30"/>
    </i>
    <i>
      <x v="22"/>
    </i>
    <i>
      <x v="12"/>
    </i>
    <i>
      <x v="9"/>
    </i>
    <i>
      <x/>
    </i>
    <i>
      <x v="20"/>
    </i>
    <i>
      <x v="28"/>
    </i>
    <i>
      <x v="25"/>
    </i>
    <i>
      <x v="27"/>
    </i>
    <i>
      <x v="35"/>
    </i>
    <i>
      <x v="23"/>
    </i>
    <i>
      <x v="34"/>
    </i>
    <i>
      <x v="11"/>
    </i>
    <i>
      <x v="21"/>
    </i>
    <i>
      <x v="26"/>
    </i>
    <i>
      <x v="8"/>
    </i>
    <i>
      <x v="15"/>
    </i>
    <i>
      <x v="4"/>
    </i>
    <i>
      <x v="7"/>
    </i>
    <i>
      <x v="31"/>
    </i>
    <i>
      <x v="6"/>
    </i>
    <i>
      <x v="2"/>
    </i>
    <i>
      <x v="19"/>
    </i>
    <i>
      <x v="14"/>
    </i>
    <i>
      <x v="33"/>
    </i>
    <i>
      <x v="13"/>
    </i>
    <i>
      <x v="10"/>
    </i>
    <i>
      <x v="18"/>
    </i>
    <i t="grand">
      <x/>
    </i>
  </rowItems>
  <colItems count="1">
    <i/>
  </colItems>
  <dataFields count="1">
    <dataField name="Average of Rating(%)" fld="3" subtotal="average" baseField="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88C8BD-7778-4C79-8DFB-B69DBAE917F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9" firstHeaderRow="1" firstDataRow="1" firstDataCol="1"/>
  <pivotFields count="11">
    <pivotField showAll="0"/>
    <pivotField axis="axisRow" showAll="0" measureFilter="1" sortType="descending">
      <items count="38">
        <item x="4"/>
        <item x="19"/>
        <item x="36"/>
        <item x="23"/>
        <item x="14"/>
        <item x="33"/>
        <item x="31"/>
        <item x="12"/>
        <item x="30"/>
        <item x="26"/>
        <item x="16"/>
        <item x="13"/>
        <item x="10"/>
        <item x="28"/>
        <item x="9"/>
        <item x="17"/>
        <item x="32"/>
        <item x="29"/>
        <item x="25"/>
        <item x="27"/>
        <item x="2"/>
        <item x="21"/>
        <item x="0"/>
        <item x="6"/>
        <item x="20"/>
        <item x="8"/>
        <item x="3"/>
        <item x="18"/>
        <item x="1"/>
        <item x="35"/>
        <item x="24"/>
        <item x="15"/>
        <item x="11"/>
        <item x="22"/>
        <item x="7"/>
        <item x="5"/>
        <item x="3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10">
        <item x="0"/>
        <item x="5"/>
        <item x="6"/>
        <item x="7"/>
        <item x="4"/>
        <item x="2"/>
        <item x="8"/>
        <item x="1"/>
        <item x="3"/>
        <item t="default"/>
      </items>
    </pivotField>
    <pivotField showAll="0"/>
    <pivotField showAll="0"/>
    <pivotField showAll="0"/>
    <pivotField showAll="0"/>
    <pivotField showAll="0"/>
  </pivotFields>
  <rowFields count="1">
    <field x="1"/>
  </rowFields>
  <rowItems count="16">
    <i>
      <x v="33"/>
    </i>
    <i>
      <x v="16"/>
    </i>
    <i>
      <x/>
    </i>
    <i>
      <x v="1"/>
    </i>
    <i>
      <x v="32"/>
    </i>
    <i>
      <x v="29"/>
    </i>
    <i>
      <x v="9"/>
    </i>
    <i>
      <x v="17"/>
    </i>
    <i>
      <x v="5"/>
    </i>
    <i>
      <x v="30"/>
    </i>
    <i>
      <x v="24"/>
    </i>
    <i>
      <x v="22"/>
    </i>
    <i>
      <x v="7"/>
    </i>
    <i>
      <x v="28"/>
    </i>
    <i>
      <x v="21"/>
    </i>
    <i t="grand">
      <x/>
    </i>
  </rowItems>
  <colItems count="1">
    <i/>
  </colItems>
  <dataFields count="1">
    <dataField name="Average of Price(INR)" fld="2" subtotal="average" baseField="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6693BE-69C3-4EAD-9401-80AFA238FC0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9" firstHeaderRow="1" firstDataRow="1" firstDataCol="1"/>
  <pivotFields count="11">
    <pivotField showAll="0"/>
    <pivotField showAll="0"/>
    <pivotField dataField="1" showAll="0"/>
    <pivotField showAll="0"/>
    <pivotField showAll="0"/>
    <pivotField showAll="0"/>
    <pivotField showAll="0"/>
    <pivotField showAll="0"/>
    <pivotField showAll="0"/>
    <pivotField showAll="0"/>
    <pivotField axis="axisRow" showAll="0">
      <items count="6">
        <item x="0"/>
        <item x="3"/>
        <item x="4"/>
        <item x="2"/>
        <item x="1"/>
        <item t="default"/>
      </items>
    </pivotField>
  </pivotFields>
  <rowFields count="1">
    <field x="10"/>
  </rowFields>
  <rowItems count="6">
    <i>
      <x/>
    </i>
    <i>
      <x v="1"/>
    </i>
    <i>
      <x v="2"/>
    </i>
    <i>
      <x v="3"/>
    </i>
    <i>
      <x v="4"/>
    </i>
    <i t="grand">
      <x/>
    </i>
  </rowItems>
  <colItems count="1">
    <i/>
  </colItems>
  <dataFields count="1">
    <dataField name="Average of Price(INR)" fld="2" subtotal="average" baseField="10" baseItem="0"/>
  </dataFields>
  <chartFormats count="2">
    <chartFormat chart="0" format="1"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66C4A3-8D2D-419F-90DE-48398396791C}"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9" firstHeaderRow="1" firstDataRow="1" firstDataCol="1"/>
  <pivotFields count="11">
    <pivotField axis="axisRow" showAll="0" measureFilter="1">
      <items count="668">
        <item x="23"/>
        <item x="94"/>
        <item x="414"/>
        <item x="11"/>
        <item x="242"/>
        <item x="566"/>
        <item x="193"/>
        <item x="54"/>
        <item x="639"/>
        <item x="365"/>
        <item x="112"/>
        <item x="521"/>
        <item x="475"/>
        <item x="6"/>
        <item x="172"/>
        <item x="433"/>
        <item x="198"/>
        <item x="42"/>
        <item x="225"/>
        <item x="545"/>
        <item x="72"/>
        <item x="546"/>
        <item x="291"/>
        <item x="18"/>
        <item x="205"/>
        <item x="147"/>
        <item x="512"/>
        <item x="494"/>
        <item x="618"/>
        <item x="105"/>
        <item x="277"/>
        <item x="121"/>
        <item x="184"/>
        <item x="439"/>
        <item x="309"/>
        <item x="196"/>
        <item x="282"/>
        <item x="665"/>
        <item x="300"/>
        <item x="111"/>
        <item x="585"/>
        <item x="481"/>
        <item x="350"/>
        <item x="257"/>
        <item x="81"/>
        <item x="88"/>
        <item x="644"/>
        <item x="470"/>
        <item x="626"/>
        <item x="666"/>
        <item x="583"/>
        <item x="491"/>
        <item x="333"/>
        <item x="339"/>
        <item x="575"/>
        <item x="375"/>
        <item x="586"/>
        <item x="593"/>
        <item x="510"/>
        <item x="133"/>
        <item x="567"/>
        <item x="312"/>
        <item x="323"/>
        <item x="446"/>
        <item x="371"/>
        <item x="117"/>
        <item x="204"/>
        <item x="229"/>
        <item x="623"/>
        <item x="544"/>
        <item x="636"/>
        <item x="495"/>
        <item x="234"/>
        <item x="553"/>
        <item x="558"/>
        <item x="186"/>
        <item x="203"/>
        <item x="82"/>
        <item x="629"/>
        <item x="595"/>
        <item x="190"/>
        <item x="469"/>
        <item x="452"/>
        <item x="471"/>
        <item x="175"/>
        <item x="107"/>
        <item x="128"/>
        <item x="327"/>
        <item x="404"/>
        <item x="200"/>
        <item x="361"/>
        <item x="335"/>
        <item x="97"/>
        <item x="176"/>
        <item x="264"/>
        <item x="122"/>
        <item x="52"/>
        <item x="79"/>
        <item x="397"/>
        <item x="232"/>
        <item x="635"/>
        <item x="493"/>
        <item x="631"/>
        <item x="587"/>
        <item x="448"/>
        <item x="38"/>
        <item x="423"/>
        <item x="150"/>
        <item x="620"/>
        <item x="543"/>
        <item x="459"/>
        <item x="331"/>
        <item x="438"/>
        <item x="640"/>
        <item x="525"/>
        <item x="30"/>
        <item x="136"/>
        <item x="500"/>
        <item x="332"/>
        <item x="621"/>
        <item x="302"/>
        <item x="384"/>
        <item x="341"/>
        <item x="91"/>
        <item x="484"/>
        <item x="308"/>
        <item x="244"/>
        <item x="180"/>
        <item x="174"/>
        <item x="348"/>
        <item x="44"/>
        <item x="604"/>
        <item x="85"/>
        <item x="215"/>
        <item x="104"/>
        <item x="143"/>
        <item x="513"/>
        <item x="243"/>
        <item x="235"/>
        <item x="67"/>
        <item x="3"/>
        <item x="221"/>
        <item x="292"/>
        <item x="58"/>
        <item x="173"/>
        <item x="132"/>
        <item x="39"/>
        <item x="460"/>
        <item x="580"/>
        <item x="549"/>
        <item x="370"/>
        <item x="322"/>
        <item x="473"/>
        <item x="398"/>
        <item x="395"/>
        <item x="377"/>
        <item x="590"/>
        <item x="295"/>
        <item x="641"/>
        <item x="0"/>
        <item x="349"/>
        <item x="236"/>
        <item x="605"/>
        <item x="99"/>
        <item x="434"/>
        <item x="1"/>
        <item x="17"/>
        <item x="86"/>
        <item x="28"/>
        <item x="138"/>
        <item x="413"/>
        <item x="480"/>
        <item x="610"/>
        <item x="241"/>
        <item x="286"/>
        <item x="550"/>
        <item x="608"/>
        <item x="659"/>
        <item x="178"/>
        <item x="613"/>
        <item x="611"/>
        <item x="531"/>
        <item x="428"/>
        <item x="301"/>
        <item x="386"/>
        <item x="400"/>
        <item x="70"/>
        <item x="50"/>
        <item x="573"/>
        <item x="654"/>
        <item x="530"/>
        <item x="527"/>
        <item x="645"/>
        <item x="425"/>
        <item x="294"/>
        <item x="441"/>
        <item x="497"/>
        <item x="393"/>
        <item x="552"/>
        <item x="167"/>
        <item x="161"/>
        <item x="617"/>
        <item x="120"/>
        <item x="362"/>
        <item x="248"/>
        <item x="396"/>
        <item x="283"/>
        <item x="141"/>
        <item x="9"/>
        <item x="449"/>
        <item x="598"/>
        <item x="467"/>
        <item x="106"/>
        <item x="483"/>
        <item x="270"/>
        <item x="479"/>
        <item x="75"/>
        <item x="477"/>
        <item x="260"/>
        <item x="108"/>
        <item x="211"/>
        <item x="171"/>
        <item x="55"/>
        <item x="231"/>
        <item x="385"/>
        <item x="96"/>
        <item x="374"/>
        <item x="64"/>
        <item x="633"/>
        <item x="505"/>
        <item x="643"/>
        <item x="287"/>
        <item x="280"/>
        <item x="164"/>
        <item x="26"/>
        <item x="394"/>
        <item x="444"/>
        <item x="219"/>
        <item x="187"/>
        <item x="325"/>
        <item x="272"/>
        <item x="183"/>
        <item x="157"/>
        <item x="509"/>
        <item x="664"/>
        <item x="435"/>
        <item x="630"/>
        <item x="482"/>
        <item x="533"/>
        <item x="501"/>
        <item x="357"/>
        <item x="426"/>
        <item x="144"/>
        <item x="181"/>
        <item x="127"/>
        <item x="240"/>
        <item x="387"/>
        <item x="98"/>
        <item x="47"/>
        <item x="207"/>
        <item x="372"/>
        <item x="589"/>
        <item x="466"/>
        <item x="255"/>
        <item x="305"/>
        <item x="603"/>
        <item x="343"/>
        <item x="14"/>
        <item x="92"/>
        <item x="139"/>
        <item x="380"/>
        <item x="224"/>
        <item x="21"/>
        <item x="557"/>
        <item x="40"/>
        <item x="116"/>
        <item x="131"/>
        <item x="8"/>
        <item x="20"/>
        <item x="4"/>
        <item x="31"/>
        <item x="74"/>
        <item x="109"/>
        <item x="259"/>
        <item x="572"/>
        <item x="535"/>
        <item x="412"/>
        <item x="382"/>
        <item x="606"/>
        <item x="440"/>
        <item x="269"/>
        <item x="646"/>
        <item x="424"/>
        <item x="379"/>
        <item x="378"/>
        <item x="110"/>
        <item x="250"/>
        <item x="60"/>
        <item x="148"/>
        <item x="284"/>
        <item x="233"/>
        <item x="149"/>
        <item x="273"/>
        <item x="154"/>
        <item x="266"/>
        <item x="363"/>
        <item x="69"/>
        <item x="278"/>
        <item x="268"/>
        <item x="41"/>
        <item x="155"/>
        <item x="656"/>
        <item x="647"/>
        <item x="209"/>
        <item x="427"/>
        <item x="453"/>
        <item x="134"/>
        <item x="214"/>
        <item x="432"/>
        <item x="347"/>
        <item x="195"/>
        <item x="492"/>
        <item x="35"/>
        <item x="68"/>
        <item x="137"/>
        <item x="311"/>
        <item x="95"/>
        <item x="601"/>
        <item x="655"/>
        <item x="529"/>
        <item x="607"/>
        <item x="124"/>
        <item x="352"/>
        <item x="158"/>
        <item x="344"/>
        <item x="447"/>
        <item x="119"/>
        <item x="420"/>
        <item x="388"/>
        <item x="563"/>
        <item x="596"/>
        <item x="405"/>
        <item x="551"/>
        <item x="499"/>
        <item x="569"/>
        <item x="356"/>
        <item x="288"/>
        <item x="614"/>
        <item x="506"/>
        <item x="316"/>
        <item x="188"/>
        <item x="290"/>
        <item x="285"/>
        <item x="515"/>
        <item x="526"/>
        <item x="239"/>
        <item x="542"/>
        <item x="153"/>
        <item x="392"/>
        <item x="416"/>
        <item x="267"/>
        <item x="463"/>
        <item x="628"/>
        <item x="661"/>
        <item x="431"/>
        <item x="454"/>
        <item x="142"/>
        <item x="218"/>
        <item x="399"/>
        <item x="275"/>
        <item x="2"/>
        <item x="37"/>
        <item x="59"/>
        <item x="342"/>
        <item x="651"/>
        <item x="648"/>
        <item x="410"/>
        <item x="45"/>
        <item x="201"/>
        <item x="63"/>
        <item x="210"/>
        <item x="468"/>
        <item x="307"/>
        <item x="189"/>
        <item x="389"/>
        <item x="87"/>
        <item x="226"/>
        <item x="56"/>
        <item x="581"/>
        <item x="485"/>
        <item x="391"/>
        <item x="304"/>
        <item x="185"/>
        <item x="77"/>
        <item x="220"/>
        <item x="145"/>
        <item x="663"/>
        <item x="261"/>
        <item x="168"/>
        <item x="329"/>
        <item x="436"/>
        <item x="662"/>
        <item x="594"/>
        <item x="100"/>
        <item x="649"/>
        <item x="114"/>
        <item x="321"/>
        <item x="367"/>
        <item x="320"/>
        <item x="524"/>
        <item x="49"/>
        <item x="5"/>
        <item x="130"/>
        <item x="650"/>
        <item x="355"/>
        <item x="638"/>
        <item x="334"/>
        <item x="140"/>
        <item x="315"/>
        <item x="609"/>
        <item x="206"/>
        <item x="359"/>
        <item x="62"/>
        <item x="223"/>
        <item x="559"/>
        <item x="478"/>
        <item x="328"/>
        <item x="354"/>
        <item x="271"/>
        <item x="298"/>
        <item x="33"/>
        <item x="83"/>
        <item x="101"/>
        <item x="627"/>
        <item x="555"/>
        <item x="24"/>
        <item x="78"/>
        <item x="135"/>
        <item x="570"/>
        <item x="461"/>
        <item x="486"/>
        <item x="462"/>
        <item x="582"/>
        <item x="258"/>
        <item x="383"/>
        <item x="503"/>
        <item x="256"/>
        <item x="16"/>
        <item x="534"/>
        <item x="25"/>
        <item x="253"/>
        <item x="179"/>
        <item x="554"/>
        <item x="251"/>
        <item x="540"/>
        <item x="660"/>
        <item x="430"/>
        <item x="574"/>
        <item x="600"/>
        <item x="336"/>
        <item x="472"/>
        <item x="415"/>
        <item x="317"/>
        <item x="455"/>
        <item x="299"/>
        <item x="602"/>
        <item x="151"/>
        <item x="194"/>
        <item x="146"/>
        <item x="338"/>
        <item x="182"/>
        <item x="591"/>
        <item x="511"/>
        <item x="496"/>
        <item x="318"/>
        <item x="634"/>
        <item x="263"/>
        <item x="599"/>
        <item x="227"/>
        <item x="624"/>
        <item x="252"/>
        <item x="402"/>
        <item x="451"/>
        <item x="518"/>
        <item x="129"/>
        <item x="80"/>
        <item x="297"/>
        <item x="488"/>
        <item x="162"/>
        <item x="76"/>
        <item x="421"/>
        <item x="71"/>
        <item x="10"/>
        <item x="61"/>
        <item x="265"/>
        <item x="169"/>
        <item x="340"/>
        <item x="230"/>
        <item x="159"/>
        <item x="324"/>
        <item x="560"/>
        <item x="489"/>
        <item x="504"/>
        <item x="577"/>
        <item x="539"/>
        <item x="537"/>
        <item x="502"/>
        <item x="368"/>
        <item x="653"/>
        <item x="411"/>
        <item x="429"/>
        <item x="490"/>
        <item x="84"/>
        <item x="51"/>
        <item x="152"/>
        <item x="293"/>
        <item x="523"/>
        <item x="197"/>
        <item x="126"/>
        <item x="19"/>
        <item x="445"/>
        <item x="22"/>
        <item x="418"/>
        <item x="588"/>
        <item x="313"/>
        <item x="556"/>
        <item x="113"/>
        <item x="364"/>
        <item x="213"/>
        <item x="262"/>
        <item x="222"/>
        <item x="536"/>
        <item x="507"/>
        <item x="642"/>
        <item x="522"/>
        <item x="487"/>
        <item x="514"/>
        <item x="592"/>
        <item x="353"/>
        <item x="12"/>
        <item x="163"/>
        <item x="36"/>
        <item x="576"/>
        <item x="409"/>
        <item x="658"/>
        <item x="66"/>
        <item x="519"/>
        <item x="476"/>
        <item x="564"/>
        <item x="13"/>
        <item x="46"/>
        <item x="247"/>
        <item x="337"/>
        <item x="437"/>
        <item x="516"/>
        <item x="32"/>
        <item x="464"/>
        <item x="314"/>
        <item x="541"/>
        <item x="632"/>
        <item x="376"/>
        <item x="619"/>
        <item x="366"/>
        <item x="443"/>
        <item x="165"/>
        <item x="125"/>
        <item x="345"/>
        <item x="360"/>
        <item x="246"/>
        <item x="538"/>
        <item x="517"/>
        <item x="403"/>
        <item x="637"/>
        <item x="474"/>
        <item x="657"/>
        <item x="568"/>
        <item x="217"/>
        <item x="326"/>
        <item x="281"/>
        <item x="330"/>
        <item x="508"/>
        <item x="102"/>
        <item x="216"/>
        <item x="160"/>
        <item x="319"/>
        <item x="498"/>
        <item x="561"/>
        <item x="212"/>
        <item x="57"/>
        <item x="289"/>
        <item x="249"/>
        <item x="401"/>
        <item x="373"/>
        <item x="346"/>
        <item x="548"/>
        <item x="89"/>
        <item x="191"/>
        <item x="547"/>
        <item x="528"/>
        <item x="579"/>
        <item x="442"/>
        <item x="238"/>
        <item x="406"/>
        <item x="532"/>
        <item x="306"/>
        <item x="652"/>
        <item x="520"/>
        <item x="571"/>
        <item x="245"/>
        <item x="351"/>
        <item x="622"/>
        <item x="615"/>
        <item x="296"/>
        <item x="457"/>
        <item x="408"/>
        <item x="90"/>
        <item x="565"/>
        <item x="274"/>
        <item x="228"/>
        <item x="456"/>
        <item x="458"/>
        <item x="381"/>
        <item x="43"/>
        <item x="115"/>
        <item x="208"/>
        <item x="199"/>
        <item x="53"/>
        <item x="34"/>
        <item x="65"/>
        <item x="156"/>
        <item x="276"/>
        <item x="562"/>
        <item x="177"/>
        <item x="73"/>
        <item x="29"/>
        <item x="192"/>
        <item x="93"/>
        <item x="450"/>
        <item x="465"/>
        <item x="237"/>
        <item x="422"/>
        <item x="303"/>
        <item x="123"/>
        <item x="279"/>
        <item x="170"/>
        <item x="254"/>
        <item x="419"/>
        <item x="15"/>
        <item x="103"/>
        <item x="417"/>
        <item x="358"/>
        <item x="166"/>
        <item x="27"/>
        <item x="7"/>
        <item x="48"/>
        <item x="310"/>
        <item x="202"/>
        <item x="597"/>
        <item x="118"/>
        <item x="584"/>
        <item x="407"/>
        <item x="616"/>
        <item x="578"/>
        <item x="369"/>
        <item x="612"/>
        <item x="390"/>
        <item x="625"/>
        <item t="default"/>
      </items>
    </pivotField>
    <pivotField showAll="0">
      <items count="38">
        <item x="4"/>
        <item x="19"/>
        <item x="36"/>
        <item x="23"/>
        <item x="14"/>
        <item x="33"/>
        <item x="31"/>
        <item x="12"/>
        <item x="30"/>
        <item x="26"/>
        <item x="16"/>
        <item x="13"/>
        <item x="10"/>
        <item x="28"/>
        <item x="9"/>
        <item x="17"/>
        <item x="32"/>
        <item x="29"/>
        <item x="25"/>
        <item x="27"/>
        <item x="2"/>
        <item x="21"/>
        <item x="0"/>
        <item x="6"/>
        <item x="20"/>
        <item x="8"/>
        <item x="3"/>
        <item x="18"/>
        <item x="1"/>
        <item x="35"/>
        <item x="24"/>
        <item x="15"/>
        <item x="11"/>
        <item x="22"/>
        <item x="7"/>
        <item x="5"/>
        <item x="34"/>
        <item t="default"/>
      </items>
    </pivotField>
    <pivotField showAll="0"/>
    <pivotField dataField="1" showAll="0"/>
    <pivotField showAll="0"/>
    <pivotField showAll="0">
      <items count="10">
        <item x="0"/>
        <item x="5"/>
        <item x="6"/>
        <item x="7"/>
        <item x="4"/>
        <item x="2"/>
        <item x="8"/>
        <item x="1"/>
        <item x="3"/>
        <item t="default"/>
      </items>
    </pivotField>
    <pivotField showAll="0"/>
    <pivotField showAll="0"/>
    <pivotField showAll="0"/>
    <pivotField showAll="0"/>
    <pivotField showAll="0"/>
  </pivotFields>
  <rowFields count="1">
    <field x="0"/>
  </rowFields>
  <rowItems count="26">
    <i>
      <x v="34"/>
    </i>
    <i>
      <x v="35"/>
    </i>
    <i>
      <x v="40"/>
    </i>
    <i>
      <x v="86"/>
    </i>
    <i>
      <x v="109"/>
    </i>
    <i>
      <x v="116"/>
    </i>
    <i>
      <x v="159"/>
    </i>
    <i>
      <x v="161"/>
    </i>
    <i>
      <x v="392"/>
    </i>
    <i>
      <x v="394"/>
    </i>
    <i>
      <x v="440"/>
    </i>
    <i>
      <x v="441"/>
    </i>
    <i>
      <x v="444"/>
    </i>
    <i>
      <x v="445"/>
    </i>
    <i>
      <x v="447"/>
    </i>
    <i>
      <x v="448"/>
    </i>
    <i>
      <x v="450"/>
    </i>
    <i>
      <x v="455"/>
    </i>
    <i>
      <x v="456"/>
    </i>
    <i>
      <x v="460"/>
    </i>
    <i>
      <x v="525"/>
    </i>
    <i>
      <x v="526"/>
    </i>
    <i>
      <x v="574"/>
    </i>
    <i>
      <x v="611"/>
    </i>
    <i>
      <x v="651"/>
    </i>
    <i t="grand">
      <x/>
    </i>
  </rowItems>
  <colItems count="1">
    <i/>
  </colItems>
  <dataFields count="1">
    <dataField name="Average of Rating(%)" fld="3" subtotal="average" baseField="0" baseItem="0"/>
  </dataFields>
  <chartFormats count="2">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m" xr10:uid="{5FF1939F-5684-48D8-8326-C63BE1D49AD3}" sourceName="Sim">
  <pivotTables>
    <pivotTable tabId="7" name="PivotTable2"/>
  </pivotTables>
  <data>
    <tabular pivotCacheId="21097402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M" xr10:uid="{67F409DC-BABF-4653-8442-520FE33061AB}" sourceName="RAM">
  <pivotTables>
    <pivotTable tabId="7" name="PivotTable2"/>
    <pivotTable tabId="14" name="PivotTable1"/>
    <pivotTable tabId="8" name="PivotTable4"/>
    <pivotTable tabId="9" name="PivotTable6"/>
    <pivotTable tabId="10" name="PivotTable8"/>
    <pivotTable tabId="17" name="PivotTable6"/>
    <pivotTable tabId="19" name="PivotTable9"/>
  </pivotTables>
  <data>
    <tabular pivotCacheId="2109740216">
      <items count="9">
        <i x="0" s="1"/>
        <i x="5" s="1"/>
        <i x="6" s="1"/>
        <i x="7" s="1"/>
        <i x="4" s="1"/>
        <i x="2" s="1"/>
        <i x="8" s="1"/>
        <i x="1"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0S" xr10:uid="{73C3617C-B18A-4475-AD99-FEC6E7CF7456}" sourceName="0S">
  <pivotTables>
    <pivotTable tabId="7" name="PivotTable2"/>
  </pivotTables>
  <data>
    <tabular pivotCacheId="2109740216">
      <items count="6">
        <i x="0" s="1"/>
        <i x="3" s="1"/>
        <i x="4" s="1"/>
        <i x="2" s="1"/>
        <i x="1" s="1"/>
        <i x="5"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255D938A-D0ED-46A9-BA1D-B43F91DE2844}" sourceName="Brand">
  <pivotTables>
    <pivotTable tabId="14" name="PivotTable1"/>
    <pivotTable tabId="8" name="PivotTable4"/>
    <pivotTable tabId="9" name="PivotTable6"/>
    <pivotTable tabId="10" name="PivotTable8"/>
    <pivotTable tabId="19" name="PivotTable9"/>
  </pivotTables>
  <data>
    <tabular pivotCacheId="2109740216">
      <items count="37">
        <i x="4" s="1"/>
        <i x="19" s="1"/>
        <i x="36" s="1"/>
        <i x="23" s="1"/>
        <i x="14" s="1"/>
        <i x="33" s="1"/>
        <i x="31" s="1"/>
        <i x="12" s="1"/>
        <i x="30" s="1"/>
        <i x="26" s="1"/>
        <i x="16" s="1"/>
        <i x="13" s="1"/>
        <i x="10" s="1"/>
        <i x="28" s="1"/>
        <i x="9" s="1"/>
        <i x="17" s="1"/>
        <i x="32" s="1"/>
        <i x="29" s="1"/>
        <i x="25" s="1"/>
        <i x="27" s="1"/>
        <i x="2" s="1"/>
        <i x="21" s="1"/>
        <i x="0" s="1"/>
        <i x="6" s="1"/>
        <i x="20" s="1"/>
        <i x="8" s="1"/>
        <i x="3" s="1"/>
        <i x="18" s="1"/>
        <i x="1" s="1"/>
        <i x="35" s="1"/>
        <i x="24" s="1"/>
        <i x="15" s="1"/>
        <i x="11" s="1"/>
        <i x="22" s="1"/>
        <i x="7" s="1"/>
        <i x="5" s="1"/>
        <i x="3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E358CBCC-D868-4876-A274-B0DB0967C2F7}" cache="Slicer_Brand" caption="Bran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m" xr10:uid="{39D08EB6-902A-41A0-A84E-C57F5CE5F03C}" cache="Slicer_Sim" caption="Sim" rowHeight="241300"/>
  <slicer name="RAM" xr10:uid="{C16D1820-FF2B-42A6-B0B5-A0745BDE5043}" cache="Slicer_RAM" caption="RAM" rowHeight="241300"/>
  <slicer name="0S" xr10:uid="{D85417C3-86BE-4EE6-A7E7-29B2958E11CC}" cache="Slicer_0S" caption="0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m 1" xr10:uid="{0F6A3808-E3CB-44A9-AB51-7A108E9E1E80}" cache="Slicer_Sim" caption="Sim" rowHeight="241300"/>
  <slicer name="RAM 1" xr10:uid="{0886BA3A-F176-49B4-9C7D-4D894D310EC9}" cache="Slicer_RAM" caption="RAM" rowHeight="241300"/>
  <slicer name="0S 1" xr10:uid="{79FFDB94-8CF3-418F-86FA-705A9B8BADAB}" cache="Slicer_0S" caption="0S" startItem="2" rowHeight="241300"/>
  <slicer name="Brand 1" xr10:uid="{CEB96CEA-0A04-4BC3-9A6A-1E6F000F1D4B}" cache="Slicer_Brand" caption="Brand" rowHeight="241300"/>
</slicers>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60C02-AA9E-4ED3-AB9E-A3E7F8658DAE}">
  <dimension ref="A1:K1021"/>
  <sheetViews>
    <sheetView topLeftCell="A982" workbookViewId="0">
      <selection activeCell="A1002" sqref="A1002"/>
    </sheetView>
  </sheetViews>
  <sheetFormatPr defaultRowHeight="14.5" x14ac:dyDescent="0.35"/>
  <cols>
    <col min="1" max="1" width="47.6328125" bestFit="1" customWidth="1"/>
    <col min="7" max="7" width="52.36328125" bestFit="1" customWidth="1"/>
    <col min="9" max="9" width="62.81640625" bestFit="1" customWidth="1"/>
    <col min="10" max="10" width="63.81640625" bestFit="1" customWidth="1"/>
    <col min="11" max="11" width="33.5429687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t="s">
        <v>11</v>
      </c>
      <c r="B2" t="s">
        <v>12</v>
      </c>
      <c r="C2">
        <v>89</v>
      </c>
      <c r="D2" t="s">
        <v>13</v>
      </c>
      <c r="E2" t="s">
        <v>14</v>
      </c>
      <c r="F2" t="s">
        <v>15</v>
      </c>
      <c r="G2" t="s">
        <v>16</v>
      </c>
      <c r="H2" t="s">
        <v>17</v>
      </c>
      <c r="I2" t="s">
        <v>18</v>
      </c>
      <c r="J2" t="s">
        <v>19</v>
      </c>
      <c r="K2" t="s">
        <v>20</v>
      </c>
    </row>
    <row r="3" spans="1:11" x14ac:dyDescent="0.35">
      <c r="A3" t="s">
        <v>21</v>
      </c>
      <c r="B3" t="s">
        <v>22</v>
      </c>
      <c r="C3">
        <v>81</v>
      </c>
      <c r="D3" t="s">
        <v>23</v>
      </c>
      <c r="E3" t="s">
        <v>24</v>
      </c>
      <c r="F3" t="s">
        <v>25</v>
      </c>
      <c r="G3" t="s">
        <v>26</v>
      </c>
      <c r="H3" t="s">
        <v>27</v>
      </c>
      <c r="I3" t="s">
        <v>28</v>
      </c>
      <c r="J3" t="s">
        <v>29</v>
      </c>
      <c r="K3" t="s">
        <v>30</v>
      </c>
    </row>
    <row r="4" spans="1:11" x14ac:dyDescent="0.35">
      <c r="A4" t="s">
        <v>31</v>
      </c>
      <c r="B4" t="s">
        <v>32</v>
      </c>
      <c r="C4">
        <v>75</v>
      </c>
      <c r="D4" t="s">
        <v>23</v>
      </c>
      <c r="E4" t="s">
        <v>33</v>
      </c>
      <c r="F4" t="s">
        <v>34</v>
      </c>
      <c r="G4" t="s">
        <v>35</v>
      </c>
      <c r="H4" t="s">
        <v>36</v>
      </c>
      <c r="I4" t="s">
        <v>37</v>
      </c>
      <c r="J4" t="s">
        <v>38</v>
      </c>
      <c r="K4" t="s">
        <v>20</v>
      </c>
    </row>
    <row r="5" spans="1:11" x14ac:dyDescent="0.35">
      <c r="A5" t="s">
        <v>39</v>
      </c>
      <c r="B5" t="s">
        <v>40</v>
      </c>
      <c r="C5">
        <v>81</v>
      </c>
      <c r="D5" t="s">
        <v>23</v>
      </c>
      <c r="E5" t="s">
        <v>41</v>
      </c>
      <c r="F5" t="s">
        <v>25</v>
      </c>
      <c r="G5" t="s">
        <v>42</v>
      </c>
      <c r="H5" t="s">
        <v>43</v>
      </c>
      <c r="I5" t="s">
        <v>44</v>
      </c>
      <c r="J5" t="s">
        <v>29</v>
      </c>
      <c r="K5" t="s">
        <v>30</v>
      </c>
    </row>
    <row r="6" spans="1:11" x14ac:dyDescent="0.35">
      <c r="A6" t="s">
        <v>45</v>
      </c>
      <c r="B6" t="s">
        <v>46</v>
      </c>
      <c r="C6">
        <v>82</v>
      </c>
      <c r="D6" t="s">
        <v>23</v>
      </c>
      <c r="E6" t="s">
        <v>47</v>
      </c>
      <c r="F6" t="s">
        <v>25</v>
      </c>
      <c r="G6" t="s">
        <v>48</v>
      </c>
      <c r="H6" t="s">
        <v>49</v>
      </c>
      <c r="I6" t="s">
        <v>50</v>
      </c>
      <c r="J6" t="s">
        <v>19</v>
      </c>
      <c r="K6" t="s">
        <v>20</v>
      </c>
    </row>
    <row r="7" spans="1:11" x14ac:dyDescent="0.35">
      <c r="A7" t="s">
        <v>51</v>
      </c>
      <c r="B7" t="s">
        <v>52</v>
      </c>
      <c r="C7">
        <v>80</v>
      </c>
      <c r="D7" t="s">
        <v>13</v>
      </c>
      <c r="E7" t="s">
        <v>53</v>
      </c>
      <c r="F7" t="s">
        <v>25</v>
      </c>
      <c r="G7" t="s">
        <v>54</v>
      </c>
      <c r="H7" t="s">
        <v>55</v>
      </c>
      <c r="I7" t="s">
        <v>56</v>
      </c>
      <c r="J7" t="s">
        <v>38</v>
      </c>
      <c r="K7" t="s">
        <v>30</v>
      </c>
    </row>
    <row r="8" spans="1:11" x14ac:dyDescent="0.35">
      <c r="A8" t="s">
        <v>57</v>
      </c>
      <c r="B8" t="s">
        <v>58</v>
      </c>
      <c r="C8">
        <v>81</v>
      </c>
      <c r="D8" t="s">
        <v>13</v>
      </c>
      <c r="E8" t="s">
        <v>59</v>
      </c>
      <c r="F8" t="s">
        <v>25</v>
      </c>
      <c r="G8" t="s">
        <v>60</v>
      </c>
      <c r="H8" t="s">
        <v>61</v>
      </c>
      <c r="I8" t="s">
        <v>62</v>
      </c>
      <c r="J8" t="s">
        <v>19</v>
      </c>
      <c r="K8" t="s">
        <v>63</v>
      </c>
    </row>
    <row r="9" spans="1:11" x14ac:dyDescent="0.35">
      <c r="A9" t="s">
        <v>64</v>
      </c>
      <c r="B9" t="s">
        <v>65</v>
      </c>
      <c r="C9">
        <v>86</v>
      </c>
      <c r="D9" t="s">
        <v>66</v>
      </c>
      <c r="E9" t="s">
        <v>47</v>
      </c>
      <c r="F9" t="s">
        <v>67</v>
      </c>
      <c r="G9" t="s">
        <v>68</v>
      </c>
      <c r="H9" t="s">
        <v>69</v>
      </c>
      <c r="I9" t="s">
        <v>70</v>
      </c>
      <c r="J9" t="s">
        <v>19</v>
      </c>
      <c r="K9" t="s">
        <v>30</v>
      </c>
    </row>
    <row r="10" spans="1:11" x14ac:dyDescent="0.35">
      <c r="A10" t="s">
        <v>71</v>
      </c>
      <c r="B10" t="s">
        <v>72</v>
      </c>
      <c r="C10">
        <v>85</v>
      </c>
      <c r="D10" t="s">
        <v>13</v>
      </c>
      <c r="E10" t="s">
        <v>73</v>
      </c>
      <c r="F10" t="s">
        <v>74</v>
      </c>
      <c r="G10" t="s">
        <v>75</v>
      </c>
      <c r="H10" t="s">
        <v>43</v>
      </c>
      <c r="I10" t="s">
        <v>76</v>
      </c>
      <c r="J10" t="s">
        <v>30</v>
      </c>
      <c r="K10" t="s">
        <v>77</v>
      </c>
    </row>
    <row r="11" spans="1:11" x14ac:dyDescent="0.35">
      <c r="A11" t="s">
        <v>78</v>
      </c>
      <c r="B11" t="s">
        <v>79</v>
      </c>
      <c r="C11">
        <v>84</v>
      </c>
      <c r="D11" t="s">
        <v>13</v>
      </c>
      <c r="E11" t="s">
        <v>80</v>
      </c>
      <c r="F11" t="s">
        <v>74</v>
      </c>
      <c r="G11" t="s">
        <v>81</v>
      </c>
      <c r="H11" t="s">
        <v>82</v>
      </c>
      <c r="I11" t="s">
        <v>83</v>
      </c>
      <c r="J11" t="s">
        <v>30</v>
      </c>
      <c r="K11" t="s">
        <v>77</v>
      </c>
    </row>
    <row r="12" spans="1:11" x14ac:dyDescent="0.35">
      <c r="A12" t="s">
        <v>84</v>
      </c>
      <c r="B12" t="s">
        <v>85</v>
      </c>
      <c r="C12">
        <v>82</v>
      </c>
      <c r="D12" t="s">
        <v>23</v>
      </c>
      <c r="E12" t="s">
        <v>24</v>
      </c>
      <c r="F12" t="s">
        <v>25</v>
      </c>
      <c r="G12" t="s">
        <v>26</v>
      </c>
      <c r="H12" t="s">
        <v>86</v>
      </c>
      <c r="I12" t="s">
        <v>87</v>
      </c>
      <c r="J12" t="s">
        <v>38</v>
      </c>
      <c r="K12" t="s">
        <v>20</v>
      </c>
    </row>
    <row r="13" spans="1:11" x14ac:dyDescent="0.35">
      <c r="A13" t="s">
        <v>88</v>
      </c>
      <c r="B13" t="s">
        <v>85</v>
      </c>
      <c r="C13">
        <v>79</v>
      </c>
      <c r="D13" t="s">
        <v>13</v>
      </c>
      <c r="E13" t="s">
        <v>89</v>
      </c>
      <c r="F13" t="s">
        <v>74</v>
      </c>
      <c r="G13" t="s">
        <v>26</v>
      </c>
      <c r="H13" t="s">
        <v>90</v>
      </c>
      <c r="I13" t="s">
        <v>91</v>
      </c>
      <c r="J13" t="s">
        <v>92</v>
      </c>
      <c r="K13" t="s">
        <v>30</v>
      </c>
    </row>
    <row r="14" spans="1:11" x14ac:dyDescent="0.35">
      <c r="A14" t="s">
        <v>93</v>
      </c>
      <c r="B14" t="s">
        <v>94</v>
      </c>
      <c r="C14">
        <v>79</v>
      </c>
      <c r="D14" t="s">
        <v>66</v>
      </c>
      <c r="E14" t="s">
        <v>47</v>
      </c>
      <c r="F14" t="s">
        <v>25</v>
      </c>
      <c r="G14" t="s">
        <v>48</v>
      </c>
      <c r="H14" t="s">
        <v>69</v>
      </c>
      <c r="I14" t="s">
        <v>44</v>
      </c>
      <c r="J14" t="s">
        <v>30</v>
      </c>
      <c r="K14" t="s">
        <v>77</v>
      </c>
    </row>
    <row r="15" spans="1:11" x14ac:dyDescent="0.35">
      <c r="A15" t="s">
        <v>95</v>
      </c>
      <c r="B15" t="s">
        <v>96</v>
      </c>
      <c r="C15">
        <v>80</v>
      </c>
      <c r="D15" t="s">
        <v>23</v>
      </c>
      <c r="E15" t="s">
        <v>41</v>
      </c>
      <c r="F15" t="s">
        <v>25</v>
      </c>
      <c r="G15" t="s">
        <v>97</v>
      </c>
      <c r="H15" t="s">
        <v>98</v>
      </c>
      <c r="I15" t="s">
        <v>99</v>
      </c>
      <c r="J15" t="s">
        <v>29</v>
      </c>
      <c r="K15" t="s">
        <v>30</v>
      </c>
    </row>
    <row r="16" spans="1:11" x14ac:dyDescent="0.35">
      <c r="A16" t="s">
        <v>100</v>
      </c>
      <c r="B16" t="s">
        <v>101</v>
      </c>
      <c r="D16" t="s">
        <v>102</v>
      </c>
      <c r="E16" t="s">
        <v>14</v>
      </c>
      <c r="F16" t="s">
        <v>67</v>
      </c>
      <c r="G16" t="s">
        <v>103</v>
      </c>
      <c r="H16" t="s">
        <v>104</v>
      </c>
      <c r="I16" t="s">
        <v>105</v>
      </c>
      <c r="J16" t="s">
        <v>19</v>
      </c>
      <c r="K16" t="s">
        <v>20</v>
      </c>
    </row>
    <row r="17" spans="1:11" x14ac:dyDescent="0.35">
      <c r="A17" t="s">
        <v>106</v>
      </c>
      <c r="B17" t="s">
        <v>107</v>
      </c>
      <c r="C17">
        <v>79</v>
      </c>
      <c r="D17" t="s">
        <v>13</v>
      </c>
      <c r="E17" t="s">
        <v>59</v>
      </c>
      <c r="F17" t="s">
        <v>108</v>
      </c>
      <c r="G17" t="s">
        <v>109</v>
      </c>
      <c r="H17" t="s">
        <v>61</v>
      </c>
      <c r="I17" t="s">
        <v>62</v>
      </c>
      <c r="J17" t="s">
        <v>19</v>
      </c>
      <c r="K17" t="s">
        <v>110</v>
      </c>
    </row>
    <row r="18" spans="1:11" x14ac:dyDescent="0.35">
      <c r="A18" t="s">
        <v>111</v>
      </c>
      <c r="B18" t="s">
        <v>112</v>
      </c>
      <c r="C18">
        <v>65</v>
      </c>
      <c r="D18" t="s">
        <v>113</v>
      </c>
      <c r="E18" t="s">
        <v>114</v>
      </c>
      <c r="F18" t="s">
        <v>115</v>
      </c>
      <c r="G18" t="s">
        <v>116</v>
      </c>
      <c r="H18" t="s">
        <v>117</v>
      </c>
      <c r="I18" t="s">
        <v>118</v>
      </c>
      <c r="J18" t="s">
        <v>92</v>
      </c>
      <c r="K18" t="s">
        <v>30</v>
      </c>
    </row>
    <row r="19" spans="1:11" x14ac:dyDescent="0.35">
      <c r="A19" t="s">
        <v>119</v>
      </c>
      <c r="B19" t="s">
        <v>120</v>
      </c>
      <c r="C19">
        <v>86</v>
      </c>
      <c r="D19" t="s">
        <v>13</v>
      </c>
      <c r="E19" t="s">
        <v>121</v>
      </c>
      <c r="F19" t="s">
        <v>122</v>
      </c>
      <c r="G19" t="s">
        <v>123</v>
      </c>
      <c r="H19" t="s">
        <v>49</v>
      </c>
      <c r="I19" t="s">
        <v>83</v>
      </c>
      <c r="J19" t="s">
        <v>20</v>
      </c>
      <c r="K19" t="s">
        <v>77</v>
      </c>
    </row>
    <row r="20" spans="1:11" x14ac:dyDescent="0.35">
      <c r="A20" t="s">
        <v>124</v>
      </c>
      <c r="B20" t="s">
        <v>125</v>
      </c>
      <c r="C20">
        <v>86</v>
      </c>
      <c r="D20" t="s">
        <v>13</v>
      </c>
      <c r="E20" t="s">
        <v>126</v>
      </c>
      <c r="F20" t="s">
        <v>74</v>
      </c>
      <c r="G20" t="s">
        <v>127</v>
      </c>
      <c r="H20" t="s">
        <v>49</v>
      </c>
      <c r="I20" t="s">
        <v>44</v>
      </c>
      <c r="J20" t="s">
        <v>30</v>
      </c>
      <c r="K20" t="s">
        <v>128</v>
      </c>
    </row>
    <row r="21" spans="1:11" x14ac:dyDescent="0.35">
      <c r="A21" t="s">
        <v>129</v>
      </c>
      <c r="B21" t="s">
        <v>130</v>
      </c>
      <c r="C21">
        <v>72</v>
      </c>
      <c r="D21" t="s">
        <v>113</v>
      </c>
      <c r="E21" t="s">
        <v>131</v>
      </c>
      <c r="F21" t="s">
        <v>34</v>
      </c>
      <c r="G21" t="s">
        <v>97</v>
      </c>
      <c r="H21" t="s">
        <v>132</v>
      </c>
      <c r="I21" t="s">
        <v>91</v>
      </c>
      <c r="J21" t="s">
        <v>38</v>
      </c>
      <c r="K21" t="s">
        <v>30</v>
      </c>
    </row>
    <row r="22" spans="1:11" x14ac:dyDescent="0.35">
      <c r="A22" t="s">
        <v>133</v>
      </c>
      <c r="B22" t="s">
        <v>134</v>
      </c>
      <c r="C22">
        <v>85</v>
      </c>
      <c r="D22" t="s">
        <v>13</v>
      </c>
      <c r="E22" t="s">
        <v>135</v>
      </c>
      <c r="F22" t="s">
        <v>74</v>
      </c>
      <c r="G22" t="s">
        <v>16</v>
      </c>
      <c r="H22" t="s">
        <v>49</v>
      </c>
      <c r="I22" t="s">
        <v>136</v>
      </c>
      <c r="J22" t="s">
        <v>20</v>
      </c>
      <c r="K22" t="s">
        <v>128</v>
      </c>
    </row>
    <row r="23" spans="1:11" x14ac:dyDescent="0.35">
      <c r="A23" t="s">
        <v>137</v>
      </c>
      <c r="B23" t="s">
        <v>138</v>
      </c>
      <c r="C23">
        <v>85</v>
      </c>
      <c r="D23" t="s">
        <v>23</v>
      </c>
      <c r="E23" t="s">
        <v>139</v>
      </c>
      <c r="F23" t="s">
        <v>74</v>
      </c>
      <c r="G23" t="s">
        <v>140</v>
      </c>
      <c r="H23" t="s">
        <v>141</v>
      </c>
      <c r="I23" t="s">
        <v>142</v>
      </c>
      <c r="J23" t="s">
        <v>30</v>
      </c>
      <c r="K23" t="s">
        <v>77</v>
      </c>
    </row>
    <row r="24" spans="1:11" x14ac:dyDescent="0.35">
      <c r="A24" t="s">
        <v>143</v>
      </c>
      <c r="B24" t="s">
        <v>40</v>
      </c>
      <c r="C24">
        <v>80</v>
      </c>
      <c r="D24" t="s">
        <v>66</v>
      </c>
      <c r="E24" t="s">
        <v>144</v>
      </c>
      <c r="F24" t="s">
        <v>145</v>
      </c>
      <c r="G24" t="s">
        <v>48</v>
      </c>
      <c r="H24" t="s">
        <v>69</v>
      </c>
      <c r="I24" t="s">
        <v>146</v>
      </c>
      <c r="J24" t="s">
        <v>29</v>
      </c>
      <c r="K24" t="s">
        <v>147</v>
      </c>
    </row>
    <row r="25" spans="1:11" x14ac:dyDescent="0.35">
      <c r="A25" t="s">
        <v>148</v>
      </c>
      <c r="B25" t="s">
        <v>149</v>
      </c>
      <c r="C25">
        <v>76</v>
      </c>
      <c r="D25" t="s">
        <v>66</v>
      </c>
      <c r="E25" t="s">
        <v>150</v>
      </c>
      <c r="F25" t="s">
        <v>108</v>
      </c>
      <c r="G25" t="s">
        <v>26</v>
      </c>
      <c r="H25" t="s">
        <v>69</v>
      </c>
      <c r="I25" t="s">
        <v>151</v>
      </c>
      <c r="J25" t="s">
        <v>29</v>
      </c>
      <c r="K25" t="s">
        <v>30</v>
      </c>
    </row>
    <row r="26" spans="1:11" x14ac:dyDescent="0.35">
      <c r="A26" t="s">
        <v>152</v>
      </c>
      <c r="B26" t="s">
        <v>153</v>
      </c>
      <c r="C26">
        <v>87</v>
      </c>
      <c r="D26" t="s">
        <v>13</v>
      </c>
      <c r="E26" t="s">
        <v>154</v>
      </c>
      <c r="F26" t="s">
        <v>15</v>
      </c>
      <c r="G26" t="s">
        <v>155</v>
      </c>
      <c r="H26" t="s">
        <v>156</v>
      </c>
      <c r="I26" t="s">
        <v>142</v>
      </c>
      <c r="J26" t="s">
        <v>20</v>
      </c>
      <c r="K26" t="s">
        <v>77</v>
      </c>
    </row>
    <row r="27" spans="1:11" x14ac:dyDescent="0.35">
      <c r="A27" t="s">
        <v>157</v>
      </c>
      <c r="B27" t="s">
        <v>158</v>
      </c>
      <c r="C27">
        <v>88</v>
      </c>
      <c r="D27" t="s">
        <v>13</v>
      </c>
      <c r="E27" t="s">
        <v>159</v>
      </c>
      <c r="F27" t="s">
        <v>74</v>
      </c>
      <c r="G27" t="s">
        <v>160</v>
      </c>
      <c r="H27" t="s">
        <v>161</v>
      </c>
      <c r="I27" t="s">
        <v>162</v>
      </c>
      <c r="J27" t="s">
        <v>163</v>
      </c>
      <c r="K27" t="s">
        <v>164</v>
      </c>
    </row>
    <row r="28" spans="1:11" x14ac:dyDescent="0.35">
      <c r="A28" t="s">
        <v>165</v>
      </c>
      <c r="B28" t="s">
        <v>166</v>
      </c>
      <c r="C28">
        <v>84</v>
      </c>
      <c r="D28" t="s">
        <v>23</v>
      </c>
      <c r="E28" t="s">
        <v>24</v>
      </c>
      <c r="F28" t="s">
        <v>74</v>
      </c>
      <c r="G28" t="s">
        <v>26</v>
      </c>
      <c r="H28" t="s">
        <v>27</v>
      </c>
      <c r="I28" t="s">
        <v>28</v>
      </c>
      <c r="J28" t="s">
        <v>29</v>
      </c>
      <c r="K28" t="s">
        <v>30</v>
      </c>
    </row>
    <row r="29" spans="1:11" x14ac:dyDescent="0.35">
      <c r="A29" t="s">
        <v>167</v>
      </c>
      <c r="B29" t="s">
        <v>168</v>
      </c>
      <c r="C29">
        <v>76</v>
      </c>
      <c r="D29" t="s">
        <v>13</v>
      </c>
      <c r="E29" t="s">
        <v>169</v>
      </c>
      <c r="F29" t="s">
        <v>25</v>
      </c>
      <c r="G29" t="s">
        <v>170</v>
      </c>
      <c r="H29" t="s">
        <v>171</v>
      </c>
      <c r="I29" t="s">
        <v>172</v>
      </c>
      <c r="J29" t="s">
        <v>19</v>
      </c>
      <c r="K29" t="s">
        <v>63</v>
      </c>
    </row>
    <row r="30" spans="1:11" x14ac:dyDescent="0.35">
      <c r="A30" t="s">
        <v>173</v>
      </c>
      <c r="B30" t="s">
        <v>174</v>
      </c>
      <c r="C30">
        <v>83</v>
      </c>
      <c r="D30" t="s">
        <v>23</v>
      </c>
      <c r="E30" t="s">
        <v>175</v>
      </c>
      <c r="F30" t="s">
        <v>74</v>
      </c>
      <c r="G30" t="s">
        <v>176</v>
      </c>
      <c r="H30" t="s">
        <v>177</v>
      </c>
      <c r="I30" t="s">
        <v>178</v>
      </c>
      <c r="J30" t="s">
        <v>29</v>
      </c>
      <c r="K30" t="s">
        <v>30</v>
      </c>
    </row>
    <row r="31" spans="1:11" x14ac:dyDescent="0.35">
      <c r="A31" t="s">
        <v>179</v>
      </c>
      <c r="B31" t="s">
        <v>180</v>
      </c>
      <c r="D31" t="s">
        <v>13</v>
      </c>
      <c r="E31" t="s">
        <v>181</v>
      </c>
      <c r="F31" t="s">
        <v>74</v>
      </c>
      <c r="G31" t="s">
        <v>182</v>
      </c>
      <c r="H31" t="s">
        <v>17</v>
      </c>
      <c r="I31" t="s">
        <v>18</v>
      </c>
      <c r="J31" t="s">
        <v>20</v>
      </c>
      <c r="K31" t="s">
        <v>77</v>
      </c>
    </row>
    <row r="32" spans="1:11" x14ac:dyDescent="0.35">
      <c r="A32" t="s">
        <v>183</v>
      </c>
      <c r="B32" t="s">
        <v>184</v>
      </c>
      <c r="C32">
        <v>84</v>
      </c>
      <c r="D32" t="s">
        <v>23</v>
      </c>
      <c r="E32" t="s">
        <v>24</v>
      </c>
      <c r="F32" t="s">
        <v>74</v>
      </c>
      <c r="G32" t="s">
        <v>26</v>
      </c>
      <c r="H32" t="s">
        <v>86</v>
      </c>
      <c r="I32" t="s">
        <v>87</v>
      </c>
      <c r="J32" t="s">
        <v>38</v>
      </c>
      <c r="K32" t="s">
        <v>20</v>
      </c>
    </row>
    <row r="33" spans="1:11" x14ac:dyDescent="0.35">
      <c r="A33" t="s">
        <v>185</v>
      </c>
      <c r="B33" t="s">
        <v>186</v>
      </c>
      <c r="C33">
        <v>81</v>
      </c>
      <c r="D33" t="s">
        <v>187</v>
      </c>
      <c r="E33" t="s">
        <v>188</v>
      </c>
      <c r="F33" t="s">
        <v>25</v>
      </c>
      <c r="G33" t="s">
        <v>48</v>
      </c>
      <c r="H33" t="s">
        <v>69</v>
      </c>
      <c r="I33" t="s">
        <v>50</v>
      </c>
      <c r="J33" t="s">
        <v>19</v>
      </c>
      <c r="K33" t="s">
        <v>20</v>
      </c>
    </row>
    <row r="34" spans="1:11" x14ac:dyDescent="0.35">
      <c r="A34" t="s">
        <v>189</v>
      </c>
      <c r="B34" t="s">
        <v>190</v>
      </c>
      <c r="C34">
        <v>83</v>
      </c>
      <c r="D34" t="s">
        <v>23</v>
      </c>
      <c r="E34" t="s">
        <v>191</v>
      </c>
      <c r="F34" t="s">
        <v>67</v>
      </c>
      <c r="G34" t="s">
        <v>192</v>
      </c>
      <c r="H34" t="s">
        <v>193</v>
      </c>
      <c r="I34" t="s">
        <v>194</v>
      </c>
      <c r="J34" t="s">
        <v>92</v>
      </c>
      <c r="K34" t="s">
        <v>20</v>
      </c>
    </row>
    <row r="35" spans="1:11" x14ac:dyDescent="0.35">
      <c r="A35" t="s">
        <v>195</v>
      </c>
      <c r="B35" t="s">
        <v>196</v>
      </c>
      <c r="C35">
        <v>73</v>
      </c>
      <c r="D35" t="s">
        <v>197</v>
      </c>
      <c r="E35" t="s">
        <v>198</v>
      </c>
      <c r="F35" t="s">
        <v>34</v>
      </c>
      <c r="G35" t="s">
        <v>199</v>
      </c>
      <c r="H35" t="s">
        <v>200</v>
      </c>
      <c r="I35" t="s">
        <v>62</v>
      </c>
      <c r="J35" t="s">
        <v>19</v>
      </c>
      <c r="K35" t="s">
        <v>201</v>
      </c>
    </row>
    <row r="36" spans="1:11" x14ac:dyDescent="0.35">
      <c r="A36" t="s">
        <v>202</v>
      </c>
      <c r="B36" t="s">
        <v>203</v>
      </c>
      <c r="C36">
        <v>85</v>
      </c>
      <c r="D36" t="s">
        <v>23</v>
      </c>
      <c r="E36" t="s">
        <v>204</v>
      </c>
      <c r="F36" t="s">
        <v>25</v>
      </c>
      <c r="G36" t="s">
        <v>54</v>
      </c>
      <c r="H36" t="s">
        <v>156</v>
      </c>
      <c r="I36" t="s">
        <v>205</v>
      </c>
      <c r="J36" t="s">
        <v>29</v>
      </c>
      <c r="K36" t="s">
        <v>30</v>
      </c>
    </row>
    <row r="37" spans="1:11" x14ac:dyDescent="0.35">
      <c r="A37" t="s">
        <v>206</v>
      </c>
      <c r="B37" t="s">
        <v>134</v>
      </c>
      <c r="C37">
        <v>87</v>
      </c>
      <c r="D37" t="s">
        <v>13</v>
      </c>
      <c r="E37" t="s">
        <v>207</v>
      </c>
      <c r="F37" t="s">
        <v>74</v>
      </c>
      <c r="G37" t="s">
        <v>208</v>
      </c>
      <c r="H37" t="s">
        <v>209</v>
      </c>
      <c r="I37" t="s">
        <v>162</v>
      </c>
      <c r="J37" t="s">
        <v>19</v>
      </c>
      <c r="K37" t="s">
        <v>147</v>
      </c>
    </row>
    <row r="38" spans="1:11" x14ac:dyDescent="0.35">
      <c r="A38" t="s">
        <v>210</v>
      </c>
      <c r="B38" t="s">
        <v>211</v>
      </c>
      <c r="C38">
        <v>87</v>
      </c>
      <c r="D38" t="s">
        <v>13</v>
      </c>
      <c r="E38" t="s">
        <v>41</v>
      </c>
      <c r="F38" t="s">
        <v>67</v>
      </c>
      <c r="G38" t="s">
        <v>212</v>
      </c>
      <c r="H38" t="s">
        <v>69</v>
      </c>
      <c r="I38" t="s">
        <v>213</v>
      </c>
      <c r="J38" t="s">
        <v>38</v>
      </c>
      <c r="K38" t="s">
        <v>20</v>
      </c>
    </row>
    <row r="39" spans="1:11" x14ac:dyDescent="0.35">
      <c r="A39" t="s">
        <v>214</v>
      </c>
      <c r="B39" t="s">
        <v>215</v>
      </c>
      <c r="D39" t="s">
        <v>13</v>
      </c>
      <c r="E39" t="s">
        <v>216</v>
      </c>
      <c r="F39" t="s">
        <v>15</v>
      </c>
      <c r="G39" t="s">
        <v>103</v>
      </c>
      <c r="H39" t="s">
        <v>217</v>
      </c>
      <c r="I39" t="s">
        <v>218</v>
      </c>
      <c r="J39" t="s">
        <v>30</v>
      </c>
      <c r="K39" t="s">
        <v>128</v>
      </c>
    </row>
    <row r="40" spans="1:11" x14ac:dyDescent="0.35">
      <c r="A40" t="s">
        <v>219</v>
      </c>
      <c r="B40" t="s">
        <v>125</v>
      </c>
      <c r="C40">
        <v>83</v>
      </c>
      <c r="D40" t="s">
        <v>66</v>
      </c>
      <c r="E40" t="s">
        <v>220</v>
      </c>
      <c r="F40" t="s">
        <v>25</v>
      </c>
      <c r="G40" t="s">
        <v>221</v>
      </c>
      <c r="H40" t="s">
        <v>222</v>
      </c>
      <c r="I40" t="s">
        <v>205</v>
      </c>
      <c r="J40" t="s">
        <v>223</v>
      </c>
      <c r="K40" t="s">
        <v>30</v>
      </c>
    </row>
    <row r="41" spans="1:11" x14ac:dyDescent="0.35">
      <c r="A41" t="s">
        <v>224</v>
      </c>
      <c r="B41" t="s">
        <v>225</v>
      </c>
      <c r="C41">
        <v>83</v>
      </c>
      <c r="D41" t="s">
        <v>13</v>
      </c>
      <c r="E41" t="s">
        <v>188</v>
      </c>
      <c r="F41" t="s">
        <v>67</v>
      </c>
      <c r="G41" t="s">
        <v>226</v>
      </c>
      <c r="H41" t="s">
        <v>49</v>
      </c>
      <c r="I41" t="s">
        <v>227</v>
      </c>
      <c r="J41" t="s">
        <v>20</v>
      </c>
      <c r="K41" t="s">
        <v>77</v>
      </c>
    </row>
    <row r="42" spans="1:11" x14ac:dyDescent="0.35">
      <c r="A42" t="s">
        <v>228</v>
      </c>
      <c r="B42" t="s">
        <v>229</v>
      </c>
      <c r="C42">
        <v>83</v>
      </c>
      <c r="D42" t="s">
        <v>13</v>
      </c>
      <c r="E42" t="s">
        <v>41</v>
      </c>
      <c r="F42" t="s">
        <v>25</v>
      </c>
      <c r="G42" t="s">
        <v>48</v>
      </c>
      <c r="H42" t="s">
        <v>49</v>
      </c>
      <c r="I42" t="s">
        <v>230</v>
      </c>
      <c r="J42" t="s">
        <v>38</v>
      </c>
      <c r="K42" t="s">
        <v>30</v>
      </c>
    </row>
    <row r="43" spans="1:11" x14ac:dyDescent="0.35">
      <c r="A43" t="s">
        <v>231</v>
      </c>
      <c r="B43" t="s">
        <v>184</v>
      </c>
      <c r="C43">
        <v>83</v>
      </c>
      <c r="D43" t="s">
        <v>66</v>
      </c>
      <c r="E43" t="s">
        <v>232</v>
      </c>
      <c r="F43" t="s">
        <v>25</v>
      </c>
      <c r="G43" t="s">
        <v>48</v>
      </c>
      <c r="H43" t="s">
        <v>69</v>
      </c>
      <c r="I43" t="s">
        <v>50</v>
      </c>
      <c r="J43" t="s">
        <v>29</v>
      </c>
      <c r="K43" t="s">
        <v>147</v>
      </c>
    </row>
    <row r="44" spans="1:11" x14ac:dyDescent="0.35">
      <c r="A44" t="s">
        <v>233</v>
      </c>
      <c r="B44" t="s">
        <v>85</v>
      </c>
      <c r="C44">
        <v>87</v>
      </c>
      <c r="D44" t="s">
        <v>13</v>
      </c>
      <c r="E44" t="s">
        <v>234</v>
      </c>
      <c r="F44" t="s">
        <v>25</v>
      </c>
      <c r="G44" t="s">
        <v>235</v>
      </c>
      <c r="H44" t="s">
        <v>236</v>
      </c>
      <c r="I44" t="s">
        <v>237</v>
      </c>
      <c r="J44" t="s">
        <v>29</v>
      </c>
      <c r="K44" t="s">
        <v>147</v>
      </c>
    </row>
    <row r="45" spans="1:11" x14ac:dyDescent="0.35">
      <c r="A45" t="s">
        <v>238</v>
      </c>
      <c r="B45" t="s">
        <v>174</v>
      </c>
      <c r="C45">
        <v>85</v>
      </c>
      <c r="D45" t="s">
        <v>23</v>
      </c>
      <c r="E45" t="s">
        <v>47</v>
      </c>
      <c r="F45" t="s">
        <v>67</v>
      </c>
      <c r="G45" t="s">
        <v>48</v>
      </c>
      <c r="H45" t="s">
        <v>49</v>
      </c>
      <c r="I45" t="s">
        <v>50</v>
      </c>
      <c r="J45" t="s">
        <v>19</v>
      </c>
      <c r="K45" t="s">
        <v>20</v>
      </c>
    </row>
    <row r="46" spans="1:11" x14ac:dyDescent="0.35">
      <c r="A46" t="s">
        <v>239</v>
      </c>
      <c r="B46" t="s">
        <v>240</v>
      </c>
      <c r="C46">
        <v>80</v>
      </c>
      <c r="D46" t="s">
        <v>113</v>
      </c>
      <c r="E46" t="s">
        <v>241</v>
      </c>
      <c r="F46" t="s">
        <v>74</v>
      </c>
      <c r="G46" t="s">
        <v>242</v>
      </c>
      <c r="H46" t="s">
        <v>243</v>
      </c>
      <c r="I46" t="s">
        <v>99</v>
      </c>
      <c r="J46" t="s">
        <v>38</v>
      </c>
      <c r="K46" t="s">
        <v>30</v>
      </c>
    </row>
    <row r="47" spans="1:11" x14ac:dyDescent="0.35">
      <c r="A47" t="s">
        <v>244</v>
      </c>
      <c r="B47" t="s">
        <v>245</v>
      </c>
      <c r="C47">
        <v>81</v>
      </c>
      <c r="D47" t="s">
        <v>13</v>
      </c>
      <c r="E47" t="s">
        <v>246</v>
      </c>
      <c r="F47" t="s">
        <v>25</v>
      </c>
      <c r="G47" t="s">
        <v>247</v>
      </c>
      <c r="H47" t="s">
        <v>248</v>
      </c>
      <c r="I47" t="s">
        <v>249</v>
      </c>
      <c r="J47" t="s">
        <v>38</v>
      </c>
      <c r="K47" t="s">
        <v>30</v>
      </c>
    </row>
    <row r="48" spans="1:11" x14ac:dyDescent="0.35">
      <c r="A48" t="s">
        <v>250</v>
      </c>
      <c r="B48" t="s">
        <v>251</v>
      </c>
      <c r="C48">
        <v>76</v>
      </c>
      <c r="D48" t="s">
        <v>252</v>
      </c>
      <c r="E48" t="s">
        <v>253</v>
      </c>
      <c r="F48" t="s">
        <v>34</v>
      </c>
      <c r="G48" t="s">
        <v>26</v>
      </c>
      <c r="H48" t="s">
        <v>82</v>
      </c>
      <c r="I48" t="s">
        <v>254</v>
      </c>
      <c r="J48" t="s">
        <v>223</v>
      </c>
      <c r="K48" t="s">
        <v>147</v>
      </c>
    </row>
    <row r="49" spans="1:11" x14ac:dyDescent="0.35">
      <c r="A49" t="s">
        <v>255</v>
      </c>
      <c r="B49" t="s">
        <v>256</v>
      </c>
      <c r="C49">
        <v>64</v>
      </c>
      <c r="D49" t="s">
        <v>113</v>
      </c>
      <c r="E49" t="s">
        <v>257</v>
      </c>
      <c r="F49" t="s">
        <v>115</v>
      </c>
      <c r="G49" t="s">
        <v>258</v>
      </c>
      <c r="H49" t="s">
        <v>259</v>
      </c>
      <c r="I49" t="s">
        <v>260</v>
      </c>
      <c r="J49" t="s">
        <v>38</v>
      </c>
      <c r="K49" t="s">
        <v>30</v>
      </c>
    </row>
    <row r="50" spans="1:11" x14ac:dyDescent="0.35">
      <c r="A50" t="s">
        <v>261</v>
      </c>
      <c r="B50" t="s">
        <v>262</v>
      </c>
      <c r="C50">
        <v>68</v>
      </c>
      <c r="D50" t="s">
        <v>113</v>
      </c>
      <c r="E50" t="s">
        <v>114</v>
      </c>
      <c r="F50" t="s">
        <v>34</v>
      </c>
      <c r="G50" t="s">
        <v>116</v>
      </c>
      <c r="H50" t="s">
        <v>117</v>
      </c>
      <c r="I50" t="s">
        <v>118</v>
      </c>
      <c r="J50" t="s">
        <v>92</v>
      </c>
      <c r="K50" t="s">
        <v>30</v>
      </c>
    </row>
    <row r="51" spans="1:11" x14ac:dyDescent="0.35">
      <c r="A51" t="s">
        <v>263</v>
      </c>
      <c r="B51" t="s">
        <v>264</v>
      </c>
      <c r="D51" t="s">
        <v>13</v>
      </c>
      <c r="E51" t="s">
        <v>265</v>
      </c>
      <c r="F51" t="s">
        <v>74</v>
      </c>
      <c r="G51" t="s">
        <v>26</v>
      </c>
      <c r="H51" t="s">
        <v>49</v>
      </c>
      <c r="I51" t="s">
        <v>205</v>
      </c>
      <c r="J51" t="s">
        <v>29</v>
      </c>
      <c r="K51" t="s">
        <v>30</v>
      </c>
    </row>
    <row r="52" spans="1:11" x14ac:dyDescent="0.35">
      <c r="A52" t="s">
        <v>266</v>
      </c>
      <c r="B52" t="s">
        <v>85</v>
      </c>
      <c r="C52">
        <v>79</v>
      </c>
      <c r="D52" t="s">
        <v>23</v>
      </c>
      <c r="E52" t="s">
        <v>33</v>
      </c>
      <c r="F52" t="s">
        <v>25</v>
      </c>
      <c r="G52" t="s">
        <v>35</v>
      </c>
      <c r="H52" t="s">
        <v>36</v>
      </c>
      <c r="I52" t="s">
        <v>37</v>
      </c>
      <c r="J52" t="s">
        <v>38</v>
      </c>
      <c r="K52" t="s">
        <v>20</v>
      </c>
    </row>
    <row r="53" spans="1:11" x14ac:dyDescent="0.35">
      <c r="A53" t="s">
        <v>267</v>
      </c>
      <c r="B53" t="s">
        <v>65</v>
      </c>
      <c r="C53">
        <v>82</v>
      </c>
      <c r="D53" t="s">
        <v>187</v>
      </c>
      <c r="E53" t="s">
        <v>268</v>
      </c>
      <c r="F53" t="s">
        <v>74</v>
      </c>
      <c r="G53" t="s">
        <v>269</v>
      </c>
      <c r="H53" t="s">
        <v>270</v>
      </c>
      <c r="I53" t="s">
        <v>28</v>
      </c>
      <c r="J53" t="s">
        <v>20</v>
      </c>
      <c r="K53" t="s">
        <v>77</v>
      </c>
    </row>
    <row r="54" spans="1:11" x14ac:dyDescent="0.35">
      <c r="A54" t="s">
        <v>271</v>
      </c>
      <c r="B54" t="s">
        <v>272</v>
      </c>
      <c r="C54">
        <v>64</v>
      </c>
      <c r="D54" t="s">
        <v>23</v>
      </c>
      <c r="E54" t="s">
        <v>273</v>
      </c>
      <c r="F54" t="s">
        <v>274</v>
      </c>
      <c r="G54" t="s">
        <v>97</v>
      </c>
      <c r="H54" t="s">
        <v>275</v>
      </c>
      <c r="I54" t="s">
        <v>276</v>
      </c>
      <c r="J54" t="s">
        <v>223</v>
      </c>
      <c r="K54" t="s">
        <v>30</v>
      </c>
    </row>
    <row r="55" spans="1:11" x14ac:dyDescent="0.35">
      <c r="A55" t="s">
        <v>277</v>
      </c>
      <c r="B55" t="s">
        <v>85</v>
      </c>
      <c r="C55">
        <v>83</v>
      </c>
      <c r="D55" t="s">
        <v>13</v>
      </c>
      <c r="E55" t="s">
        <v>24</v>
      </c>
      <c r="F55" t="s">
        <v>25</v>
      </c>
      <c r="G55" t="s">
        <v>235</v>
      </c>
      <c r="H55" t="s">
        <v>278</v>
      </c>
      <c r="I55" t="s">
        <v>44</v>
      </c>
      <c r="J55" t="s">
        <v>38</v>
      </c>
      <c r="K55" t="s">
        <v>30</v>
      </c>
    </row>
    <row r="56" spans="1:11" x14ac:dyDescent="0.35">
      <c r="A56" t="s">
        <v>279</v>
      </c>
      <c r="B56" t="s">
        <v>280</v>
      </c>
      <c r="C56">
        <v>74</v>
      </c>
      <c r="D56" t="s">
        <v>113</v>
      </c>
      <c r="E56" t="s">
        <v>281</v>
      </c>
      <c r="F56" t="s">
        <v>34</v>
      </c>
      <c r="G56" t="s">
        <v>26</v>
      </c>
      <c r="H56" t="s">
        <v>282</v>
      </c>
      <c r="I56" t="s">
        <v>283</v>
      </c>
      <c r="J56" t="s">
        <v>38</v>
      </c>
      <c r="K56" t="s">
        <v>30</v>
      </c>
    </row>
    <row r="57" spans="1:11" x14ac:dyDescent="0.35">
      <c r="A57" t="s">
        <v>284</v>
      </c>
      <c r="B57" t="s">
        <v>285</v>
      </c>
      <c r="C57">
        <v>75</v>
      </c>
      <c r="D57" t="s">
        <v>23</v>
      </c>
      <c r="E57" t="s">
        <v>286</v>
      </c>
      <c r="F57" t="s">
        <v>34</v>
      </c>
      <c r="G57" t="s">
        <v>97</v>
      </c>
      <c r="H57" t="s">
        <v>287</v>
      </c>
      <c r="I57" t="s">
        <v>288</v>
      </c>
      <c r="J57" t="s">
        <v>38</v>
      </c>
      <c r="K57" t="s">
        <v>30</v>
      </c>
    </row>
    <row r="58" spans="1:11" x14ac:dyDescent="0.35">
      <c r="A58" t="s">
        <v>289</v>
      </c>
      <c r="B58" t="s">
        <v>290</v>
      </c>
      <c r="C58">
        <v>82</v>
      </c>
      <c r="D58" t="s">
        <v>13</v>
      </c>
      <c r="E58" t="s">
        <v>59</v>
      </c>
      <c r="F58" t="s">
        <v>25</v>
      </c>
      <c r="G58" t="s">
        <v>291</v>
      </c>
      <c r="H58" t="s">
        <v>292</v>
      </c>
      <c r="I58" t="s">
        <v>62</v>
      </c>
      <c r="J58" t="s">
        <v>19</v>
      </c>
      <c r="K58" t="s">
        <v>63</v>
      </c>
    </row>
    <row r="59" spans="1:11" x14ac:dyDescent="0.35">
      <c r="A59" t="s">
        <v>293</v>
      </c>
      <c r="B59" t="s">
        <v>294</v>
      </c>
      <c r="C59">
        <v>78</v>
      </c>
      <c r="D59" t="s">
        <v>252</v>
      </c>
      <c r="E59" t="s">
        <v>295</v>
      </c>
      <c r="F59" t="s">
        <v>145</v>
      </c>
      <c r="G59" t="s">
        <v>26</v>
      </c>
      <c r="H59" t="s">
        <v>296</v>
      </c>
      <c r="I59" t="s">
        <v>297</v>
      </c>
      <c r="J59" t="s">
        <v>223</v>
      </c>
      <c r="K59" t="s">
        <v>147</v>
      </c>
    </row>
    <row r="60" spans="1:11" x14ac:dyDescent="0.35">
      <c r="A60" t="s">
        <v>298</v>
      </c>
      <c r="B60" t="s">
        <v>299</v>
      </c>
      <c r="C60">
        <v>89</v>
      </c>
      <c r="D60" t="s">
        <v>102</v>
      </c>
      <c r="E60" t="s">
        <v>14</v>
      </c>
      <c r="F60" t="s">
        <v>67</v>
      </c>
      <c r="G60" t="s">
        <v>300</v>
      </c>
      <c r="H60" t="s">
        <v>301</v>
      </c>
      <c r="I60" t="s">
        <v>302</v>
      </c>
      <c r="J60" t="s">
        <v>20</v>
      </c>
      <c r="K60" t="s">
        <v>77</v>
      </c>
    </row>
    <row r="61" spans="1:11" x14ac:dyDescent="0.35">
      <c r="A61" t="s">
        <v>303</v>
      </c>
      <c r="B61" t="s">
        <v>304</v>
      </c>
      <c r="C61">
        <v>75</v>
      </c>
      <c r="D61" t="s">
        <v>113</v>
      </c>
      <c r="E61" t="s">
        <v>241</v>
      </c>
      <c r="F61" t="s">
        <v>34</v>
      </c>
      <c r="G61" t="s">
        <v>26</v>
      </c>
      <c r="H61" t="s">
        <v>305</v>
      </c>
      <c r="I61" t="s">
        <v>44</v>
      </c>
      <c r="J61" t="s">
        <v>29</v>
      </c>
      <c r="K61" t="s">
        <v>30</v>
      </c>
    </row>
    <row r="62" spans="1:11" x14ac:dyDescent="0.35">
      <c r="A62" t="s">
        <v>306</v>
      </c>
      <c r="B62" t="s">
        <v>307</v>
      </c>
      <c r="C62">
        <v>78</v>
      </c>
      <c r="D62" t="s">
        <v>187</v>
      </c>
      <c r="E62" t="s">
        <v>308</v>
      </c>
      <c r="F62" t="s">
        <v>25</v>
      </c>
      <c r="G62" t="s">
        <v>48</v>
      </c>
      <c r="H62" t="s">
        <v>222</v>
      </c>
      <c r="I62" t="s">
        <v>50</v>
      </c>
      <c r="J62" t="s">
        <v>30</v>
      </c>
      <c r="K62" t="s">
        <v>128</v>
      </c>
    </row>
    <row r="63" spans="1:11" x14ac:dyDescent="0.35">
      <c r="A63" t="s">
        <v>309</v>
      </c>
      <c r="B63" t="s">
        <v>211</v>
      </c>
      <c r="C63">
        <v>85</v>
      </c>
      <c r="D63" t="s">
        <v>13</v>
      </c>
      <c r="E63" t="s">
        <v>310</v>
      </c>
      <c r="F63" t="s">
        <v>74</v>
      </c>
      <c r="G63" t="s">
        <v>311</v>
      </c>
      <c r="H63" t="s">
        <v>270</v>
      </c>
      <c r="I63" t="s">
        <v>178</v>
      </c>
      <c r="J63" t="s">
        <v>20</v>
      </c>
      <c r="K63" t="s">
        <v>77</v>
      </c>
    </row>
    <row r="64" spans="1:11" x14ac:dyDescent="0.35">
      <c r="A64" t="s">
        <v>312</v>
      </c>
      <c r="B64" t="s">
        <v>240</v>
      </c>
      <c r="C64">
        <v>79</v>
      </c>
      <c r="D64" t="s">
        <v>113</v>
      </c>
      <c r="E64" t="s">
        <v>253</v>
      </c>
      <c r="F64" t="s">
        <v>25</v>
      </c>
      <c r="G64" t="s">
        <v>54</v>
      </c>
      <c r="H64" t="s">
        <v>313</v>
      </c>
      <c r="I64" t="s">
        <v>249</v>
      </c>
      <c r="J64" t="s">
        <v>38</v>
      </c>
      <c r="K64" t="s">
        <v>30</v>
      </c>
    </row>
    <row r="65" spans="1:11" x14ac:dyDescent="0.35">
      <c r="A65" t="s">
        <v>314</v>
      </c>
      <c r="B65" t="s">
        <v>32</v>
      </c>
      <c r="C65">
        <v>75</v>
      </c>
      <c r="D65" t="s">
        <v>113</v>
      </c>
      <c r="E65" t="s">
        <v>131</v>
      </c>
      <c r="F65" t="s">
        <v>25</v>
      </c>
      <c r="G65" t="s">
        <v>97</v>
      </c>
      <c r="H65" t="s">
        <v>132</v>
      </c>
      <c r="I65" t="s">
        <v>91</v>
      </c>
      <c r="J65" t="s">
        <v>38</v>
      </c>
      <c r="K65" t="s">
        <v>30</v>
      </c>
    </row>
    <row r="66" spans="1:11" x14ac:dyDescent="0.35">
      <c r="A66" t="s">
        <v>315</v>
      </c>
      <c r="B66" t="s">
        <v>40</v>
      </c>
      <c r="C66">
        <v>81</v>
      </c>
      <c r="D66" t="s">
        <v>66</v>
      </c>
      <c r="E66" t="s">
        <v>316</v>
      </c>
      <c r="F66" t="s">
        <v>25</v>
      </c>
      <c r="G66" t="s">
        <v>26</v>
      </c>
      <c r="H66" t="s">
        <v>317</v>
      </c>
      <c r="I66" t="s">
        <v>318</v>
      </c>
      <c r="J66" t="s">
        <v>29</v>
      </c>
      <c r="K66" t="s">
        <v>147</v>
      </c>
    </row>
    <row r="67" spans="1:11" x14ac:dyDescent="0.35">
      <c r="A67" t="s">
        <v>319</v>
      </c>
      <c r="B67" t="s">
        <v>320</v>
      </c>
      <c r="C67">
        <v>86</v>
      </c>
      <c r="D67" t="s">
        <v>13</v>
      </c>
      <c r="E67" t="s">
        <v>268</v>
      </c>
      <c r="F67" t="s">
        <v>67</v>
      </c>
      <c r="G67" t="s">
        <v>311</v>
      </c>
      <c r="H67" t="s">
        <v>270</v>
      </c>
      <c r="I67" t="s">
        <v>321</v>
      </c>
      <c r="J67" t="s">
        <v>20</v>
      </c>
      <c r="K67" t="s">
        <v>77</v>
      </c>
    </row>
    <row r="68" spans="1:11" x14ac:dyDescent="0.35">
      <c r="A68" t="s">
        <v>322</v>
      </c>
      <c r="B68" t="s">
        <v>323</v>
      </c>
      <c r="C68">
        <v>89</v>
      </c>
      <c r="D68" t="s">
        <v>13</v>
      </c>
      <c r="E68" t="s">
        <v>216</v>
      </c>
      <c r="F68" t="s">
        <v>74</v>
      </c>
      <c r="G68" t="s">
        <v>127</v>
      </c>
      <c r="H68" t="s">
        <v>17</v>
      </c>
      <c r="I68" t="s">
        <v>324</v>
      </c>
      <c r="J68" t="s">
        <v>30</v>
      </c>
      <c r="K68" t="s">
        <v>77</v>
      </c>
    </row>
    <row r="69" spans="1:11" x14ac:dyDescent="0.35">
      <c r="A69" t="s">
        <v>325</v>
      </c>
      <c r="B69" t="s">
        <v>125</v>
      </c>
      <c r="C69">
        <v>87</v>
      </c>
      <c r="D69" t="s">
        <v>66</v>
      </c>
      <c r="E69" t="s">
        <v>47</v>
      </c>
      <c r="F69" t="s">
        <v>15</v>
      </c>
      <c r="G69" t="s">
        <v>68</v>
      </c>
      <c r="H69" t="s">
        <v>69</v>
      </c>
      <c r="I69" t="s">
        <v>70</v>
      </c>
      <c r="J69" t="s">
        <v>19</v>
      </c>
      <c r="K69" t="s">
        <v>30</v>
      </c>
    </row>
    <row r="70" spans="1:11" x14ac:dyDescent="0.35">
      <c r="A70" t="s">
        <v>326</v>
      </c>
      <c r="B70" t="s">
        <v>327</v>
      </c>
      <c r="C70">
        <v>78</v>
      </c>
      <c r="D70" t="s">
        <v>13</v>
      </c>
      <c r="E70" t="s">
        <v>53</v>
      </c>
      <c r="F70" t="s">
        <v>108</v>
      </c>
      <c r="G70" t="s">
        <v>54</v>
      </c>
      <c r="H70" t="s">
        <v>55</v>
      </c>
      <c r="I70" t="s">
        <v>56</v>
      </c>
      <c r="J70" t="s">
        <v>38</v>
      </c>
      <c r="K70" t="s">
        <v>30</v>
      </c>
    </row>
    <row r="71" spans="1:11" x14ac:dyDescent="0.35">
      <c r="A71" t="s">
        <v>328</v>
      </c>
      <c r="B71" t="s">
        <v>329</v>
      </c>
      <c r="D71" t="s">
        <v>13</v>
      </c>
      <c r="E71" t="s">
        <v>135</v>
      </c>
      <c r="F71" t="s">
        <v>67</v>
      </c>
      <c r="G71" t="s">
        <v>48</v>
      </c>
      <c r="H71" t="s">
        <v>330</v>
      </c>
      <c r="I71" t="s">
        <v>331</v>
      </c>
      <c r="J71" t="s">
        <v>332</v>
      </c>
      <c r="K71" t="s">
        <v>30</v>
      </c>
    </row>
    <row r="72" spans="1:11" x14ac:dyDescent="0.35">
      <c r="A72" t="s">
        <v>333</v>
      </c>
      <c r="B72" t="s">
        <v>334</v>
      </c>
      <c r="C72">
        <v>62</v>
      </c>
      <c r="D72" t="s">
        <v>113</v>
      </c>
      <c r="E72" t="s">
        <v>335</v>
      </c>
      <c r="F72" t="s">
        <v>336</v>
      </c>
      <c r="G72" t="s">
        <v>258</v>
      </c>
      <c r="H72" t="s">
        <v>337</v>
      </c>
      <c r="I72" t="s">
        <v>338</v>
      </c>
      <c r="J72" t="s">
        <v>38</v>
      </c>
      <c r="K72" t="s">
        <v>30</v>
      </c>
    </row>
    <row r="73" spans="1:11" x14ac:dyDescent="0.35">
      <c r="A73" t="s">
        <v>339</v>
      </c>
      <c r="B73" t="s">
        <v>340</v>
      </c>
      <c r="C73">
        <v>86</v>
      </c>
      <c r="D73" t="s">
        <v>23</v>
      </c>
      <c r="E73" t="s">
        <v>341</v>
      </c>
      <c r="F73" t="s">
        <v>15</v>
      </c>
      <c r="G73" t="s">
        <v>342</v>
      </c>
      <c r="H73" t="s">
        <v>343</v>
      </c>
      <c r="I73" t="s">
        <v>344</v>
      </c>
      <c r="J73" t="s">
        <v>92</v>
      </c>
      <c r="K73" t="s">
        <v>30</v>
      </c>
    </row>
    <row r="74" spans="1:11" x14ac:dyDescent="0.35">
      <c r="A74" t="s">
        <v>345</v>
      </c>
      <c r="B74" t="s">
        <v>346</v>
      </c>
      <c r="C74">
        <v>75</v>
      </c>
      <c r="D74" t="s">
        <v>23</v>
      </c>
      <c r="E74" t="s">
        <v>347</v>
      </c>
      <c r="F74" t="s">
        <v>34</v>
      </c>
      <c r="G74" t="s">
        <v>97</v>
      </c>
      <c r="H74" t="s">
        <v>98</v>
      </c>
      <c r="I74" t="s">
        <v>91</v>
      </c>
      <c r="J74" t="s">
        <v>29</v>
      </c>
      <c r="K74" t="s">
        <v>30</v>
      </c>
    </row>
    <row r="75" spans="1:11" x14ac:dyDescent="0.35">
      <c r="A75" t="s">
        <v>348</v>
      </c>
      <c r="B75" t="s">
        <v>349</v>
      </c>
      <c r="C75">
        <v>85</v>
      </c>
      <c r="D75" t="s">
        <v>13</v>
      </c>
      <c r="E75" t="s">
        <v>121</v>
      </c>
      <c r="F75" t="s">
        <v>74</v>
      </c>
      <c r="G75" t="s">
        <v>350</v>
      </c>
      <c r="H75" t="s">
        <v>49</v>
      </c>
      <c r="I75" t="s">
        <v>44</v>
      </c>
      <c r="J75" t="s">
        <v>30</v>
      </c>
      <c r="K75" t="s">
        <v>77</v>
      </c>
    </row>
    <row r="76" spans="1:11" x14ac:dyDescent="0.35">
      <c r="A76" t="s">
        <v>351</v>
      </c>
      <c r="B76" t="s">
        <v>280</v>
      </c>
      <c r="C76">
        <v>79</v>
      </c>
      <c r="D76" t="s">
        <v>66</v>
      </c>
      <c r="E76" t="s">
        <v>352</v>
      </c>
      <c r="F76" t="s">
        <v>25</v>
      </c>
      <c r="G76" t="s">
        <v>97</v>
      </c>
      <c r="H76" t="s">
        <v>353</v>
      </c>
      <c r="I76" t="s">
        <v>354</v>
      </c>
      <c r="J76" t="s">
        <v>38</v>
      </c>
      <c r="K76" t="s">
        <v>147</v>
      </c>
    </row>
    <row r="77" spans="1:11" x14ac:dyDescent="0.35">
      <c r="A77" t="s">
        <v>355</v>
      </c>
      <c r="B77" t="s">
        <v>356</v>
      </c>
      <c r="D77" t="s">
        <v>113</v>
      </c>
      <c r="E77" t="s">
        <v>357</v>
      </c>
      <c r="F77" t="s">
        <v>274</v>
      </c>
      <c r="G77" t="s">
        <v>358</v>
      </c>
      <c r="H77" t="s">
        <v>359</v>
      </c>
      <c r="I77" t="s">
        <v>360</v>
      </c>
      <c r="J77" t="s">
        <v>92</v>
      </c>
      <c r="K77" t="s">
        <v>361</v>
      </c>
    </row>
    <row r="78" spans="1:11" x14ac:dyDescent="0.35">
      <c r="A78" t="s">
        <v>362</v>
      </c>
      <c r="B78" t="s">
        <v>363</v>
      </c>
      <c r="C78">
        <v>83</v>
      </c>
      <c r="D78" t="s">
        <v>13</v>
      </c>
      <c r="E78" t="s">
        <v>59</v>
      </c>
      <c r="F78" t="s">
        <v>25</v>
      </c>
      <c r="G78" t="s">
        <v>364</v>
      </c>
      <c r="H78" t="s">
        <v>365</v>
      </c>
      <c r="I78" t="s">
        <v>366</v>
      </c>
      <c r="J78" t="s">
        <v>19</v>
      </c>
      <c r="K78" t="s">
        <v>367</v>
      </c>
    </row>
    <row r="79" spans="1:11" x14ac:dyDescent="0.35">
      <c r="A79" t="s">
        <v>368</v>
      </c>
      <c r="B79" t="s">
        <v>369</v>
      </c>
      <c r="C79">
        <v>83</v>
      </c>
      <c r="D79" t="s">
        <v>23</v>
      </c>
      <c r="E79" t="s">
        <v>370</v>
      </c>
      <c r="F79" t="s">
        <v>74</v>
      </c>
      <c r="G79" t="s">
        <v>371</v>
      </c>
      <c r="H79" t="s">
        <v>372</v>
      </c>
      <c r="I79" t="s">
        <v>373</v>
      </c>
      <c r="J79" t="s">
        <v>38</v>
      </c>
      <c r="K79" t="s">
        <v>20</v>
      </c>
    </row>
    <row r="80" spans="1:11" x14ac:dyDescent="0.35">
      <c r="A80" t="s">
        <v>374</v>
      </c>
      <c r="B80" t="s">
        <v>46</v>
      </c>
      <c r="C80">
        <v>75</v>
      </c>
      <c r="D80" t="s">
        <v>13</v>
      </c>
      <c r="E80" t="s">
        <v>375</v>
      </c>
      <c r="F80" t="s">
        <v>25</v>
      </c>
      <c r="G80" t="s">
        <v>26</v>
      </c>
      <c r="H80" t="s">
        <v>353</v>
      </c>
      <c r="I80" t="s">
        <v>376</v>
      </c>
      <c r="J80" t="s">
        <v>29</v>
      </c>
      <c r="K80" t="s">
        <v>30</v>
      </c>
    </row>
    <row r="81" spans="1:11" x14ac:dyDescent="0.35">
      <c r="A81" t="s">
        <v>377</v>
      </c>
      <c r="B81" t="s">
        <v>378</v>
      </c>
      <c r="C81">
        <v>66</v>
      </c>
      <c r="D81" t="s">
        <v>113</v>
      </c>
      <c r="E81" t="s">
        <v>379</v>
      </c>
      <c r="F81" t="s">
        <v>34</v>
      </c>
      <c r="G81" t="s">
        <v>258</v>
      </c>
      <c r="H81" t="s">
        <v>380</v>
      </c>
      <c r="I81" t="s">
        <v>381</v>
      </c>
      <c r="J81" t="s">
        <v>223</v>
      </c>
      <c r="K81" t="s">
        <v>147</v>
      </c>
    </row>
    <row r="82" spans="1:11" x14ac:dyDescent="0.35">
      <c r="A82" t="s">
        <v>382</v>
      </c>
      <c r="B82" t="s">
        <v>327</v>
      </c>
      <c r="C82">
        <v>83</v>
      </c>
      <c r="D82" t="s">
        <v>197</v>
      </c>
      <c r="E82" t="s">
        <v>383</v>
      </c>
      <c r="F82" t="s">
        <v>25</v>
      </c>
      <c r="G82" t="s">
        <v>26</v>
      </c>
      <c r="H82" t="s">
        <v>43</v>
      </c>
      <c r="I82" t="s">
        <v>50</v>
      </c>
      <c r="J82" t="s">
        <v>163</v>
      </c>
      <c r="K82" t="s">
        <v>30</v>
      </c>
    </row>
    <row r="83" spans="1:11" x14ac:dyDescent="0.35">
      <c r="A83" t="s">
        <v>384</v>
      </c>
      <c r="B83" t="s">
        <v>186</v>
      </c>
      <c r="C83">
        <v>82</v>
      </c>
      <c r="D83" t="s">
        <v>23</v>
      </c>
      <c r="E83" t="s">
        <v>33</v>
      </c>
      <c r="F83" t="s">
        <v>74</v>
      </c>
      <c r="G83" t="s">
        <v>35</v>
      </c>
      <c r="H83" t="s">
        <v>36</v>
      </c>
      <c r="I83" t="s">
        <v>37</v>
      </c>
      <c r="J83" t="s">
        <v>38</v>
      </c>
      <c r="K83" t="s">
        <v>20</v>
      </c>
    </row>
    <row r="84" spans="1:11" x14ac:dyDescent="0.35">
      <c r="A84" t="s">
        <v>385</v>
      </c>
      <c r="B84" t="s">
        <v>280</v>
      </c>
      <c r="C84">
        <v>75</v>
      </c>
      <c r="D84" t="s">
        <v>23</v>
      </c>
      <c r="E84" t="s">
        <v>316</v>
      </c>
      <c r="F84" t="s">
        <v>34</v>
      </c>
      <c r="G84" t="s">
        <v>97</v>
      </c>
      <c r="H84" t="s">
        <v>353</v>
      </c>
      <c r="I84" t="s">
        <v>386</v>
      </c>
      <c r="J84" t="s">
        <v>38</v>
      </c>
      <c r="K84" t="s">
        <v>147</v>
      </c>
    </row>
    <row r="85" spans="1:11" x14ac:dyDescent="0.35">
      <c r="A85" t="s">
        <v>387</v>
      </c>
      <c r="B85" t="s">
        <v>388</v>
      </c>
      <c r="C85">
        <v>83</v>
      </c>
      <c r="D85" t="s">
        <v>23</v>
      </c>
      <c r="E85" t="s">
        <v>41</v>
      </c>
      <c r="F85" t="s">
        <v>74</v>
      </c>
      <c r="G85" t="s">
        <v>97</v>
      </c>
      <c r="H85" t="s">
        <v>98</v>
      </c>
      <c r="I85" t="s">
        <v>99</v>
      </c>
      <c r="J85" t="s">
        <v>29</v>
      </c>
      <c r="K85" t="s">
        <v>30</v>
      </c>
    </row>
    <row r="86" spans="1:11" x14ac:dyDescent="0.35">
      <c r="A86" t="s">
        <v>389</v>
      </c>
      <c r="B86" t="s">
        <v>280</v>
      </c>
      <c r="C86">
        <v>75</v>
      </c>
      <c r="D86" t="s">
        <v>23</v>
      </c>
      <c r="E86" t="s">
        <v>390</v>
      </c>
      <c r="F86" t="s">
        <v>25</v>
      </c>
      <c r="G86" t="s">
        <v>35</v>
      </c>
      <c r="H86" t="s">
        <v>391</v>
      </c>
      <c r="I86" t="s">
        <v>392</v>
      </c>
      <c r="J86" t="s">
        <v>38</v>
      </c>
      <c r="K86" t="s">
        <v>30</v>
      </c>
    </row>
    <row r="87" spans="1:11" x14ac:dyDescent="0.35">
      <c r="A87" t="s">
        <v>393</v>
      </c>
      <c r="B87" t="s">
        <v>394</v>
      </c>
      <c r="C87">
        <v>83</v>
      </c>
      <c r="D87" t="s">
        <v>13</v>
      </c>
      <c r="E87" t="s">
        <v>395</v>
      </c>
      <c r="F87" t="s">
        <v>25</v>
      </c>
      <c r="G87" t="s">
        <v>396</v>
      </c>
      <c r="H87" t="s">
        <v>397</v>
      </c>
      <c r="I87" t="s">
        <v>398</v>
      </c>
      <c r="J87" t="s">
        <v>30</v>
      </c>
      <c r="K87" t="s">
        <v>77</v>
      </c>
    </row>
    <row r="88" spans="1:11" x14ac:dyDescent="0.35">
      <c r="A88" t="s">
        <v>399</v>
      </c>
      <c r="B88" t="s">
        <v>394</v>
      </c>
      <c r="C88">
        <v>79</v>
      </c>
      <c r="D88" t="s">
        <v>23</v>
      </c>
      <c r="E88" t="s">
        <v>24</v>
      </c>
      <c r="F88" t="s">
        <v>25</v>
      </c>
      <c r="G88" t="s">
        <v>54</v>
      </c>
      <c r="H88" t="s">
        <v>55</v>
      </c>
      <c r="I88" t="s">
        <v>249</v>
      </c>
      <c r="J88" t="s">
        <v>38</v>
      </c>
      <c r="K88" t="s">
        <v>30</v>
      </c>
    </row>
    <row r="89" spans="1:11" x14ac:dyDescent="0.35">
      <c r="A89" t="s">
        <v>400</v>
      </c>
      <c r="B89" t="s">
        <v>52</v>
      </c>
      <c r="C89">
        <v>79</v>
      </c>
      <c r="D89" t="s">
        <v>23</v>
      </c>
      <c r="E89" t="s">
        <v>316</v>
      </c>
      <c r="F89" t="s">
        <v>74</v>
      </c>
      <c r="G89" t="s">
        <v>26</v>
      </c>
      <c r="H89" t="s">
        <v>90</v>
      </c>
      <c r="I89" t="s">
        <v>401</v>
      </c>
      <c r="J89" t="s">
        <v>38</v>
      </c>
      <c r="K89" t="s">
        <v>30</v>
      </c>
    </row>
    <row r="90" spans="1:11" x14ac:dyDescent="0.35">
      <c r="A90" t="s">
        <v>402</v>
      </c>
      <c r="B90" t="s">
        <v>403</v>
      </c>
      <c r="C90">
        <v>80</v>
      </c>
      <c r="D90" t="s">
        <v>252</v>
      </c>
      <c r="E90" t="s">
        <v>253</v>
      </c>
      <c r="F90" t="s">
        <v>25</v>
      </c>
      <c r="G90" t="s">
        <v>26</v>
      </c>
      <c r="H90" t="s">
        <v>82</v>
      </c>
      <c r="I90" t="s">
        <v>254</v>
      </c>
      <c r="J90" t="s">
        <v>223</v>
      </c>
      <c r="K90" t="s">
        <v>147</v>
      </c>
    </row>
    <row r="91" spans="1:11" x14ac:dyDescent="0.35">
      <c r="A91" t="s">
        <v>404</v>
      </c>
      <c r="B91" t="s">
        <v>405</v>
      </c>
      <c r="D91" t="s">
        <v>13</v>
      </c>
      <c r="E91" t="s">
        <v>188</v>
      </c>
      <c r="F91" t="s">
        <v>74</v>
      </c>
      <c r="G91" t="s">
        <v>54</v>
      </c>
      <c r="H91" t="s">
        <v>156</v>
      </c>
      <c r="I91" t="s">
        <v>205</v>
      </c>
      <c r="J91" t="s">
        <v>29</v>
      </c>
      <c r="K91" t="s">
        <v>30</v>
      </c>
    </row>
    <row r="92" spans="1:11" x14ac:dyDescent="0.35">
      <c r="A92" t="s">
        <v>406</v>
      </c>
      <c r="B92" t="s">
        <v>407</v>
      </c>
      <c r="C92">
        <v>69</v>
      </c>
      <c r="D92" t="s">
        <v>113</v>
      </c>
      <c r="E92" t="s">
        <v>114</v>
      </c>
      <c r="F92" t="s">
        <v>34</v>
      </c>
      <c r="G92" t="s">
        <v>97</v>
      </c>
      <c r="H92" t="s">
        <v>117</v>
      </c>
      <c r="I92" t="s">
        <v>408</v>
      </c>
      <c r="J92" t="s">
        <v>38</v>
      </c>
      <c r="K92" t="s">
        <v>147</v>
      </c>
    </row>
    <row r="93" spans="1:11" x14ac:dyDescent="0.35">
      <c r="A93" t="s">
        <v>409</v>
      </c>
      <c r="B93" t="s">
        <v>410</v>
      </c>
      <c r="C93">
        <v>83</v>
      </c>
      <c r="D93" t="s">
        <v>13</v>
      </c>
      <c r="E93" t="s">
        <v>126</v>
      </c>
      <c r="F93" t="s">
        <v>74</v>
      </c>
      <c r="G93" t="s">
        <v>42</v>
      </c>
      <c r="H93" t="s">
        <v>27</v>
      </c>
      <c r="I93" t="s">
        <v>146</v>
      </c>
      <c r="J93" t="s">
        <v>30</v>
      </c>
      <c r="K93" t="s">
        <v>77</v>
      </c>
    </row>
    <row r="94" spans="1:11" x14ac:dyDescent="0.35">
      <c r="A94" t="s">
        <v>411</v>
      </c>
      <c r="B94" t="s">
        <v>32</v>
      </c>
      <c r="C94">
        <v>84</v>
      </c>
      <c r="D94" t="s">
        <v>23</v>
      </c>
      <c r="E94" t="s">
        <v>41</v>
      </c>
      <c r="F94" t="s">
        <v>74</v>
      </c>
      <c r="G94" t="s">
        <v>42</v>
      </c>
      <c r="H94" t="s">
        <v>43</v>
      </c>
      <c r="I94" t="s">
        <v>44</v>
      </c>
      <c r="J94" t="s">
        <v>29</v>
      </c>
      <c r="K94" t="s">
        <v>30</v>
      </c>
    </row>
    <row r="95" spans="1:11" x14ac:dyDescent="0.35">
      <c r="A95" t="s">
        <v>412</v>
      </c>
      <c r="B95" t="s">
        <v>413</v>
      </c>
      <c r="D95" t="s">
        <v>187</v>
      </c>
      <c r="E95" t="s">
        <v>14</v>
      </c>
      <c r="F95" t="s">
        <v>15</v>
      </c>
      <c r="G95" t="s">
        <v>123</v>
      </c>
      <c r="H95" t="s">
        <v>414</v>
      </c>
      <c r="I95" t="s">
        <v>415</v>
      </c>
      <c r="J95" t="s">
        <v>20</v>
      </c>
      <c r="K95" t="s">
        <v>77</v>
      </c>
    </row>
    <row r="96" spans="1:11" x14ac:dyDescent="0.35">
      <c r="A96" t="s">
        <v>416</v>
      </c>
      <c r="B96" t="s">
        <v>112</v>
      </c>
      <c r="C96">
        <v>67</v>
      </c>
      <c r="D96" t="s">
        <v>113</v>
      </c>
      <c r="E96" t="s">
        <v>257</v>
      </c>
      <c r="F96" t="s">
        <v>34</v>
      </c>
      <c r="G96" t="s">
        <v>258</v>
      </c>
      <c r="H96" t="s">
        <v>259</v>
      </c>
      <c r="I96" t="s">
        <v>260</v>
      </c>
      <c r="J96" t="s">
        <v>38</v>
      </c>
      <c r="K96" t="s">
        <v>30</v>
      </c>
    </row>
    <row r="97" spans="1:11" x14ac:dyDescent="0.35">
      <c r="A97" t="s">
        <v>417</v>
      </c>
      <c r="B97" t="s">
        <v>418</v>
      </c>
      <c r="C97">
        <v>75</v>
      </c>
      <c r="D97" t="s">
        <v>113</v>
      </c>
      <c r="E97" t="s">
        <v>253</v>
      </c>
      <c r="F97" t="s">
        <v>34</v>
      </c>
      <c r="G97" t="s">
        <v>26</v>
      </c>
      <c r="H97" t="s">
        <v>419</v>
      </c>
      <c r="I97" t="s">
        <v>99</v>
      </c>
      <c r="J97" t="s">
        <v>38</v>
      </c>
      <c r="K97" t="s">
        <v>147</v>
      </c>
    </row>
    <row r="98" spans="1:11" x14ac:dyDescent="0.35">
      <c r="A98" t="s">
        <v>420</v>
      </c>
      <c r="B98" t="s">
        <v>418</v>
      </c>
      <c r="C98">
        <v>72</v>
      </c>
      <c r="D98" t="s">
        <v>113</v>
      </c>
      <c r="E98" t="s">
        <v>335</v>
      </c>
      <c r="F98" t="s">
        <v>34</v>
      </c>
      <c r="G98" t="s">
        <v>42</v>
      </c>
      <c r="H98" t="s">
        <v>337</v>
      </c>
      <c r="I98" t="s">
        <v>392</v>
      </c>
      <c r="J98" t="s">
        <v>38</v>
      </c>
      <c r="K98" t="s">
        <v>30</v>
      </c>
    </row>
    <row r="99" spans="1:11" x14ac:dyDescent="0.35">
      <c r="A99" t="s">
        <v>421</v>
      </c>
      <c r="B99" t="s">
        <v>422</v>
      </c>
      <c r="C99">
        <v>88</v>
      </c>
      <c r="D99" t="s">
        <v>13</v>
      </c>
      <c r="E99" t="s">
        <v>14</v>
      </c>
      <c r="F99" t="s">
        <v>67</v>
      </c>
      <c r="G99" t="s">
        <v>269</v>
      </c>
      <c r="H99" t="s">
        <v>423</v>
      </c>
      <c r="I99" t="s">
        <v>424</v>
      </c>
      <c r="J99" t="s">
        <v>20</v>
      </c>
      <c r="K99" t="s">
        <v>77</v>
      </c>
    </row>
    <row r="100" spans="1:11" x14ac:dyDescent="0.35">
      <c r="A100" t="s">
        <v>425</v>
      </c>
      <c r="B100" t="s">
        <v>426</v>
      </c>
      <c r="D100" t="s">
        <v>13</v>
      </c>
      <c r="E100" t="s">
        <v>427</v>
      </c>
      <c r="F100" t="s">
        <v>15</v>
      </c>
      <c r="G100" t="s">
        <v>311</v>
      </c>
      <c r="H100" t="s">
        <v>428</v>
      </c>
      <c r="I100" t="s">
        <v>429</v>
      </c>
      <c r="J100" t="s">
        <v>430</v>
      </c>
      <c r="K100" t="s">
        <v>30</v>
      </c>
    </row>
    <row r="101" spans="1:11" x14ac:dyDescent="0.35">
      <c r="A101" t="s">
        <v>431</v>
      </c>
      <c r="B101" t="s">
        <v>432</v>
      </c>
      <c r="C101">
        <v>78</v>
      </c>
      <c r="D101" t="s">
        <v>23</v>
      </c>
      <c r="E101" t="s">
        <v>41</v>
      </c>
      <c r="F101" t="s">
        <v>108</v>
      </c>
      <c r="G101" t="s">
        <v>97</v>
      </c>
      <c r="H101" t="s">
        <v>98</v>
      </c>
      <c r="I101" t="s">
        <v>99</v>
      </c>
      <c r="J101" t="s">
        <v>29</v>
      </c>
      <c r="K101" t="s">
        <v>30</v>
      </c>
    </row>
    <row r="102" spans="1:11" x14ac:dyDescent="0.35">
      <c r="A102" t="s">
        <v>433</v>
      </c>
      <c r="B102" t="s">
        <v>434</v>
      </c>
      <c r="C102">
        <v>75</v>
      </c>
      <c r="D102" t="s">
        <v>13</v>
      </c>
      <c r="E102" t="s">
        <v>169</v>
      </c>
      <c r="F102" t="s">
        <v>25</v>
      </c>
      <c r="G102" t="s">
        <v>435</v>
      </c>
      <c r="H102" t="s">
        <v>436</v>
      </c>
      <c r="I102" t="s">
        <v>172</v>
      </c>
      <c r="J102" t="s">
        <v>19</v>
      </c>
      <c r="K102" t="s">
        <v>63</v>
      </c>
    </row>
    <row r="103" spans="1:11" x14ac:dyDescent="0.35">
      <c r="A103" t="s">
        <v>437</v>
      </c>
      <c r="B103" t="s">
        <v>184</v>
      </c>
      <c r="C103">
        <v>83</v>
      </c>
      <c r="D103" t="s">
        <v>66</v>
      </c>
      <c r="E103" t="s">
        <v>188</v>
      </c>
      <c r="F103" t="s">
        <v>25</v>
      </c>
      <c r="G103" t="s">
        <v>438</v>
      </c>
      <c r="H103" t="s">
        <v>69</v>
      </c>
      <c r="I103" t="s">
        <v>205</v>
      </c>
      <c r="J103" t="s">
        <v>223</v>
      </c>
      <c r="K103" t="s">
        <v>147</v>
      </c>
    </row>
    <row r="104" spans="1:11" x14ac:dyDescent="0.35">
      <c r="A104" t="s">
        <v>439</v>
      </c>
      <c r="B104" t="s">
        <v>440</v>
      </c>
      <c r="C104">
        <v>83</v>
      </c>
      <c r="D104" t="s">
        <v>23</v>
      </c>
      <c r="E104" t="s">
        <v>441</v>
      </c>
      <c r="F104" t="s">
        <v>74</v>
      </c>
      <c r="G104" t="s">
        <v>442</v>
      </c>
      <c r="H104" t="s">
        <v>443</v>
      </c>
      <c r="I104" t="s">
        <v>444</v>
      </c>
      <c r="J104" t="s">
        <v>30</v>
      </c>
      <c r="K104" t="s">
        <v>77</v>
      </c>
    </row>
    <row r="105" spans="1:11" x14ac:dyDescent="0.35">
      <c r="A105" t="s">
        <v>445</v>
      </c>
      <c r="B105" t="s">
        <v>446</v>
      </c>
      <c r="C105">
        <v>80</v>
      </c>
      <c r="D105" t="s">
        <v>23</v>
      </c>
      <c r="E105" t="s">
        <v>286</v>
      </c>
      <c r="F105" t="s">
        <v>74</v>
      </c>
      <c r="G105" t="s">
        <v>26</v>
      </c>
      <c r="H105" t="s">
        <v>287</v>
      </c>
      <c r="I105" t="s">
        <v>447</v>
      </c>
      <c r="J105" t="s">
        <v>38</v>
      </c>
      <c r="K105" t="s">
        <v>30</v>
      </c>
    </row>
    <row r="106" spans="1:11" x14ac:dyDescent="0.35">
      <c r="A106" t="s">
        <v>448</v>
      </c>
      <c r="B106" t="s">
        <v>388</v>
      </c>
      <c r="C106">
        <v>82</v>
      </c>
      <c r="D106" t="s">
        <v>23</v>
      </c>
      <c r="E106" t="s">
        <v>449</v>
      </c>
      <c r="F106" t="s">
        <v>74</v>
      </c>
      <c r="G106" t="s">
        <v>450</v>
      </c>
      <c r="H106" t="s">
        <v>296</v>
      </c>
      <c r="I106" t="s">
        <v>451</v>
      </c>
      <c r="J106" t="s">
        <v>452</v>
      </c>
      <c r="K106" t="s">
        <v>147</v>
      </c>
    </row>
    <row r="107" spans="1:11" x14ac:dyDescent="0.35">
      <c r="A107" t="s">
        <v>453</v>
      </c>
      <c r="B107" t="s">
        <v>454</v>
      </c>
      <c r="D107" t="s">
        <v>187</v>
      </c>
      <c r="E107" t="s">
        <v>14</v>
      </c>
      <c r="F107" t="s">
        <v>74</v>
      </c>
      <c r="G107" t="s">
        <v>455</v>
      </c>
      <c r="H107" t="s">
        <v>456</v>
      </c>
      <c r="I107" t="s">
        <v>457</v>
      </c>
      <c r="J107" t="s">
        <v>19</v>
      </c>
      <c r="K107" t="s">
        <v>20</v>
      </c>
    </row>
    <row r="108" spans="1:11" x14ac:dyDescent="0.35">
      <c r="A108" t="s">
        <v>458</v>
      </c>
      <c r="B108" t="s">
        <v>459</v>
      </c>
      <c r="C108">
        <v>87</v>
      </c>
      <c r="D108" t="s">
        <v>23</v>
      </c>
      <c r="E108" t="s">
        <v>154</v>
      </c>
      <c r="F108" t="s">
        <v>15</v>
      </c>
      <c r="G108" t="s">
        <v>269</v>
      </c>
      <c r="H108" t="s">
        <v>460</v>
      </c>
      <c r="I108" t="s">
        <v>237</v>
      </c>
      <c r="J108" t="s">
        <v>20</v>
      </c>
      <c r="K108" t="s">
        <v>77</v>
      </c>
    </row>
    <row r="109" spans="1:11" x14ac:dyDescent="0.35">
      <c r="A109" t="s">
        <v>461</v>
      </c>
      <c r="B109" t="s">
        <v>462</v>
      </c>
      <c r="C109">
        <v>86</v>
      </c>
      <c r="D109" t="s">
        <v>13</v>
      </c>
      <c r="E109" t="s">
        <v>216</v>
      </c>
      <c r="F109" t="s">
        <v>74</v>
      </c>
      <c r="G109" t="s">
        <v>463</v>
      </c>
      <c r="H109" t="s">
        <v>464</v>
      </c>
      <c r="I109" t="s">
        <v>465</v>
      </c>
      <c r="J109" t="s">
        <v>30</v>
      </c>
      <c r="K109" t="s">
        <v>128</v>
      </c>
    </row>
    <row r="110" spans="1:11" x14ac:dyDescent="0.35">
      <c r="A110" t="s">
        <v>466</v>
      </c>
      <c r="B110" t="s">
        <v>327</v>
      </c>
      <c r="C110">
        <v>79</v>
      </c>
      <c r="D110" t="s">
        <v>113</v>
      </c>
      <c r="E110" t="s">
        <v>241</v>
      </c>
      <c r="F110" t="s">
        <v>25</v>
      </c>
      <c r="G110" t="s">
        <v>242</v>
      </c>
      <c r="H110" t="s">
        <v>467</v>
      </c>
      <c r="I110" t="s">
        <v>99</v>
      </c>
      <c r="J110" t="s">
        <v>29</v>
      </c>
      <c r="K110" t="s">
        <v>30</v>
      </c>
    </row>
    <row r="111" spans="1:11" x14ac:dyDescent="0.35">
      <c r="A111" t="s">
        <v>468</v>
      </c>
      <c r="B111" t="s">
        <v>469</v>
      </c>
      <c r="C111">
        <v>87</v>
      </c>
      <c r="D111" t="s">
        <v>13</v>
      </c>
      <c r="E111" t="s">
        <v>126</v>
      </c>
      <c r="F111" t="s">
        <v>15</v>
      </c>
      <c r="G111" t="s">
        <v>127</v>
      </c>
      <c r="H111" t="s">
        <v>49</v>
      </c>
      <c r="I111" t="s">
        <v>44</v>
      </c>
      <c r="J111" t="s">
        <v>30</v>
      </c>
      <c r="K111" t="s">
        <v>128</v>
      </c>
    </row>
    <row r="112" spans="1:11" x14ac:dyDescent="0.35">
      <c r="A112" t="s">
        <v>470</v>
      </c>
      <c r="B112" t="s">
        <v>134</v>
      </c>
      <c r="C112">
        <v>85</v>
      </c>
      <c r="D112" t="s">
        <v>13</v>
      </c>
      <c r="E112" t="s">
        <v>471</v>
      </c>
      <c r="F112" t="s">
        <v>67</v>
      </c>
      <c r="G112" t="s">
        <v>472</v>
      </c>
      <c r="H112" t="s">
        <v>473</v>
      </c>
      <c r="I112" t="s">
        <v>474</v>
      </c>
      <c r="J112" t="s">
        <v>30</v>
      </c>
      <c r="K112" t="s">
        <v>77</v>
      </c>
    </row>
    <row r="113" spans="1:11" x14ac:dyDescent="0.35">
      <c r="A113" t="s">
        <v>475</v>
      </c>
      <c r="B113" t="s">
        <v>476</v>
      </c>
      <c r="C113">
        <v>74</v>
      </c>
      <c r="D113" t="s">
        <v>13</v>
      </c>
      <c r="E113" t="s">
        <v>477</v>
      </c>
      <c r="F113" t="s">
        <v>34</v>
      </c>
      <c r="G113" t="s">
        <v>478</v>
      </c>
      <c r="H113" t="s">
        <v>62</v>
      </c>
      <c r="I113" t="s">
        <v>19</v>
      </c>
      <c r="J113" t="s">
        <v>479</v>
      </c>
      <c r="K113" t="s">
        <v>77</v>
      </c>
    </row>
    <row r="114" spans="1:11" x14ac:dyDescent="0.35">
      <c r="A114" t="s">
        <v>480</v>
      </c>
      <c r="B114" t="s">
        <v>394</v>
      </c>
      <c r="C114">
        <v>82</v>
      </c>
      <c r="D114" t="s">
        <v>66</v>
      </c>
      <c r="E114" t="s">
        <v>481</v>
      </c>
      <c r="F114" t="s">
        <v>25</v>
      </c>
      <c r="G114" t="s">
        <v>482</v>
      </c>
      <c r="H114" t="s">
        <v>483</v>
      </c>
      <c r="I114" t="s">
        <v>146</v>
      </c>
      <c r="J114" t="s">
        <v>30</v>
      </c>
      <c r="K114" t="s">
        <v>128</v>
      </c>
    </row>
    <row r="115" spans="1:11" x14ac:dyDescent="0.35">
      <c r="A115" t="s">
        <v>484</v>
      </c>
      <c r="B115" t="s">
        <v>485</v>
      </c>
      <c r="C115">
        <v>87</v>
      </c>
      <c r="D115" t="s">
        <v>13</v>
      </c>
      <c r="E115" t="s">
        <v>486</v>
      </c>
      <c r="F115" t="s">
        <v>25</v>
      </c>
      <c r="G115" t="s">
        <v>54</v>
      </c>
      <c r="H115" t="s">
        <v>161</v>
      </c>
      <c r="I115" t="s">
        <v>487</v>
      </c>
      <c r="J115" t="s">
        <v>38</v>
      </c>
      <c r="K115" t="s">
        <v>30</v>
      </c>
    </row>
    <row r="116" spans="1:11" x14ac:dyDescent="0.35">
      <c r="A116" t="s">
        <v>488</v>
      </c>
      <c r="B116" t="s">
        <v>489</v>
      </c>
      <c r="D116" t="s">
        <v>113</v>
      </c>
      <c r="E116" t="s">
        <v>490</v>
      </c>
      <c r="F116" t="s">
        <v>491</v>
      </c>
      <c r="G116" t="s">
        <v>116</v>
      </c>
      <c r="H116" t="s">
        <v>492</v>
      </c>
      <c r="I116" t="s">
        <v>493</v>
      </c>
      <c r="J116" t="s">
        <v>223</v>
      </c>
      <c r="K116" t="s">
        <v>30</v>
      </c>
    </row>
    <row r="117" spans="1:11" x14ac:dyDescent="0.35">
      <c r="A117" t="s">
        <v>494</v>
      </c>
      <c r="B117" t="s">
        <v>495</v>
      </c>
      <c r="C117">
        <v>83</v>
      </c>
      <c r="D117" t="s">
        <v>13</v>
      </c>
      <c r="E117" t="s">
        <v>139</v>
      </c>
      <c r="F117" t="s">
        <v>74</v>
      </c>
      <c r="G117" t="s">
        <v>81</v>
      </c>
      <c r="H117" t="s">
        <v>82</v>
      </c>
      <c r="I117" t="s">
        <v>83</v>
      </c>
      <c r="J117" t="s">
        <v>30</v>
      </c>
      <c r="K117" t="s">
        <v>77</v>
      </c>
    </row>
    <row r="118" spans="1:11" x14ac:dyDescent="0.35">
      <c r="A118" t="s">
        <v>496</v>
      </c>
      <c r="B118" t="s">
        <v>497</v>
      </c>
      <c r="C118">
        <v>87</v>
      </c>
      <c r="D118" t="s">
        <v>23</v>
      </c>
      <c r="E118" t="s">
        <v>204</v>
      </c>
      <c r="F118" t="s">
        <v>74</v>
      </c>
      <c r="G118" t="s">
        <v>54</v>
      </c>
      <c r="H118" t="s">
        <v>156</v>
      </c>
      <c r="I118" t="s">
        <v>205</v>
      </c>
      <c r="J118" t="s">
        <v>29</v>
      </c>
      <c r="K118" t="s">
        <v>30</v>
      </c>
    </row>
    <row r="119" spans="1:11" x14ac:dyDescent="0.35">
      <c r="A119" t="s">
        <v>498</v>
      </c>
      <c r="B119" t="s">
        <v>499</v>
      </c>
      <c r="C119">
        <v>78</v>
      </c>
      <c r="D119" t="s">
        <v>23</v>
      </c>
      <c r="E119" t="s">
        <v>500</v>
      </c>
      <c r="F119" t="s">
        <v>25</v>
      </c>
      <c r="G119" t="s">
        <v>501</v>
      </c>
      <c r="H119" t="s">
        <v>502</v>
      </c>
      <c r="I119" t="s">
        <v>146</v>
      </c>
      <c r="J119" t="s">
        <v>19</v>
      </c>
      <c r="K119" t="s">
        <v>30</v>
      </c>
    </row>
    <row r="120" spans="1:11" x14ac:dyDescent="0.35">
      <c r="A120" t="s">
        <v>503</v>
      </c>
      <c r="B120" t="s">
        <v>180</v>
      </c>
      <c r="C120">
        <v>83</v>
      </c>
      <c r="D120" t="s">
        <v>13</v>
      </c>
      <c r="E120" t="s">
        <v>504</v>
      </c>
      <c r="F120" t="s">
        <v>505</v>
      </c>
      <c r="G120" t="s">
        <v>269</v>
      </c>
      <c r="H120" t="s">
        <v>506</v>
      </c>
      <c r="I120" t="s">
        <v>507</v>
      </c>
      <c r="J120" t="s">
        <v>19</v>
      </c>
      <c r="K120" t="s">
        <v>20</v>
      </c>
    </row>
    <row r="121" spans="1:11" x14ac:dyDescent="0.35">
      <c r="A121" t="s">
        <v>508</v>
      </c>
      <c r="B121" t="s">
        <v>509</v>
      </c>
      <c r="C121">
        <v>88</v>
      </c>
      <c r="D121" t="s">
        <v>102</v>
      </c>
      <c r="E121" t="s">
        <v>14</v>
      </c>
      <c r="F121" t="s">
        <v>74</v>
      </c>
      <c r="G121" t="s">
        <v>510</v>
      </c>
      <c r="H121" t="s">
        <v>464</v>
      </c>
      <c r="I121" t="s">
        <v>302</v>
      </c>
      <c r="J121" t="s">
        <v>20</v>
      </c>
      <c r="K121" t="s">
        <v>77</v>
      </c>
    </row>
    <row r="122" spans="1:11" x14ac:dyDescent="0.35">
      <c r="A122" t="s">
        <v>511</v>
      </c>
      <c r="B122" t="s">
        <v>512</v>
      </c>
      <c r="C122">
        <v>89</v>
      </c>
      <c r="D122" t="s">
        <v>13</v>
      </c>
      <c r="E122" t="s">
        <v>427</v>
      </c>
      <c r="F122" t="s">
        <v>74</v>
      </c>
      <c r="G122" t="s">
        <v>513</v>
      </c>
      <c r="H122" t="s">
        <v>514</v>
      </c>
      <c r="I122" t="s">
        <v>515</v>
      </c>
      <c r="J122" t="s">
        <v>30</v>
      </c>
      <c r="K122" t="s">
        <v>77</v>
      </c>
    </row>
    <row r="123" spans="1:11" x14ac:dyDescent="0.35">
      <c r="A123" t="s">
        <v>516</v>
      </c>
      <c r="B123" t="s">
        <v>517</v>
      </c>
      <c r="C123">
        <v>85</v>
      </c>
      <c r="D123" t="s">
        <v>13</v>
      </c>
      <c r="E123" t="s">
        <v>80</v>
      </c>
      <c r="F123" t="s">
        <v>15</v>
      </c>
      <c r="G123" t="s">
        <v>81</v>
      </c>
      <c r="H123" t="s">
        <v>82</v>
      </c>
      <c r="I123" t="s">
        <v>83</v>
      </c>
      <c r="J123" t="s">
        <v>30</v>
      </c>
      <c r="K123" t="s">
        <v>77</v>
      </c>
    </row>
    <row r="124" spans="1:11" x14ac:dyDescent="0.35">
      <c r="A124" t="s">
        <v>518</v>
      </c>
      <c r="B124" t="s">
        <v>65</v>
      </c>
      <c r="C124">
        <v>71</v>
      </c>
      <c r="D124" t="s">
        <v>13</v>
      </c>
      <c r="E124" t="s">
        <v>519</v>
      </c>
      <c r="F124" t="s">
        <v>25</v>
      </c>
      <c r="G124" t="s">
        <v>520</v>
      </c>
      <c r="H124" t="s">
        <v>521</v>
      </c>
      <c r="I124" t="s">
        <v>522</v>
      </c>
      <c r="J124" t="s">
        <v>19</v>
      </c>
      <c r="K124" t="s">
        <v>30</v>
      </c>
    </row>
    <row r="125" spans="1:11" x14ac:dyDescent="0.35">
      <c r="A125" t="s">
        <v>523</v>
      </c>
      <c r="B125" t="s">
        <v>85</v>
      </c>
      <c r="C125">
        <v>84</v>
      </c>
      <c r="D125" t="s">
        <v>23</v>
      </c>
      <c r="E125" t="s">
        <v>286</v>
      </c>
      <c r="F125" t="s">
        <v>74</v>
      </c>
      <c r="G125" t="s">
        <v>26</v>
      </c>
      <c r="H125" t="s">
        <v>524</v>
      </c>
      <c r="I125" t="s">
        <v>230</v>
      </c>
      <c r="J125" t="s">
        <v>525</v>
      </c>
      <c r="K125" t="s">
        <v>30</v>
      </c>
    </row>
    <row r="126" spans="1:11" x14ac:dyDescent="0.35">
      <c r="A126" t="s">
        <v>526</v>
      </c>
      <c r="B126" t="s">
        <v>527</v>
      </c>
      <c r="C126">
        <v>84</v>
      </c>
      <c r="D126" t="s">
        <v>13</v>
      </c>
      <c r="E126" t="s">
        <v>246</v>
      </c>
      <c r="F126" t="s">
        <v>74</v>
      </c>
      <c r="G126" t="s">
        <v>247</v>
      </c>
      <c r="H126" t="s">
        <v>248</v>
      </c>
      <c r="I126" t="s">
        <v>249</v>
      </c>
      <c r="J126" t="s">
        <v>38</v>
      </c>
      <c r="K126" t="s">
        <v>30</v>
      </c>
    </row>
    <row r="127" spans="1:11" x14ac:dyDescent="0.35">
      <c r="A127" t="s">
        <v>528</v>
      </c>
      <c r="B127" t="s">
        <v>529</v>
      </c>
      <c r="C127">
        <v>83</v>
      </c>
      <c r="D127" t="s">
        <v>23</v>
      </c>
      <c r="E127" t="s">
        <v>341</v>
      </c>
      <c r="F127" t="s">
        <v>74</v>
      </c>
      <c r="G127" t="s">
        <v>342</v>
      </c>
      <c r="H127" t="s">
        <v>343</v>
      </c>
      <c r="I127" t="s">
        <v>344</v>
      </c>
      <c r="J127" t="s">
        <v>19</v>
      </c>
      <c r="K127" t="s">
        <v>30</v>
      </c>
    </row>
    <row r="128" spans="1:11" x14ac:dyDescent="0.35">
      <c r="A128" t="s">
        <v>530</v>
      </c>
      <c r="B128" t="s">
        <v>294</v>
      </c>
      <c r="C128">
        <v>78</v>
      </c>
      <c r="D128" t="s">
        <v>197</v>
      </c>
      <c r="E128" t="s">
        <v>241</v>
      </c>
      <c r="F128" t="s">
        <v>34</v>
      </c>
      <c r="G128" t="s">
        <v>531</v>
      </c>
      <c r="H128" t="s">
        <v>532</v>
      </c>
      <c r="I128" t="s">
        <v>44</v>
      </c>
      <c r="J128" t="s">
        <v>38</v>
      </c>
      <c r="K128" t="s">
        <v>30</v>
      </c>
    </row>
    <row r="129" spans="1:11" x14ac:dyDescent="0.35">
      <c r="A129" t="s">
        <v>533</v>
      </c>
      <c r="B129" t="s">
        <v>46</v>
      </c>
      <c r="C129">
        <v>85</v>
      </c>
      <c r="D129" t="s">
        <v>23</v>
      </c>
      <c r="E129" t="s">
        <v>24</v>
      </c>
      <c r="F129" t="s">
        <v>67</v>
      </c>
      <c r="G129" t="s">
        <v>26</v>
      </c>
      <c r="H129" t="s">
        <v>27</v>
      </c>
      <c r="I129" t="s">
        <v>28</v>
      </c>
      <c r="J129" t="s">
        <v>29</v>
      </c>
      <c r="K129" t="s">
        <v>30</v>
      </c>
    </row>
    <row r="130" spans="1:11" x14ac:dyDescent="0.35">
      <c r="A130" t="s">
        <v>534</v>
      </c>
      <c r="B130" t="s">
        <v>535</v>
      </c>
      <c r="C130">
        <v>82</v>
      </c>
      <c r="D130" t="s">
        <v>13</v>
      </c>
      <c r="E130" t="s">
        <v>246</v>
      </c>
      <c r="F130" t="s">
        <v>25</v>
      </c>
      <c r="G130" t="s">
        <v>54</v>
      </c>
      <c r="H130" t="s">
        <v>282</v>
      </c>
      <c r="I130" t="s">
        <v>376</v>
      </c>
      <c r="J130" t="s">
        <v>29</v>
      </c>
      <c r="K130" t="s">
        <v>30</v>
      </c>
    </row>
    <row r="131" spans="1:11" x14ac:dyDescent="0.35">
      <c r="A131" t="s">
        <v>536</v>
      </c>
      <c r="B131" t="s">
        <v>537</v>
      </c>
      <c r="C131">
        <v>69</v>
      </c>
      <c r="D131" t="s">
        <v>13</v>
      </c>
      <c r="E131" t="s">
        <v>519</v>
      </c>
      <c r="F131" t="s">
        <v>25</v>
      </c>
      <c r="G131" t="s">
        <v>520</v>
      </c>
      <c r="H131" t="s">
        <v>538</v>
      </c>
      <c r="I131" t="s">
        <v>522</v>
      </c>
      <c r="J131" t="s">
        <v>19</v>
      </c>
      <c r="K131" t="s">
        <v>30</v>
      </c>
    </row>
    <row r="132" spans="1:11" x14ac:dyDescent="0.35">
      <c r="A132" t="s">
        <v>539</v>
      </c>
      <c r="B132" t="s">
        <v>540</v>
      </c>
      <c r="C132">
        <v>74</v>
      </c>
      <c r="D132" t="s">
        <v>66</v>
      </c>
      <c r="E132" t="s">
        <v>89</v>
      </c>
      <c r="F132" t="s">
        <v>34</v>
      </c>
      <c r="G132" t="s">
        <v>97</v>
      </c>
      <c r="H132" t="s">
        <v>243</v>
      </c>
      <c r="I132" t="s">
        <v>392</v>
      </c>
      <c r="J132" t="s">
        <v>223</v>
      </c>
      <c r="K132" t="s">
        <v>30</v>
      </c>
    </row>
    <row r="133" spans="1:11" x14ac:dyDescent="0.35">
      <c r="A133" t="s">
        <v>541</v>
      </c>
      <c r="B133" t="s">
        <v>112</v>
      </c>
      <c r="C133">
        <v>76</v>
      </c>
      <c r="D133" t="s">
        <v>252</v>
      </c>
      <c r="E133" t="s">
        <v>542</v>
      </c>
      <c r="F133" t="s">
        <v>34</v>
      </c>
      <c r="G133" t="s">
        <v>543</v>
      </c>
      <c r="H133" t="s">
        <v>544</v>
      </c>
      <c r="I133" t="s">
        <v>451</v>
      </c>
      <c r="J133" t="s">
        <v>223</v>
      </c>
      <c r="K133" t="s">
        <v>545</v>
      </c>
    </row>
    <row r="134" spans="1:11" x14ac:dyDescent="0.35">
      <c r="A134" t="s">
        <v>546</v>
      </c>
      <c r="B134" t="s">
        <v>547</v>
      </c>
      <c r="C134">
        <v>71</v>
      </c>
      <c r="D134" t="s">
        <v>113</v>
      </c>
      <c r="E134" t="s">
        <v>548</v>
      </c>
      <c r="F134" t="s">
        <v>34</v>
      </c>
      <c r="G134" t="s">
        <v>258</v>
      </c>
      <c r="H134" t="s">
        <v>549</v>
      </c>
      <c r="I134" t="s">
        <v>354</v>
      </c>
      <c r="J134" t="s">
        <v>38</v>
      </c>
      <c r="K134" t="s">
        <v>147</v>
      </c>
    </row>
    <row r="135" spans="1:11" x14ac:dyDescent="0.35">
      <c r="A135" t="s">
        <v>550</v>
      </c>
      <c r="B135" t="s">
        <v>551</v>
      </c>
      <c r="C135">
        <v>86</v>
      </c>
      <c r="D135" t="s">
        <v>13</v>
      </c>
      <c r="E135" t="s">
        <v>73</v>
      </c>
      <c r="F135" t="s">
        <v>67</v>
      </c>
      <c r="G135" t="s">
        <v>75</v>
      </c>
      <c r="H135" t="s">
        <v>43</v>
      </c>
      <c r="I135" t="s">
        <v>76</v>
      </c>
      <c r="J135" t="s">
        <v>30</v>
      </c>
      <c r="K135" t="s">
        <v>77</v>
      </c>
    </row>
    <row r="136" spans="1:11" x14ac:dyDescent="0.35">
      <c r="A136" t="s">
        <v>552</v>
      </c>
      <c r="B136" t="s">
        <v>32</v>
      </c>
      <c r="C136">
        <v>82</v>
      </c>
      <c r="D136" t="s">
        <v>66</v>
      </c>
      <c r="E136" t="s">
        <v>144</v>
      </c>
      <c r="F136" t="s">
        <v>25</v>
      </c>
      <c r="G136" t="s">
        <v>48</v>
      </c>
      <c r="H136" t="s">
        <v>69</v>
      </c>
      <c r="I136" t="s">
        <v>146</v>
      </c>
      <c r="J136" t="s">
        <v>29</v>
      </c>
      <c r="K136" t="s">
        <v>147</v>
      </c>
    </row>
    <row r="137" spans="1:11" x14ac:dyDescent="0.35">
      <c r="A137" t="s">
        <v>553</v>
      </c>
      <c r="B137" t="s">
        <v>394</v>
      </c>
      <c r="C137">
        <v>87</v>
      </c>
      <c r="D137" t="s">
        <v>66</v>
      </c>
      <c r="E137" t="s">
        <v>232</v>
      </c>
      <c r="F137" t="s">
        <v>67</v>
      </c>
      <c r="G137" t="s">
        <v>48</v>
      </c>
      <c r="H137" t="s">
        <v>69</v>
      </c>
      <c r="I137" t="s">
        <v>50</v>
      </c>
      <c r="J137" t="s">
        <v>29</v>
      </c>
      <c r="K137" t="s">
        <v>147</v>
      </c>
    </row>
    <row r="138" spans="1:11" x14ac:dyDescent="0.35">
      <c r="A138" t="s">
        <v>554</v>
      </c>
      <c r="B138" t="s">
        <v>555</v>
      </c>
      <c r="C138">
        <v>75</v>
      </c>
      <c r="D138" t="s">
        <v>197</v>
      </c>
      <c r="E138" t="s">
        <v>198</v>
      </c>
      <c r="F138" t="s">
        <v>108</v>
      </c>
      <c r="G138" t="s">
        <v>199</v>
      </c>
      <c r="H138" t="s">
        <v>200</v>
      </c>
      <c r="I138" t="s">
        <v>62</v>
      </c>
      <c r="J138" t="s">
        <v>19</v>
      </c>
      <c r="K138" t="s">
        <v>201</v>
      </c>
    </row>
    <row r="139" spans="1:11" x14ac:dyDescent="0.35">
      <c r="A139" t="s">
        <v>556</v>
      </c>
      <c r="B139" t="s">
        <v>280</v>
      </c>
      <c r="C139">
        <v>74</v>
      </c>
      <c r="D139" t="s">
        <v>113</v>
      </c>
      <c r="E139" t="s">
        <v>557</v>
      </c>
      <c r="F139" t="s">
        <v>25</v>
      </c>
      <c r="G139" t="s">
        <v>97</v>
      </c>
      <c r="H139" t="s">
        <v>36</v>
      </c>
      <c r="I139" t="s">
        <v>288</v>
      </c>
      <c r="J139" t="s">
        <v>38</v>
      </c>
      <c r="K139" t="s">
        <v>147</v>
      </c>
    </row>
    <row r="140" spans="1:11" x14ac:dyDescent="0.35">
      <c r="A140" t="s">
        <v>558</v>
      </c>
      <c r="B140" t="s">
        <v>559</v>
      </c>
      <c r="C140">
        <v>78</v>
      </c>
      <c r="D140" t="s">
        <v>113</v>
      </c>
      <c r="E140" t="s">
        <v>241</v>
      </c>
      <c r="F140" t="s">
        <v>25</v>
      </c>
      <c r="G140" t="s">
        <v>26</v>
      </c>
      <c r="H140" t="s">
        <v>560</v>
      </c>
      <c r="I140" t="s">
        <v>99</v>
      </c>
      <c r="J140" t="s">
        <v>38</v>
      </c>
      <c r="K140" t="s">
        <v>147</v>
      </c>
    </row>
    <row r="141" spans="1:11" x14ac:dyDescent="0.35">
      <c r="A141" t="s">
        <v>561</v>
      </c>
      <c r="B141" t="s">
        <v>79</v>
      </c>
      <c r="C141">
        <v>82</v>
      </c>
      <c r="D141" t="s">
        <v>66</v>
      </c>
      <c r="E141" t="s">
        <v>310</v>
      </c>
      <c r="F141" t="s">
        <v>74</v>
      </c>
      <c r="G141" t="s">
        <v>123</v>
      </c>
      <c r="H141" t="s">
        <v>562</v>
      </c>
      <c r="I141" t="s">
        <v>146</v>
      </c>
      <c r="J141" t="s">
        <v>30</v>
      </c>
      <c r="K141" t="s">
        <v>77</v>
      </c>
    </row>
    <row r="142" spans="1:11" x14ac:dyDescent="0.35">
      <c r="A142" t="s">
        <v>563</v>
      </c>
      <c r="B142" t="s">
        <v>564</v>
      </c>
      <c r="C142">
        <v>78</v>
      </c>
      <c r="D142" t="s">
        <v>23</v>
      </c>
      <c r="E142" t="s">
        <v>565</v>
      </c>
      <c r="F142" t="s">
        <v>108</v>
      </c>
      <c r="G142" t="s">
        <v>97</v>
      </c>
      <c r="H142" t="s">
        <v>98</v>
      </c>
      <c r="I142" t="s">
        <v>99</v>
      </c>
      <c r="J142" t="s">
        <v>29</v>
      </c>
      <c r="K142" t="s">
        <v>30</v>
      </c>
    </row>
    <row r="143" spans="1:11" x14ac:dyDescent="0.35">
      <c r="A143" t="s">
        <v>566</v>
      </c>
      <c r="B143" t="s">
        <v>134</v>
      </c>
      <c r="C143">
        <v>86</v>
      </c>
      <c r="D143" t="s">
        <v>13</v>
      </c>
      <c r="E143" t="s">
        <v>126</v>
      </c>
      <c r="F143" t="s">
        <v>122</v>
      </c>
      <c r="G143" t="s">
        <v>226</v>
      </c>
      <c r="H143" t="s">
        <v>49</v>
      </c>
      <c r="I143" t="s">
        <v>567</v>
      </c>
      <c r="J143" t="s">
        <v>20</v>
      </c>
      <c r="K143" t="s">
        <v>77</v>
      </c>
    </row>
    <row r="144" spans="1:11" x14ac:dyDescent="0.35">
      <c r="A144" t="s">
        <v>568</v>
      </c>
      <c r="B144" t="s">
        <v>446</v>
      </c>
      <c r="C144">
        <v>76</v>
      </c>
      <c r="D144" t="s">
        <v>66</v>
      </c>
      <c r="E144" t="s">
        <v>316</v>
      </c>
      <c r="F144" t="s">
        <v>34</v>
      </c>
      <c r="G144" t="s">
        <v>26</v>
      </c>
      <c r="H144" t="s">
        <v>317</v>
      </c>
      <c r="I144" t="s">
        <v>318</v>
      </c>
      <c r="J144" t="s">
        <v>29</v>
      </c>
      <c r="K144" t="s">
        <v>147</v>
      </c>
    </row>
    <row r="145" spans="1:11" x14ac:dyDescent="0.35">
      <c r="A145" t="s">
        <v>569</v>
      </c>
      <c r="B145" t="s">
        <v>570</v>
      </c>
      <c r="D145" t="s">
        <v>113</v>
      </c>
      <c r="E145" t="s">
        <v>571</v>
      </c>
      <c r="F145" t="s">
        <v>572</v>
      </c>
      <c r="G145" t="s">
        <v>573</v>
      </c>
      <c r="H145" t="s">
        <v>574</v>
      </c>
      <c r="I145" t="s">
        <v>575</v>
      </c>
      <c r="J145" t="s">
        <v>576</v>
      </c>
      <c r="K145" t="s">
        <v>577</v>
      </c>
    </row>
    <row r="146" spans="1:11" x14ac:dyDescent="0.35">
      <c r="A146" t="s">
        <v>578</v>
      </c>
      <c r="B146" t="s">
        <v>40</v>
      </c>
      <c r="C146">
        <v>69</v>
      </c>
      <c r="D146" t="s">
        <v>113</v>
      </c>
      <c r="E146" t="s">
        <v>579</v>
      </c>
      <c r="F146" t="s">
        <v>34</v>
      </c>
      <c r="G146" t="s">
        <v>580</v>
      </c>
      <c r="H146" t="s">
        <v>581</v>
      </c>
      <c r="I146" t="s">
        <v>582</v>
      </c>
      <c r="J146" t="s">
        <v>92</v>
      </c>
      <c r="K146" t="s">
        <v>164</v>
      </c>
    </row>
    <row r="147" spans="1:11" x14ac:dyDescent="0.35">
      <c r="A147" t="s">
        <v>583</v>
      </c>
      <c r="B147" t="s">
        <v>584</v>
      </c>
      <c r="C147">
        <v>68</v>
      </c>
      <c r="D147" t="s">
        <v>113</v>
      </c>
      <c r="E147" t="s">
        <v>114</v>
      </c>
      <c r="F147" t="s">
        <v>34</v>
      </c>
      <c r="G147" t="s">
        <v>35</v>
      </c>
      <c r="H147" t="s">
        <v>259</v>
      </c>
      <c r="I147" t="s">
        <v>118</v>
      </c>
      <c r="J147" t="s">
        <v>38</v>
      </c>
      <c r="K147" t="s">
        <v>30</v>
      </c>
    </row>
    <row r="148" spans="1:11" x14ac:dyDescent="0.35">
      <c r="A148" t="s">
        <v>585</v>
      </c>
      <c r="B148" t="s">
        <v>586</v>
      </c>
      <c r="C148">
        <v>83</v>
      </c>
      <c r="D148" t="s">
        <v>13</v>
      </c>
      <c r="E148" t="s">
        <v>310</v>
      </c>
      <c r="F148" t="s">
        <v>74</v>
      </c>
      <c r="G148" t="s">
        <v>587</v>
      </c>
      <c r="H148" t="s">
        <v>562</v>
      </c>
      <c r="I148" t="s">
        <v>588</v>
      </c>
      <c r="J148" t="s">
        <v>147</v>
      </c>
      <c r="K148" t="s">
        <v>77</v>
      </c>
    </row>
    <row r="149" spans="1:11" x14ac:dyDescent="0.35">
      <c r="A149" t="s">
        <v>589</v>
      </c>
      <c r="B149" t="s">
        <v>52</v>
      </c>
      <c r="C149">
        <v>84</v>
      </c>
      <c r="D149" t="s">
        <v>13</v>
      </c>
      <c r="E149" t="s">
        <v>590</v>
      </c>
      <c r="F149" t="s">
        <v>25</v>
      </c>
      <c r="G149" t="s">
        <v>247</v>
      </c>
      <c r="H149" t="s">
        <v>161</v>
      </c>
      <c r="I149" t="s">
        <v>487</v>
      </c>
      <c r="J149" t="s">
        <v>163</v>
      </c>
      <c r="K149" t="s">
        <v>30</v>
      </c>
    </row>
    <row r="150" spans="1:11" x14ac:dyDescent="0.35">
      <c r="A150" t="s">
        <v>591</v>
      </c>
      <c r="B150" t="s">
        <v>592</v>
      </c>
      <c r="C150">
        <v>71</v>
      </c>
      <c r="D150" t="s">
        <v>113</v>
      </c>
      <c r="E150" t="s">
        <v>241</v>
      </c>
      <c r="F150" t="s">
        <v>34</v>
      </c>
      <c r="G150" t="s">
        <v>580</v>
      </c>
      <c r="H150" t="s">
        <v>593</v>
      </c>
      <c r="I150" t="s">
        <v>392</v>
      </c>
      <c r="J150" t="s">
        <v>223</v>
      </c>
      <c r="K150" t="s">
        <v>147</v>
      </c>
    </row>
    <row r="151" spans="1:11" x14ac:dyDescent="0.35">
      <c r="A151" t="s">
        <v>594</v>
      </c>
      <c r="B151" t="s">
        <v>595</v>
      </c>
      <c r="C151">
        <v>74</v>
      </c>
      <c r="D151" t="s">
        <v>13</v>
      </c>
      <c r="E151" t="s">
        <v>477</v>
      </c>
      <c r="F151" t="s">
        <v>34</v>
      </c>
      <c r="G151" t="s">
        <v>596</v>
      </c>
      <c r="H151" t="s">
        <v>62</v>
      </c>
      <c r="I151" t="s">
        <v>19</v>
      </c>
      <c r="J151" t="s">
        <v>479</v>
      </c>
      <c r="K151" t="s">
        <v>77</v>
      </c>
    </row>
    <row r="152" spans="1:11" x14ac:dyDescent="0.35">
      <c r="A152" t="s">
        <v>597</v>
      </c>
      <c r="B152" t="s">
        <v>598</v>
      </c>
      <c r="C152">
        <v>79</v>
      </c>
      <c r="D152" t="s">
        <v>66</v>
      </c>
      <c r="E152" t="s">
        <v>150</v>
      </c>
      <c r="F152" t="s">
        <v>25</v>
      </c>
      <c r="G152" t="s">
        <v>26</v>
      </c>
      <c r="H152" t="s">
        <v>69</v>
      </c>
      <c r="I152" t="s">
        <v>151</v>
      </c>
      <c r="J152" t="s">
        <v>29</v>
      </c>
      <c r="K152" t="s">
        <v>30</v>
      </c>
    </row>
    <row r="153" spans="1:11" x14ac:dyDescent="0.35">
      <c r="A153" t="s">
        <v>599</v>
      </c>
      <c r="B153" t="s">
        <v>600</v>
      </c>
      <c r="C153">
        <v>75</v>
      </c>
      <c r="D153" t="s">
        <v>197</v>
      </c>
      <c r="E153" t="s">
        <v>241</v>
      </c>
      <c r="F153" t="s">
        <v>34</v>
      </c>
      <c r="G153" t="s">
        <v>26</v>
      </c>
      <c r="H153" t="s">
        <v>601</v>
      </c>
      <c r="I153" t="s">
        <v>44</v>
      </c>
      <c r="J153" t="s">
        <v>163</v>
      </c>
      <c r="K153" t="s">
        <v>30</v>
      </c>
    </row>
    <row r="154" spans="1:11" x14ac:dyDescent="0.35">
      <c r="A154" t="s">
        <v>602</v>
      </c>
      <c r="B154" t="s">
        <v>603</v>
      </c>
      <c r="C154">
        <v>79</v>
      </c>
      <c r="D154" t="s">
        <v>13</v>
      </c>
      <c r="E154" t="s">
        <v>604</v>
      </c>
      <c r="F154" t="s">
        <v>67</v>
      </c>
      <c r="G154" t="s">
        <v>605</v>
      </c>
      <c r="H154" t="s">
        <v>606</v>
      </c>
      <c r="I154" t="s">
        <v>607</v>
      </c>
      <c r="J154" t="s">
        <v>19</v>
      </c>
      <c r="K154" t="s">
        <v>110</v>
      </c>
    </row>
    <row r="155" spans="1:11" x14ac:dyDescent="0.35">
      <c r="A155" t="s">
        <v>608</v>
      </c>
      <c r="B155" t="s">
        <v>609</v>
      </c>
      <c r="C155">
        <v>87</v>
      </c>
      <c r="D155" t="s">
        <v>13</v>
      </c>
      <c r="E155" t="s">
        <v>427</v>
      </c>
      <c r="F155" t="s">
        <v>74</v>
      </c>
      <c r="G155" t="s">
        <v>48</v>
      </c>
      <c r="H155" t="s">
        <v>610</v>
      </c>
      <c r="I155" t="s">
        <v>87</v>
      </c>
      <c r="J155" t="s">
        <v>38</v>
      </c>
      <c r="K155" t="s">
        <v>30</v>
      </c>
    </row>
    <row r="156" spans="1:11" x14ac:dyDescent="0.35">
      <c r="A156" t="s">
        <v>611</v>
      </c>
      <c r="B156" t="s">
        <v>527</v>
      </c>
      <c r="C156">
        <v>85</v>
      </c>
      <c r="D156" t="s">
        <v>23</v>
      </c>
      <c r="E156" t="s">
        <v>47</v>
      </c>
      <c r="F156" t="s">
        <v>67</v>
      </c>
      <c r="G156" t="s">
        <v>26</v>
      </c>
      <c r="H156" t="s">
        <v>612</v>
      </c>
      <c r="I156" t="s">
        <v>99</v>
      </c>
      <c r="J156" t="s">
        <v>452</v>
      </c>
      <c r="K156" t="s">
        <v>30</v>
      </c>
    </row>
    <row r="157" spans="1:11" x14ac:dyDescent="0.35">
      <c r="A157" t="s">
        <v>613</v>
      </c>
      <c r="B157" t="s">
        <v>614</v>
      </c>
      <c r="D157" t="s">
        <v>615</v>
      </c>
      <c r="E157" t="s">
        <v>616</v>
      </c>
      <c r="F157" t="s">
        <v>617</v>
      </c>
      <c r="G157" t="s">
        <v>618</v>
      </c>
      <c r="H157" t="s">
        <v>619</v>
      </c>
      <c r="I157" t="s">
        <v>620</v>
      </c>
      <c r="J157" t="s">
        <v>621</v>
      </c>
      <c r="K157" t="s">
        <v>622</v>
      </c>
    </row>
    <row r="158" spans="1:11" x14ac:dyDescent="0.35">
      <c r="A158" t="s">
        <v>623</v>
      </c>
      <c r="B158" t="s">
        <v>624</v>
      </c>
      <c r="D158" t="s">
        <v>113</v>
      </c>
      <c r="E158" t="s">
        <v>625</v>
      </c>
      <c r="F158" t="s">
        <v>491</v>
      </c>
      <c r="G158" t="s">
        <v>258</v>
      </c>
      <c r="H158" t="s">
        <v>259</v>
      </c>
      <c r="I158" t="s">
        <v>338</v>
      </c>
      <c r="J158" t="s">
        <v>38</v>
      </c>
      <c r="K158" t="s">
        <v>147</v>
      </c>
    </row>
    <row r="159" spans="1:11" x14ac:dyDescent="0.35">
      <c r="A159" t="s">
        <v>626</v>
      </c>
      <c r="B159" t="s">
        <v>627</v>
      </c>
      <c r="C159">
        <v>82</v>
      </c>
      <c r="D159" t="s">
        <v>23</v>
      </c>
      <c r="E159" t="s">
        <v>628</v>
      </c>
      <c r="F159" t="s">
        <v>74</v>
      </c>
      <c r="G159" t="s">
        <v>75</v>
      </c>
      <c r="H159" t="s">
        <v>296</v>
      </c>
      <c r="I159" t="s">
        <v>28</v>
      </c>
      <c r="J159" t="s">
        <v>38</v>
      </c>
      <c r="K159" t="s">
        <v>30</v>
      </c>
    </row>
    <row r="160" spans="1:11" x14ac:dyDescent="0.35">
      <c r="A160" t="s">
        <v>629</v>
      </c>
      <c r="B160" t="s">
        <v>79</v>
      </c>
      <c r="C160">
        <v>82</v>
      </c>
      <c r="D160" t="s">
        <v>23</v>
      </c>
      <c r="E160" t="s">
        <v>216</v>
      </c>
      <c r="F160" t="s">
        <v>25</v>
      </c>
      <c r="G160" t="s">
        <v>630</v>
      </c>
      <c r="H160" t="s">
        <v>631</v>
      </c>
      <c r="I160" t="s">
        <v>142</v>
      </c>
      <c r="J160" t="s">
        <v>452</v>
      </c>
      <c r="K160" t="s">
        <v>30</v>
      </c>
    </row>
    <row r="161" spans="1:11" x14ac:dyDescent="0.35">
      <c r="A161" t="s">
        <v>632</v>
      </c>
      <c r="B161" t="s">
        <v>633</v>
      </c>
      <c r="D161" t="s">
        <v>13</v>
      </c>
      <c r="E161" t="s">
        <v>121</v>
      </c>
      <c r="F161" t="s">
        <v>15</v>
      </c>
      <c r="G161" t="s">
        <v>634</v>
      </c>
      <c r="H161" t="s">
        <v>330</v>
      </c>
      <c r="I161" t="s">
        <v>331</v>
      </c>
      <c r="J161" t="s">
        <v>635</v>
      </c>
      <c r="K161" t="s">
        <v>19</v>
      </c>
    </row>
    <row r="162" spans="1:11" x14ac:dyDescent="0.35">
      <c r="A162" t="s">
        <v>636</v>
      </c>
      <c r="B162" t="s">
        <v>40</v>
      </c>
      <c r="C162">
        <v>81</v>
      </c>
      <c r="D162" t="s">
        <v>113</v>
      </c>
      <c r="E162" t="s">
        <v>241</v>
      </c>
      <c r="F162" t="s">
        <v>25</v>
      </c>
      <c r="G162" t="s">
        <v>26</v>
      </c>
      <c r="H162" t="s">
        <v>282</v>
      </c>
      <c r="I162" t="s">
        <v>50</v>
      </c>
      <c r="J162" t="s">
        <v>452</v>
      </c>
      <c r="K162" t="s">
        <v>30</v>
      </c>
    </row>
    <row r="163" spans="1:11" x14ac:dyDescent="0.35">
      <c r="A163" t="s">
        <v>637</v>
      </c>
      <c r="B163" t="s">
        <v>40</v>
      </c>
      <c r="C163">
        <v>74</v>
      </c>
      <c r="D163" t="s">
        <v>113</v>
      </c>
      <c r="E163" t="s">
        <v>281</v>
      </c>
      <c r="F163" t="s">
        <v>34</v>
      </c>
      <c r="G163" t="s">
        <v>26</v>
      </c>
      <c r="H163" t="s">
        <v>282</v>
      </c>
      <c r="I163" t="s">
        <v>283</v>
      </c>
      <c r="J163" t="s">
        <v>38</v>
      </c>
      <c r="K163" t="s">
        <v>30</v>
      </c>
    </row>
    <row r="164" spans="1:11" x14ac:dyDescent="0.35">
      <c r="A164" t="s">
        <v>638</v>
      </c>
      <c r="B164" t="s">
        <v>639</v>
      </c>
      <c r="C164">
        <v>84</v>
      </c>
      <c r="D164" t="s">
        <v>13</v>
      </c>
      <c r="E164" t="s">
        <v>59</v>
      </c>
      <c r="F164" t="s">
        <v>25</v>
      </c>
      <c r="G164" t="s">
        <v>640</v>
      </c>
      <c r="H164" t="s">
        <v>641</v>
      </c>
      <c r="I164" t="s">
        <v>366</v>
      </c>
      <c r="J164" t="s">
        <v>19</v>
      </c>
      <c r="K164" t="s">
        <v>110</v>
      </c>
    </row>
    <row r="165" spans="1:11" x14ac:dyDescent="0.35">
      <c r="A165" t="s">
        <v>642</v>
      </c>
      <c r="B165" t="s">
        <v>454</v>
      </c>
      <c r="C165">
        <v>88</v>
      </c>
      <c r="D165" t="s">
        <v>13</v>
      </c>
      <c r="E165" t="s">
        <v>14</v>
      </c>
      <c r="F165" t="s">
        <v>15</v>
      </c>
      <c r="G165" t="s">
        <v>123</v>
      </c>
      <c r="H165" t="s">
        <v>643</v>
      </c>
      <c r="I165" t="s">
        <v>487</v>
      </c>
      <c r="J165" t="s">
        <v>20</v>
      </c>
      <c r="K165" t="s">
        <v>77</v>
      </c>
    </row>
    <row r="166" spans="1:11" x14ac:dyDescent="0.35">
      <c r="A166" t="s">
        <v>644</v>
      </c>
      <c r="B166" t="s">
        <v>645</v>
      </c>
      <c r="C166">
        <v>88</v>
      </c>
      <c r="D166" t="s">
        <v>187</v>
      </c>
      <c r="E166" t="s">
        <v>646</v>
      </c>
      <c r="F166" t="s">
        <v>74</v>
      </c>
      <c r="G166" t="s">
        <v>647</v>
      </c>
      <c r="H166" t="s">
        <v>648</v>
      </c>
      <c r="I166" t="s">
        <v>649</v>
      </c>
      <c r="J166" t="s">
        <v>19</v>
      </c>
      <c r="K166" t="s">
        <v>20</v>
      </c>
    </row>
    <row r="167" spans="1:11" x14ac:dyDescent="0.35">
      <c r="A167" t="s">
        <v>650</v>
      </c>
      <c r="B167" t="s">
        <v>294</v>
      </c>
      <c r="C167">
        <v>74</v>
      </c>
      <c r="D167" t="s">
        <v>197</v>
      </c>
      <c r="E167" t="s">
        <v>651</v>
      </c>
      <c r="F167" t="s">
        <v>34</v>
      </c>
      <c r="G167" t="s">
        <v>652</v>
      </c>
      <c r="H167" t="s">
        <v>653</v>
      </c>
      <c r="I167" t="s">
        <v>654</v>
      </c>
      <c r="J167" t="s">
        <v>38</v>
      </c>
      <c r="K167" t="s">
        <v>30</v>
      </c>
    </row>
    <row r="168" spans="1:11" x14ac:dyDescent="0.35">
      <c r="A168" t="s">
        <v>655</v>
      </c>
      <c r="B168" t="s">
        <v>600</v>
      </c>
      <c r="C168">
        <v>79</v>
      </c>
      <c r="D168" t="s">
        <v>252</v>
      </c>
      <c r="E168" t="s">
        <v>295</v>
      </c>
      <c r="F168" t="s">
        <v>25</v>
      </c>
      <c r="G168" t="s">
        <v>26</v>
      </c>
      <c r="H168" t="s">
        <v>296</v>
      </c>
      <c r="I168" t="s">
        <v>297</v>
      </c>
      <c r="J168" t="s">
        <v>223</v>
      </c>
      <c r="K168" t="s">
        <v>147</v>
      </c>
    </row>
    <row r="169" spans="1:11" x14ac:dyDescent="0.35">
      <c r="A169" t="s">
        <v>656</v>
      </c>
      <c r="B169" t="s">
        <v>52</v>
      </c>
      <c r="C169">
        <v>79</v>
      </c>
      <c r="D169" t="s">
        <v>113</v>
      </c>
      <c r="E169" t="s">
        <v>281</v>
      </c>
      <c r="F169" t="s">
        <v>74</v>
      </c>
      <c r="G169" t="s">
        <v>26</v>
      </c>
      <c r="H169" t="s">
        <v>282</v>
      </c>
      <c r="I169" t="s">
        <v>283</v>
      </c>
      <c r="J169" t="s">
        <v>38</v>
      </c>
      <c r="K169" t="s">
        <v>30</v>
      </c>
    </row>
    <row r="170" spans="1:11" x14ac:dyDescent="0.35">
      <c r="A170" t="s">
        <v>657</v>
      </c>
      <c r="B170" t="s">
        <v>609</v>
      </c>
      <c r="C170">
        <v>83</v>
      </c>
      <c r="D170" t="s">
        <v>13</v>
      </c>
      <c r="E170" t="s">
        <v>658</v>
      </c>
      <c r="F170" t="s">
        <v>74</v>
      </c>
      <c r="G170" t="s">
        <v>659</v>
      </c>
      <c r="H170" t="s">
        <v>562</v>
      </c>
      <c r="I170" t="s">
        <v>588</v>
      </c>
      <c r="J170" t="s">
        <v>30</v>
      </c>
      <c r="K170" t="s">
        <v>77</v>
      </c>
    </row>
    <row r="171" spans="1:11" x14ac:dyDescent="0.35">
      <c r="A171" t="s">
        <v>660</v>
      </c>
      <c r="B171" t="s">
        <v>661</v>
      </c>
      <c r="C171">
        <v>75</v>
      </c>
      <c r="D171" t="s">
        <v>23</v>
      </c>
      <c r="E171" t="s">
        <v>662</v>
      </c>
      <c r="F171" t="s">
        <v>34</v>
      </c>
      <c r="G171" t="s">
        <v>97</v>
      </c>
      <c r="H171" t="s">
        <v>55</v>
      </c>
      <c r="I171" t="s">
        <v>663</v>
      </c>
      <c r="J171" t="s">
        <v>38</v>
      </c>
      <c r="K171" t="s">
        <v>30</v>
      </c>
    </row>
    <row r="172" spans="1:11" x14ac:dyDescent="0.35">
      <c r="A172" t="s">
        <v>664</v>
      </c>
      <c r="B172" t="s">
        <v>665</v>
      </c>
      <c r="D172" t="s">
        <v>113</v>
      </c>
      <c r="E172" t="s">
        <v>666</v>
      </c>
      <c r="F172" t="s">
        <v>274</v>
      </c>
      <c r="G172" t="s">
        <v>667</v>
      </c>
      <c r="H172" t="s">
        <v>668</v>
      </c>
      <c r="I172" t="s">
        <v>669</v>
      </c>
      <c r="J172" t="s">
        <v>147</v>
      </c>
      <c r="K172" t="s">
        <v>77</v>
      </c>
    </row>
    <row r="173" spans="1:11" x14ac:dyDescent="0.35">
      <c r="A173" t="s">
        <v>670</v>
      </c>
      <c r="B173" t="s">
        <v>671</v>
      </c>
      <c r="C173">
        <v>83</v>
      </c>
      <c r="D173" t="s">
        <v>66</v>
      </c>
      <c r="E173" t="s">
        <v>220</v>
      </c>
      <c r="F173" t="s">
        <v>25</v>
      </c>
      <c r="G173" t="s">
        <v>672</v>
      </c>
      <c r="H173" t="s">
        <v>222</v>
      </c>
      <c r="I173" t="s">
        <v>205</v>
      </c>
      <c r="J173" t="s">
        <v>223</v>
      </c>
      <c r="K173" t="s">
        <v>30</v>
      </c>
    </row>
    <row r="174" spans="1:11" x14ac:dyDescent="0.35">
      <c r="A174" t="s">
        <v>673</v>
      </c>
      <c r="B174" t="s">
        <v>674</v>
      </c>
      <c r="C174">
        <v>81</v>
      </c>
      <c r="D174" t="s">
        <v>23</v>
      </c>
      <c r="E174" t="s">
        <v>341</v>
      </c>
      <c r="F174" t="s">
        <v>25</v>
      </c>
      <c r="G174" t="s">
        <v>26</v>
      </c>
      <c r="H174" t="s">
        <v>282</v>
      </c>
      <c r="I174" t="s">
        <v>675</v>
      </c>
      <c r="J174" t="s">
        <v>676</v>
      </c>
      <c r="K174" t="s">
        <v>30</v>
      </c>
    </row>
    <row r="175" spans="1:11" x14ac:dyDescent="0.35">
      <c r="A175" t="s">
        <v>677</v>
      </c>
      <c r="B175" t="s">
        <v>678</v>
      </c>
      <c r="C175">
        <v>77</v>
      </c>
      <c r="D175" t="s">
        <v>23</v>
      </c>
      <c r="E175" t="s">
        <v>679</v>
      </c>
      <c r="F175" t="s">
        <v>25</v>
      </c>
      <c r="G175" t="s">
        <v>97</v>
      </c>
      <c r="H175" t="s">
        <v>353</v>
      </c>
      <c r="I175" t="s">
        <v>354</v>
      </c>
      <c r="J175" t="s">
        <v>92</v>
      </c>
      <c r="K175" t="s">
        <v>147</v>
      </c>
    </row>
    <row r="176" spans="1:11" x14ac:dyDescent="0.35">
      <c r="A176" t="s">
        <v>680</v>
      </c>
      <c r="B176" t="s">
        <v>211</v>
      </c>
      <c r="C176">
        <v>61</v>
      </c>
      <c r="D176" t="s">
        <v>681</v>
      </c>
      <c r="E176" t="s">
        <v>198</v>
      </c>
      <c r="F176" t="s">
        <v>336</v>
      </c>
      <c r="G176" t="s">
        <v>682</v>
      </c>
      <c r="H176" t="s">
        <v>683</v>
      </c>
      <c r="I176" t="s">
        <v>684</v>
      </c>
      <c r="J176" t="s">
        <v>19</v>
      </c>
      <c r="K176" t="s">
        <v>685</v>
      </c>
    </row>
    <row r="177" spans="1:11" x14ac:dyDescent="0.35">
      <c r="A177" t="s">
        <v>686</v>
      </c>
      <c r="B177" t="s">
        <v>564</v>
      </c>
      <c r="C177">
        <v>79</v>
      </c>
      <c r="D177" t="s">
        <v>23</v>
      </c>
      <c r="E177" t="s">
        <v>347</v>
      </c>
      <c r="F177" t="s">
        <v>25</v>
      </c>
      <c r="G177" t="s">
        <v>97</v>
      </c>
      <c r="H177" t="s">
        <v>98</v>
      </c>
      <c r="I177" t="s">
        <v>91</v>
      </c>
      <c r="J177" t="s">
        <v>29</v>
      </c>
      <c r="K177" t="s">
        <v>30</v>
      </c>
    </row>
    <row r="178" spans="1:11" x14ac:dyDescent="0.35">
      <c r="A178" t="s">
        <v>687</v>
      </c>
      <c r="B178" t="s">
        <v>600</v>
      </c>
      <c r="C178">
        <v>80</v>
      </c>
      <c r="D178" t="s">
        <v>252</v>
      </c>
      <c r="E178" t="s">
        <v>295</v>
      </c>
      <c r="F178" t="s">
        <v>145</v>
      </c>
      <c r="G178" t="s">
        <v>26</v>
      </c>
      <c r="H178" t="s">
        <v>296</v>
      </c>
      <c r="I178" t="s">
        <v>297</v>
      </c>
      <c r="J178" t="s">
        <v>223</v>
      </c>
      <c r="K178" t="s">
        <v>147</v>
      </c>
    </row>
    <row r="179" spans="1:11" x14ac:dyDescent="0.35">
      <c r="A179" t="s">
        <v>688</v>
      </c>
      <c r="B179" t="s">
        <v>294</v>
      </c>
      <c r="C179">
        <v>74</v>
      </c>
      <c r="D179" t="s">
        <v>113</v>
      </c>
      <c r="E179" t="s">
        <v>689</v>
      </c>
      <c r="F179" t="s">
        <v>34</v>
      </c>
      <c r="G179" t="s">
        <v>26</v>
      </c>
      <c r="H179" t="s">
        <v>690</v>
      </c>
      <c r="I179" t="s">
        <v>99</v>
      </c>
      <c r="J179" t="s">
        <v>452</v>
      </c>
      <c r="K179" t="s">
        <v>147</v>
      </c>
    </row>
    <row r="180" spans="1:11" x14ac:dyDescent="0.35">
      <c r="A180" t="s">
        <v>691</v>
      </c>
      <c r="B180" t="s">
        <v>692</v>
      </c>
      <c r="C180">
        <v>82</v>
      </c>
      <c r="D180" t="s">
        <v>23</v>
      </c>
      <c r="E180" t="s">
        <v>693</v>
      </c>
      <c r="F180" t="s">
        <v>74</v>
      </c>
      <c r="G180" t="s">
        <v>97</v>
      </c>
      <c r="H180" t="s">
        <v>694</v>
      </c>
      <c r="I180" t="s">
        <v>99</v>
      </c>
      <c r="J180" t="s">
        <v>163</v>
      </c>
      <c r="K180" t="s">
        <v>30</v>
      </c>
    </row>
    <row r="181" spans="1:11" x14ac:dyDescent="0.35">
      <c r="A181" t="s">
        <v>695</v>
      </c>
      <c r="B181" t="s">
        <v>485</v>
      </c>
      <c r="C181">
        <v>85</v>
      </c>
      <c r="D181" t="s">
        <v>23</v>
      </c>
      <c r="E181" t="s">
        <v>175</v>
      </c>
      <c r="F181" t="s">
        <v>15</v>
      </c>
      <c r="G181" t="s">
        <v>176</v>
      </c>
      <c r="H181" t="s">
        <v>177</v>
      </c>
      <c r="I181" t="s">
        <v>178</v>
      </c>
      <c r="J181" t="s">
        <v>29</v>
      </c>
      <c r="K181" t="s">
        <v>30</v>
      </c>
    </row>
    <row r="182" spans="1:11" x14ac:dyDescent="0.35">
      <c r="A182" t="s">
        <v>696</v>
      </c>
      <c r="B182" t="s">
        <v>600</v>
      </c>
      <c r="C182">
        <v>77</v>
      </c>
      <c r="D182" t="s">
        <v>252</v>
      </c>
      <c r="E182" t="s">
        <v>697</v>
      </c>
      <c r="F182" t="s">
        <v>145</v>
      </c>
      <c r="G182" t="s">
        <v>26</v>
      </c>
      <c r="H182" t="s">
        <v>82</v>
      </c>
      <c r="I182" t="s">
        <v>146</v>
      </c>
      <c r="J182" t="s">
        <v>38</v>
      </c>
      <c r="K182" t="s">
        <v>147</v>
      </c>
    </row>
    <row r="183" spans="1:11" x14ac:dyDescent="0.35">
      <c r="A183" t="s">
        <v>698</v>
      </c>
      <c r="B183" t="s">
        <v>469</v>
      </c>
      <c r="C183">
        <v>89</v>
      </c>
      <c r="D183" t="s">
        <v>23</v>
      </c>
      <c r="E183" t="s">
        <v>699</v>
      </c>
      <c r="F183" t="s">
        <v>67</v>
      </c>
      <c r="G183" t="s">
        <v>700</v>
      </c>
      <c r="H183" t="s">
        <v>473</v>
      </c>
      <c r="I183" t="s">
        <v>701</v>
      </c>
      <c r="J183" t="s">
        <v>92</v>
      </c>
      <c r="K183" t="s">
        <v>30</v>
      </c>
    </row>
    <row r="184" spans="1:11" x14ac:dyDescent="0.35">
      <c r="A184" t="s">
        <v>702</v>
      </c>
      <c r="B184" t="s">
        <v>703</v>
      </c>
      <c r="C184">
        <v>62</v>
      </c>
      <c r="D184" t="s">
        <v>113</v>
      </c>
      <c r="E184" t="s">
        <v>490</v>
      </c>
      <c r="F184" t="s">
        <v>115</v>
      </c>
      <c r="G184" t="s">
        <v>116</v>
      </c>
      <c r="H184" t="s">
        <v>704</v>
      </c>
      <c r="I184" t="s">
        <v>360</v>
      </c>
      <c r="J184" t="s">
        <v>452</v>
      </c>
      <c r="K184" t="s">
        <v>30</v>
      </c>
    </row>
    <row r="185" spans="1:11" x14ac:dyDescent="0.35">
      <c r="A185" t="s">
        <v>705</v>
      </c>
      <c r="B185" t="s">
        <v>134</v>
      </c>
      <c r="C185">
        <v>89</v>
      </c>
      <c r="D185" t="s">
        <v>13</v>
      </c>
      <c r="E185" t="s">
        <v>14</v>
      </c>
      <c r="F185" t="s">
        <v>74</v>
      </c>
      <c r="G185" t="s">
        <v>706</v>
      </c>
      <c r="H185" t="s">
        <v>707</v>
      </c>
      <c r="I185" t="s">
        <v>708</v>
      </c>
      <c r="J185" t="s">
        <v>20</v>
      </c>
      <c r="K185" t="s">
        <v>77</v>
      </c>
    </row>
    <row r="186" spans="1:11" x14ac:dyDescent="0.35">
      <c r="A186" t="s">
        <v>709</v>
      </c>
      <c r="B186" t="s">
        <v>40</v>
      </c>
      <c r="C186">
        <v>78</v>
      </c>
      <c r="D186" t="s">
        <v>13</v>
      </c>
      <c r="E186" t="s">
        <v>41</v>
      </c>
      <c r="F186" t="s">
        <v>108</v>
      </c>
      <c r="G186" t="s">
        <v>54</v>
      </c>
      <c r="H186" t="s">
        <v>55</v>
      </c>
      <c r="I186" t="s">
        <v>56</v>
      </c>
      <c r="J186" t="s">
        <v>38</v>
      </c>
      <c r="K186" t="s">
        <v>30</v>
      </c>
    </row>
    <row r="187" spans="1:11" x14ac:dyDescent="0.35">
      <c r="A187" t="s">
        <v>710</v>
      </c>
      <c r="B187" t="s">
        <v>130</v>
      </c>
      <c r="C187">
        <v>79</v>
      </c>
      <c r="D187" t="s">
        <v>23</v>
      </c>
      <c r="E187" t="s">
        <v>693</v>
      </c>
      <c r="F187" t="s">
        <v>74</v>
      </c>
      <c r="G187" t="s">
        <v>26</v>
      </c>
      <c r="H187" t="s">
        <v>36</v>
      </c>
      <c r="I187" t="s">
        <v>711</v>
      </c>
      <c r="J187" t="s">
        <v>38</v>
      </c>
      <c r="K187" t="s">
        <v>30</v>
      </c>
    </row>
    <row r="188" spans="1:11" x14ac:dyDescent="0.35">
      <c r="A188" t="s">
        <v>712</v>
      </c>
      <c r="B188" t="s">
        <v>174</v>
      </c>
      <c r="C188">
        <v>84</v>
      </c>
      <c r="D188" t="s">
        <v>13</v>
      </c>
      <c r="E188" t="s">
        <v>713</v>
      </c>
      <c r="F188" t="s">
        <v>74</v>
      </c>
      <c r="G188" t="s">
        <v>714</v>
      </c>
      <c r="H188" t="s">
        <v>82</v>
      </c>
      <c r="I188" t="s">
        <v>715</v>
      </c>
      <c r="J188" t="s">
        <v>147</v>
      </c>
      <c r="K188" t="s">
        <v>77</v>
      </c>
    </row>
    <row r="189" spans="1:11" x14ac:dyDescent="0.35">
      <c r="A189" t="s">
        <v>716</v>
      </c>
      <c r="B189" t="s">
        <v>671</v>
      </c>
      <c r="C189">
        <v>86</v>
      </c>
      <c r="D189" t="s">
        <v>13</v>
      </c>
      <c r="E189" t="s">
        <v>24</v>
      </c>
      <c r="F189" t="s">
        <v>74</v>
      </c>
      <c r="G189" t="s">
        <v>235</v>
      </c>
      <c r="H189" t="s">
        <v>278</v>
      </c>
      <c r="I189" t="s">
        <v>44</v>
      </c>
      <c r="J189" t="s">
        <v>38</v>
      </c>
      <c r="K189" t="s">
        <v>30</v>
      </c>
    </row>
    <row r="190" spans="1:11" x14ac:dyDescent="0.35">
      <c r="A190" t="s">
        <v>717</v>
      </c>
      <c r="B190" t="s">
        <v>718</v>
      </c>
      <c r="C190">
        <v>60</v>
      </c>
      <c r="D190" t="s">
        <v>113</v>
      </c>
      <c r="E190" t="s">
        <v>719</v>
      </c>
      <c r="F190" t="s">
        <v>34</v>
      </c>
      <c r="G190" t="s">
        <v>258</v>
      </c>
      <c r="H190" t="s">
        <v>259</v>
      </c>
      <c r="I190" t="s">
        <v>276</v>
      </c>
      <c r="J190" t="s">
        <v>720</v>
      </c>
      <c r="K190" t="s">
        <v>721</v>
      </c>
    </row>
    <row r="191" spans="1:11" x14ac:dyDescent="0.35">
      <c r="A191" t="s">
        <v>722</v>
      </c>
      <c r="B191" t="s">
        <v>294</v>
      </c>
      <c r="C191">
        <v>65</v>
      </c>
      <c r="D191" t="s">
        <v>113</v>
      </c>
      <c r="E191" t="s">
        <v>723</v>
      </c>
      <c r="F191" t="s">
        <v>74</v>
      </c>
      <c r="G191" t="s">
        <v>116</v>
      </c>
      <c r="H191" t="s">
        <v>724</v>
      </c>
      <c r="I191" t="s">
        <v>725</v>
      </c>
      <c r="J191" t="s">
        <v>147</v>
      </c>
      <c r="K191" t="s">
        <v>77</v>
      </c>
    </row>
    <row r="192" spans="1:11" x14ac:dyDescent="0.35">
      <c r="A192" t="s">
        <v>726</v>
      </c>
      <c r="B192" t="s">
        <v>727</v>
      </c>
      <c r="C192">
        <v>63</v>
      </c>
      <c r="D192" t="s">
        <v>113</v>
      </c>
      <c r="E192" t="s">
        <v>728</v>
      </c>
      <c r="F192" t="s">
        <v>115</v>
      </c>
      <c r="G192" t="s">
        <v>667</v>
      </c>
      <c r="H192" t="s">
        <v>729</v>
      </c>
      <c r="I192" t="s">
        <v>118</v>
      </c>
      <c r="J192" t="s">
        <v>576</v>
      </c>
      <c r="K192" t="s">
        <v>730</v>
      </c>
    </row>
    <row r="193" spans="1:11" x14ac:dyDescent="0.35">
      <c r="A193" t="s">
        <v>731</v>
      </c>
      <c r="B193" t="s">
        <v>732</v>
      </c>
      <c r="D193" t="s">
        <v>113</v>
      </c>
      <c r="E193" t="s">
        <v>733</v>
      </c>
      <c r="F193" t="s">
        <v>34</v>
      </c>
      <c r="G193" t="s">
        <v>734</v>
      </c>
      <c r="H193" t="s">
        <v>735</v>
      </c>
      <c r="I193" t="s">
        <v>736</v>
      </c>
      <c r="J193" t="s">
        <v>92</v>
      </c>
      <c r="K193" t="s">
        <v>30</v>
      </c>
    </row>
    <row r="194" spans="1:11" x14ac:dyDescent="0.35">
      <c r="A194" t="s">
        <v>737</v>
      </c>
      <c r="B194" t="s">
        <v>512</v>
      </c>
      <c r="C194">
        <v>85</v>
      </c>
      <c r="D194" t="s">
        <v>23</v>
      </c>
      <c r="E194" t="s">
        <v>738</v>
      </c>
      <c r="F194" t="s">
        <v>25</v>
      </c>
      <c r="G194" t="s">
        <v>247</v>
      </c>
      <c r="H194" t="s">
        <v>739</v>
      </c>
      <c r="I194" t="s">
        <v>740</v>
      </c>
      <c r="J194" t="s">
        <v>29</v>
      </c>
      <c r="K194" t="s">
        <v>30</v>
      </c>
    </row>
    <row r="195" spans="1:11" x14ac:dyDescent="0.35">
      <c r="A195" t="s">
        <v>741</v>
      </c>
      <c r="B195" t="s">
        <v>555</v>
      </c>
      <c r="D195" t="s">
        <v>23</v>
      </c>
      <c r="E195" t="s">
        <v>216</v>
      </c>
      <c r="F195" t="s">
        <v>15</v>
      </c>
      <c r="G195" t="s">
        <v>742</v>
      </c>
      <c r="H195" t="s">
        <v>743</v>
      </c>
      <c r="I195" t="s">
        <v>744</v>
      </c>
      <c r="J195" t="s">
        <v>92</v>
      </c>
      <c r="K195" t="s">
        <v>745</v>
      </c>
    </row>
    <row r="196" spans="1:11" x14ac:dyDescent="0.35">
      <c r="A196" t="s">
        <v>746</v>
      </c>
      <c r="B196" t="s">
        <v>134</v>
      </c>
      <c r="C196">
        <v>88</v>
      </c>
      <c r="D196" t="s">
        <v>13</v>
      </c>
      <c r="E196" t="s">
        <v>441</v>
      </c>
      <c r="F196" t="s">
        <v>74</v>
      </c>
      <c r="G196" t="s">
        <v>442</v>
      </c>
      <c r="H196" t="s">
        <v>747</v>
      </c>
      <c r="I196" t="s">
        <v>444</v>
      </c>
      <c r="J196" t="s">
        <v>19</v>
      </c>
      <c r="K196" t="s">
        <v>30</v>
      </c>
    </row>
    <row r="197" spans="1:11" x14ac:dyDescent="0.35">
      <c r="A197" t="s">
        <v>748</v>
      </c>
      <c r="B197" t="s">
        <v>749</v>
      </c>
      <c r="C197">
        <v>70</v>
      </c>
      <c r="D197" t="s">
        <v>113</v>
      </c>
      <c r="E197" t="s">
        <v>557</v>
      </c>
      <c r="F197" t="s">
        <v>34</v>
      </c>
      <c r="G197" t="s">
        <v>97</v>
      </c>
      <c r="H197" t="s">
        <v>313</v>
      </c>
      <c r="I197" t="s">
        <v>750</v>
      </c>
      <c r="J197" t="s">
        <v>38</v>
      </c>
      <c r="K197" t="s">
        <v>147</v>
      </c>
    </row>
    <row r="198" spans="1:11" x14ac:dyDescent="0.35">
      <c r="A198" t="s">
        <v>751</v>
      </c>
      <c r="B198" t="s">
        <v>120</v>
      </c>
      <c r="C198">
        <v>86</v>
      </c>
      <c r="D198" t="s">
        <v>13</v>
      </c>
      <c r="E198" t="s">
        <v>752</v>
      </c>
      <c r="F198" t="s">
        <v>15</v>
      </c>
      <c r="G198" t="s">
        <v>81</v>
      </c>
      <c r="H198" t="s">
        <v>49</v>
      </c>
      <c r="I198" t="s">
        <v>83</v>
      </c>
      <c r="J198" t="s">
        <v>30</v>
      </c>
      <c r="K198" t="s">
        <v>77</v>
      </c>
    </row>
    <row r="199" spans="1:11" x14ac:dyDescent="0.35">
      <c r="A199" t="s">
        <v>753</v>
      </c>
      <c r="B199" t="s">
        <v>85</v>
      </c>
      <c r="C199">
        <v>81</v>
      </c>
      <c r="D199" t="s">
        <v>23</v>
      </c>
      <c r="E199" t="s">
        <v>24</v>
      </c>
      <c r="F199" t="s">
        <v>25</v>
      </c>
      <c r="G199" t="s">
        <v>26</v>
      </c>
      <c r="H199" t="s">
        <v>27</v>
      </c>
      <c r="I199" t="s">
        <v>99</v>
      </c>
      <c r="J199" t="s">
        <v>29</v>
      </c>
      <c r="K199" t="s">
        <v>30</v>
      </c>
    </row>
    <row r="200" spans="1:11" x14ac:dyDescent="0.35">
      <c r="A200" t="s">
        <v>754</v>
      </c>
      <c r="B200" t="s">
        <v>661</v>
      </c>
      <c r="C200">
        <v>84</v>
      </c>
      <c r="D200" t="s">
        <v>66</v>
      </c>
      <c r="E200" t="s">
        <v>144</v>
      </c>
      <c r="F200" t="s">
        <v>74</v>
      </c>
      <c r="G200" t="s">
        <v>48</v>
      </c>
      <c r="H200" t="s">
        <v>69</v>
      </c>
      <c r="I200" t="s">
        <v>146</v>
      </c>
      <c r="J200" t="s">
        <v>29</v>
      </c>
      <c r="K200" t="s">
        <v>147</v>
      </c>
    </row>
    <row r="201" spans="1:11" x14ac:dyDescent="0.35">
      <c r="A201" t="s">
        <v>755</v>
      </c>
      <c r="B201" t="s">
        <v>584</v>
      </c>
      <c r="C201">
        <v>66</v>
      </c>
      <c r="D201" t="s">
        <v>113</v>
      </c>
      <c r="E201" t="s">
        <v>114</v>
      </c>
      <c r="F201" t="s">
        <v>34</v>
      </c>
      <c r="G201" t="s">
        <v>35</v>
      </c>
      <c r="H201" t="s">
        <v>259</v>
      </c>
      <c r="I201" t="s">
        <v>118</v>
      </c>
      <c r="J201" t="s">
        <v>38</v>
      </c>
      <c r="K201" t="s">
        <v>30</v>
      </c>
    </row>
    <row r="202" spans="1:11" x14ac:dyDescent="0.35">
      <c r="A202" t="s">
        <v>756</v>
      </c>
      <c r="B202" t="s">
        <v>661</v>
      </c>
      <c r="C202">
        <v>76</v>
      </c>
      <c r="D202" t="s">
        <v>113</v>
      </c>
      <c r="E202" t="s">
        <v>241</v>
      </c>
      <c r="F202" t="s">
        <v>74</v>
      </c>
      <c r="G202" t="s">
        <v>26</v>
      </c>
      <c r="H202" t="s">
        <v>757</v>
      </c>
      <c r="I202" t="s">
        <v>91</v>
      </c>
      <c r="J202" t="s">
        <v>92</v>
      </c>
      <c r="K202" t="s">
        <v>30</v>
      </c>
    </row>
    <row r="203" spans="1:11" x14ac:dyDescent="0.35">
      <c r="A203" t="s">
        <v>758</v>
      </c>
      <c r="B203" t="s">
        <v>759</v>
      </c>
      <c r="C203">
        <v>75</v>
      </c>
      <c r="D203" t="s">
        <v>113</v>
      </c>
      <c r="E203" t="s">
        <v>760</v>
      </c>
      <c r="F203" t="s">
        <v>34</v>
      </c>
      <c r="G203" t="s">
        <v>54</v>
      </c>
      <c r="H203" t="s">
        <v>313</v>
      </c>
      <c r="I203" t="s">
        <v>249</v>
      </c>
      <c r="J203" t="s">
        <v>38</v>
      </c>
      <c r="K203" t="s">
        <v>30</v>
      </c>
    </row>
    <row r="204" spans="1:11" x14ac:dyDescent="0.35">
      <c r="A204" t="s">
        <v>761</v>
      </c>
      <c r="B204" t="s">
        <v>12</v>
      </c>
      <c r="D204" t="s">
        <v>13</v>
      </c>
      <c r="E204" t="s">
        <v>121</v>
      </c>
      <c r="F204" t="s">
        <v>74</v>
      </c>
      <c r="G204" t="s">
        <v>762</v>
      </c>
      <c r="H204" t="s">
        <v>763</v>
      </c>
      <c r="I204" t="s">
        <v>764</v>
      </c>
      <c r="J204" t="s">
        <v>30</v>
      </c>
      <c r="K204" t="s">
        <v>77</v>
      </c>
    </row>
    <row r="205" spans="1:11" x14ac:dyDescent="0.35">
      <c r="A205" t="s">
        <v>765</v>
      </c>
      <c r="B205" t="s">
        <v>766</v>
      </c>
      <c r="D205" t="s">
        <v>187</v>
      </c>
      <c r="E205" t="s">
        <v>14</v>
      </c>
      <c r="F205" t="s">
        <v>15</v>
      </c>
      <c r="G205" t="s">
        <v>269</v>
      </c>
      <c r="H205" t="s">
        <v>767</v>
      </c>
      <c r="I205" t="s">
        <v>205</v>
      </c>
      <c r="J205" t="s">
        <v>30</v>
      </c>
      <c r="K205" t="s">
        <v>77</v>
      </c>
    </row>
    <row r="206" spans="1:11" x14ac:dyDescent="0.35">
      <c r="A206" t="s">
        <v>768</v>
      </c>
      <c r="B206" t="s">
        <v>446</v>
      </c>
      <c r="C206">
        <v>79</v>
      </c>
      <c r="D206" t="s">
        <v>197</v>
      </c>
      <c r="E206" t="s">
        <v>241</v>
      </c>
      <c r="F206" t="s">
        <v>25</v>
      </c>
      <c r="G206" t="s">
        <v>26</v>
      </c>
      <c r="H206" t="s">
        <v>601</v>
      </c>
      <c r="I206" t="s">
        <v>44</v>
      </c>
      <c r="J206" t="s">
        <v>163</v>
      </c>
      <c r="K206" t="s">
        <v>30</v>
      </c>
    </row>
    <row r="207" spans="1:11" x14ac:dyDescent="0.35">
      <c r="A207" t="s">
        <v>769</v>
      </c>
      <c r="B207" t="s">
        <v>770</v>
      </c>
      <c r="C207">
        <v>75</v>
      </c>
      <c r="D207" t="s">
        <v>66</v>
      </c>
      <c r="E207" t="s">
        <v>89</v>
      </c>
      <c r="F207" t="s">
        <v>34</v>
      </c>
      <c r="G207" t="s">
        <v>97</v>
      </c>
      <c r="H207" t="s">
        <v>771</v>
      </c>
      <c r="I207" t="s">
        <v>91</v>
      </c>
      <c r="J207" t="s">
        <v>223</v>
      </c>
      <c r="K207" t="s">
        <v>30</v>
      </c>
    </row>
    <row r="208" spans="1:11" x14ac:dyDescent="0.35">
      <c r="A208" t="s">
        <v>772</v>
      </c>
      <c r="B208" t="s">
        <v>138</v>
      </c>
      <c r="C208">
        <v>87</v>
      </c>
      <c r="D208" t="s">
        <v>13</v>
      </c>
      <c r="E208" t="s">
        <v>73</v>
      </c>
      <c r="F208" t="s">
        <v>15</v>
      </c>
      <c r="G208" t="s">
        <v>75</v>
      </c>
      <c r="H208" t="s">
        <v>43</v>
      </c>
      <c r="I208" t="s">
        <v>76</v>
      </c>
      <c r="J208" t="s">
        <v>30</v>
      </c>
      <c r="K208" t="s">
        <v>77</v>
      </c>
    </row>
    <row r="209" spans="1:11" x14ac:dyDescent="0.35">
      <c r="A209" t="s">
        <v>773</v>
      </c>
      <c r="B209" t="s">
        <v>512</v>
      </c>
      <c r="C209">
        <v>76</v>
      </c>
      <c r="D209" t="s">
        <v>13</v>
      </c>
      <c r="E209" t="s">
        <v>774</v>
      </c>
      <c r="F209" t="s">
        <v>25</v>
      </c>
      <c r="G209" t="s">
        <v>54</v>
      </c>
      <c r="H209" t="s">
        <v>631</v>
      </c>
      <c r="I209" t="s">
        <v>715</v>
      </c>
      <c r="J209" t="s">
        <v>38</v>
      </c>
      <c r="K209" t="s">
        <v>20</v>
      </c>
    </row>
    <row r="210" spans="1:11" x14ac:dyDescent="0.35">
      <c r="A210" t="s">
        <v>775</v>
      </c>
      <c r="B210" t="s">
        <v>600</v>
      </c>
      <c r="C210">
        <v>73</v>
      </c>
      <c r="D210" t="s">
        <v>113</v>
      </c>
      <c r="E210" t="s">
        <v>281</v>
      </c>
      <c r="F210" t="s">
        <v>74</v>
      </c>
      <c r="G210" t="s">
        <v>580</v>
      </c>
      <c r="H210" t="s">
        <v>776</v>
      </c>
      <c r="I210" t="s">
        <v>663</v>
      </c>
      <c r="J210" t="s">
        <v>223</v>
      </c>
      <c r="K210" t="s">
        <v>30</v>
      </c>
    </row>
    <row r="211" spans="1:11" x14ac:dyDescent="0.35">
      <c r="A211" t="s">
        <v>777</v>
      </c>
      <c r="B211" t="s">
        <v>340</v>
      </c>
      <c r="C211">
        <v>82</v>
      </c>
      <c r="D211" t="s">
        <v>66</v>
      </c>
      <c r="E211" t="s">
        <v>47</v>
      </c>
      <c r="F211" t="s">
        <v>67</v>
      </c>
      <c r="G211" t="s">
        <v>48</v>
      </c>
      <c r="H211" t="s">
        <v>69</v>
      </c>
      <c r="I211" t="s">
        <v>44</v>
      </c>
      <c r="J211" t="s">
        <v>30</v>
      </c>
      <c r="K211" t="s">
        <v>77</v>
      </c>
    </row>
    <row r="212" spans="1:11" x14ac:dyDescent="0.35">
      <c r="A212" t="s">
        <v>778</v>
      </c>
      <c r="B212" t="s">
        <v>779</v>
      </c>
      <c r="C212">
        <v>77</v>
      </c>
      <c r="D212" t="s">
        <v>13</v>
      </c>
      <c r="E212" t="s">
        <v>169</v>
      </c>
      <c r="F212" t="s">
        <v>780</v>
      </c>
      <c r="G212" t="s">
        <v>170</v>
      </c>
      <c r="H212" t="s">
        <v>171</v>
      </c>
      <c r="I212" t="s">
        <v>172</v>
      </c>
      <c r="J212" t="s">
        <v>19</v>
      </c>
      <c r="K212" t="s">
        <v>63</v>
      </c>
    </row>
    <row r="213" spans="1:11" x14ac:dyDescent="0.35">
      <c r="A213" t="s">
        <v>781</v>
      </c>
      <c r="B213" t="s">
        <v>134</v>
      </c>
      <c r="C213">
        <v>86</v>
      </c>
      <c r="D213" t="s">
        <v>23</v>
      </c>
      <c r="E213" t="s">
        <v>139</v>
      </c>
      <c r="F213" t="s">
        <v>15</v>
      </c>
      <c r="G213" t="s">
        <v>140</v>
      </c>
      <c r="H213" t="s">
        <v>141</v>
      </c>
      <c r="I213" t="s">
        <v>142</v>
      </c>
      <c r="J213" t="s">
        <v>30</v>
      </c>
      <c r="K213" t="s">
        <v>77</v>
      </c>
    </row>
    <row r="214" spans="1:11" x14ac:dyDescent="0.35">
      <c r="A214" t="s">
        <v>782</v>
      </c>
      <c r="B214" t="s">
        <v>564</v>
      </c>
      <c r="C214">
        <v>79</v>
      </c>
      <c r="D214" t="s">
        <v>23</v>
      </c>
      <c r="E214" t="s">
        <v>316</v>
      </c>
      <c r="F214" t="s">
        <v>25</v>
      </c>
      <c r="G214" t="s">
        <v>97</v>
      </c>
      <c r="H214" t="s">
        <v>353</v>
      </c>
      <c r="I214" t="s">
        <v>386</v>
      </c>
      <c r="J214" t="s">
        <v>38</v>
      </c>
      <c r="K214" t="s">
        <v>147</v>
      </c>
    </row>
    <row r="215" spans="1:11" x14ac:dyDescent="0.35">
      <c r="A215" t="s">
        <v>783</v>
      </c>
      <c r="B215" t="s">
        <v>85</v>
      </c>
      <c r="C215">
        <v>80</v>
      </c>
      <c r="D215" t="s">
        <v>23</v>
      </c>
      <c r="E215" t="s">
        <v>41</v>
      </c>
      <c r="F215" t="s">
        <v>25</v>
      </c>
      <c r="G215" t="s">
        <v>26</v>
      </c>
      <c r="H215" t="s">
        <v>690</v>
      </c>
      <c r="I215" t="s">
        <v>146</v>
      </c>
      <c r="J215" t="s">
        <v>452</v>
      </c>
      <c r="K215" t="s">
        <v>30</v>
      </c>
    </row>
    <row r="216" spans="1:11" x14ac:dyDescent="0.35">
      <c r="A216" t="s">
        <v>784</v>
      </c>
      <c r="B216" t="s">
        <v>294</v>
      </c>
      <c r="C216">
        <v>73</v>
      </c>
      <c r="D216" t="s">
        <v>23</v>
      </c>
      <c r="E216" t="s">
        <v>89</v>
      </c>
      <c r="F216" t="s">
        <v>108</v>
      </c>
      <c r="G216" t="s">
        <v>258</v>
      </c>
      <c r="H216" t="s">
        <v>785</v>
      </c>
      <c r="I216" t="s">
        <v>711</v>
      </c>
      <c r="J216" t="s">
        <v>38</v>
      </c>
      <c r="K216" t="s">
        <v>30</v>
      </c>
    </row>
    <row r="217" spans="1:11" x14ac:dyDescent="0.35">
      <c r="A217" t="s">
        <v>786</v>
      </c>
      <c r="B217" t="s">
        <v>174</v>
      </c>
      <c r="C217">
        <v>81</v>
      </c>
      <c r="D217" t="s">
        <v>187</v>
      </c>
      <c r="E217" t="s">
        <v>24</v>
      </c>
      <c r="F217" t="s">
        <v>67</v>
      </c>
      <c r="G217" t="s">
        <v>787</v>
      </c>
      <c r="H217" t="s">
        <v>69</v>
      </c>
      <c r="I217" t="s">
        <v>788</v>
      </c>
      <c r="J217" t="s">
        <v>30</v>
      </c>
      <c r="K217" t="s">
        <v>77</v>
      </c>
    </row>
    <row r="218" spans="1:11" x14ac:dyDescent="0.35">
      <c r="A218" t="s">
        <v>789</v>
      </c>
      <c r="B218" t="s">
        <v>790</v>
      </c>
      <c r="D218" t="s">
        <v>13</v>
      </c>
      <c r="E218" t="s">
        <v>791</v>
      </c>
      <c r="F218" t="s">
        <v>792</v>
      </c>
      <c r="G218" t="s">
        <v>235</v>
      </c>
      <c r="H218" t="s">
        <v>793</v>
      </c>
      <c r="I218" t="s">
        <v>794</v>
      </c>
      <c r="J218" t="s">
        <v>20</v>
      </c>
      <c r="K218" t="s">
        <v>77</v>
      </c>
    </row>
    <row r="219" spans="1:11" x14ac:dyDescent="0.35">
      <c r="A219" t="s">
        <v>795</v>
      </c>
      <c r="B219" t="s">
        <v>112</v>
      </c>
      <c r="C219">
        <v>74</v>
      </c>
      <c r="D219" t="s">
        <v>113</v>
      </c>
      <c r="E219" t="s">
        <v>796</v>
      </c>
      <c r="F219" t="s">
        <v>34</v>
      </c>
      <c r="G219" t="s">
        <v>797</v>
      </c>
      <c r="H219" t="s">
        <v>798</v>
      </c>
      <c r="I219" t="s">
        <v>288</v>
      </c>
      <c r="J219" t="s">
        <v>452</v>
      </c>
      <c r="K219" t="s">
        <v>147</v>
      </c>
    </row>
    <row r="220" spans="1:11" x14ac:dyDescent="0.35">
      <c r="A220" t="s">
        <v>799</v>
      </c>
      <c r="B220" t="s">
        <v>800</v>
      </c>
      <c r="C220">
        <v>85</v>
      </c>
      <c r="D220" t="s">
        <v>23</v>
      </c>
      <c r="E220" t="s">
        <v>801</v>
      </c>
      <c r="F220" t="s">
        <v>74</v>
      </c>
      <c r="G220" t="s">
        <v>802</v>
      </c>
      <c r="H220" t="s">
        <v>803</v>
      </c>
      <c r="I220" t="s">
        <v>804</v>
      </c>
      <c r="J220" t="s">
        <v>19</v>
      </c>
      <c r="K220" t="s">
        <v>30</v>
      </c>
    </row>
    <row r="221" spans="1:11" x14ac:dyDescent="0.35">
      <c r="A221" t="s">
        <v>805</v>
      </c>
      <c r="B221" t="s">
        <v>806</v>
      </c>
      <c r="C221">
        <v>65</v>
      </c>
      <c r="D221" t="s">
        <v>113</v>
      </c>
      <c r="E221" t="s">
        <v>114</v>
      </c>
      <c r="F221" t="s">
        <v>115</v>
      </c>
      <c r="G221" t="s">
        <v>258</v>
      </c>
      <c r="H221" t="s">
        <v>259</v>
      </c>
      <c r="I221" t="s">
        <v>118</v>
      </c>
      <c r="J221" t="s">
        <v>38</v>
      </c>
      <c r="K221" t="s">
        <v>30</v>
      </c>
    </row>
    <row r="222" spans="1:11" x14ac:dyDescent="0.35">
      <c r="A222" t="s">
        <v>807</v>
      </c>
      <c r="B222" t="s">
        <v>211</v>
      </c>
      <c r="C222">
        <v>84</v>
      </c>
      <c r="D222" t="s">
        <v>187</v>
      </c>
      <c r="E222" t="s">
        <v>135</v>
      </c>
      <c r="F222" t="s">
        <v>74</v>
      </c>
      <c r="G222" t="s">
        <v>808</v>
      </c>
      <c r="H222" t="s">
        <v>809</v>
      </c>
      <c r="I222" t="s">
        <v>146</v>
      </c>
      <c r="J222" t="s">
        <v>20</v>
      </c>
      <c r="K222" t="s">
        <v>77</v>
      </c>
    </row>
    <row r="223" spans="1:11" x14ac:dyDescent="0.35">
      <c r="A223" t="s">
        <v>810</v>
      </c>
      <c r="B223" t="s">
        <v>811</v>
      </c>
      <c r="C223">
        <v>78</v>
      </c>
      <c r="D223" t="s">
        <v>23</v>
      </c>
      <c r="E223" t="s">
        <v>341</v>
      </c>
      <c r="F223" t="s">
        <v>25</v>
      </c>
      <c r="G223" t="s">
        <v>812</v>
      </c>
      <c r="H223" t="s">
        <v>282</v>
      </c>
      <c r="I223" t="s">
        <v>44</v>
      </c>
      <c r="J223" t="s">
        <v>19</v>
      </c>
      <c r="K223" t="s">
        <v>30</v>
      </c>
    </row>
    <row r="224" spans="1:11" x14ac:dyDescent="0.35">
      <c r="A224" t="s">
        <v>813</v>
      </c>
      <c r="B224" t="s">
        <v>52</v>
      </c>
      <c r="C224">
        <v>78</v>
      </c>
      <c r="D224" t="s">
        <v>23</v>
      </c>
      <c r="E224" t="s">
        <v>286</v>
      </c>
      <c r="F224" t="s">
        <v>25</v>
      </c>
      <c r="G224" t="s">
        <v>97</v>
      </c>
      <c r="H224" t="s">
        <v>287</v>
      </c>
      <c r="I224" t="s">
        <v>288</v>
      </c>
      <c r="J224" t="s">
        <v>38</v>
      </c>
      <c r="K224" t="s">
        <v>30</v>
      </c>
    </row>
    <row r="225" spans="1:11" x14ac:dyDescent="0.35">
      <c r="A225" t="s">
        <v>814</v>
      </c>
      <c r="B225" t="s">
        <v>46</v>
      </c>
      <c r="C225">
        <v>85</v>
      </c>
      <c r="D225" t="s">
        <v>13</v>
      </c>
      <c r="E225" t="s">
        <v>395</v>
      </c>
      <c r="F225" t="s">
        <v>74</v>
      </c>
      <c r="G225" t="s">
        <v>396</v>
      </c>
      <c r="H225" t="s">
        <v>397</v>
      </c>
      <c r="I225" t="s">
        <v>398</v>
      </c>
      <c r="J225" t="s">
        <v>30</v>
      </c>
      <c r="K225" t="s">
        <v>77</v>
      </c>
    </row>
    <row r="226" spans="1:11" x14ac:dyDescent="0.35">
      <c r="A226" t="s">
        <v>815</v>
      </c>
      <c r="B226" t="s">
        <v>816</v>
      </c>
      <c r="C226">
        <v>79</v>
      </c>
      <c r="D226" t="s">
        <v>252</v>
      </c>
      <c r="E226" t="s">
        <v>253</v>
      </c>
      <c r="F226" t="s">
        <v>145</v>
      </c>
      <c r="G226" t="s">
        <v>26</v>
      </c>
      <c r="H226" t="s">
        <v>82</v>
      </c>
      <c r="I226" t="s">
        <v>254</v>
      </c>
      <c r="J226" t="s">
        <v>223</v>
      </c>
      <c r="K226" t="s">
        <v>147</v>
      </c>
    </row>
    <row r="227" spans="1:11" x14ac:dyDescent="0.35">
      <c r="A227" t="s">
        <v>817</v>
      </c>
      <c r="B227" t="s">
        <v>818</v>
      </c>
      <c r="D227" t="s">
        <v>113</v>
      </c>
      <c r="E227" t="s">
        <v>819</v>
      </c>
      <c r="F227" t="s">
        <v>115</v>
      </c>
      <c r="G227" t="s">
        <v>116</v>
      </c>
      <c r="H227" t="s">
        <v>117</v>
      </c>
      <c r="I227" t="s">
        <v>338</v>
      </c>
      <c r="J227" t="s">
        <v>38</v>
      </c>
      <c r="K227" t="s">
        <v>30</v>
      </c>
    </row>
    <row r="228" spans="1:11" x14ac:dyDescent="0.35">
      <c r="A228" t="s">
        <v>820</v>
      </c>
      <c r="B228" t="s">
        <v>821</v>
      </c>
      <c r="C228">
        <v>68</v>
      </c>
      <c r="D228" t="s">
        <v>113</v>
      </c>
      <c r="E228" t="s">
        <v>335</v>
      </c>
      <c r="F228" t="s">
        <v>34</v>
      </c>
      <c r="G228" t="s">
        <v>258</v>
      </c>
      <c r="H228" t="s">
        <v>380</v>
      </c>
      <c r="I228" t="s">
        <v>822</v>
      </c>
      <c r="J228" t="s">
        <v>223</v>
      </c>
      <c r="K228" t="s">
        <v>164</v>
      </c>
    </row>
    <row r="229" spans="1:11" x14ac:dyDescent="0.35">
      <c r="A229" t="s">
        <v>823</v>
      </c>
      <c r="B229" t="s">
        <v>661</v>
      </c>
      <c r="C229">
        <v>79</v>
      </c>
      <c r="D229" t="s">
        <v>23</v>
      </c>
      <c r="E229" t="s">
        <v>286</v>
      </c>
      <c r="F229" t="s">
        <v>25</v>
      </c>
      <c r="G229" t="s">
        <v>26</v>
      </c>
      <c r="H229" t="s">
        <v>317</v>
      </c>
      <c r="I229" t="s">
        <v>386</v>
      </c>
      <c r="J229" t="s">
        <v>38</v>
      </c>
      <c r="K229" t="s">
        <v>147</v>
      </c>
    </row>
    <row r="230" spans="1:11" x14ac:dyDescent="0.35">
      <c r="A230" t="s">
        <v>824</v>
      </c>
      <c r="B230" t="s">
        <v>46</v>
      </c>
      <c r="C230">
        <v>79</v>
      </c>
      <c r="D230" t="s">
        <v>23</v>
      </c>
      <c r="E230" t="s">
        <v>310</v>
      </c>
      <c r="F230" t="s">
        <v>25</v>
      </c>
      <c r="G230" t="s">
        <v>127</v>
      </c>
      <c r="H230" t="s">
        <v>562</v>
      </c>
      <c r="I230" t="s">
        <v>146</v>
      </c>
      <c r="J230" t="s">
        <v>30</v>
      </c>
      <c r="K230" t="s">
        <v>77</v>
      </c>
    </row>
    <row r="231" spans="1:11" x14ac:dyDescent="0.35">
      <c r="A231" t="s">
        <v>825</v>
      </c>
      <c r="B231" t="s">
        <v>120</v>
      </c>
      <c r="C231">
        <v>86</v>
      </c>
      <c r="D231" t="s">
        <v>13</v>
      </c>
      <c r="E231" t="s">
        <v>752</v>
      </c>
      <c r="F231" t="s">
        <v>15</v>
      </c>
      <c r="G231" t="s">
        <v>81</v>
      </c>
      <c r="H231" t="s">
        <v>49</v>
      </c>
      <c r="I231" t="s">
        <v>83</v>
      </c>
      <c r="J231" t="s">
        <v>30</v>
      </c>
      <c r="K231" t="s">
        <v>77</v>
      </c>
    </row>
    <row r="232" spans="1:11" x14ac:dyDescent="0.35">
      <c r="A232" t="s">
        <v>826</v>
      </c>
      <c r="B232" t="s">
        <v>827</v>
      </c>
      <c r="D232" t="s">
        <v>13</v>
      </c>
      <c r="E232" t="s">
        <v>216</v>
      </c>
      <c r="F232" t="s">
        <v>15</v>
      </c>
      <c r="G232" t="s">
        <v>127</v>
      </c>
      <c r="H232" t="s">
        <v>17</v>
      </c>
      <c r="I232" t="s">
        <v>324</v>
      </c>
      <c r="J232" t="s">
        <v>30</v>
      </c>
      <c r="K232" t="s">
        <v>77</v>
      </c>
    </row>
    <row r="233" spans="1:11" x14ac:dyDescent="0.35">
      <c r="A233" t="s">
        <v>828</v>
      </c>
      <c r="B233" t="s">
        <v>454</v>
      </c>
      <c r="C233">
        <v>89</v>
      </c>
      <c r="D233" t="s">
        <v>187</v>
      </c>
      <c r="E233" t="s">
        <v>14</v>
      </c>
      <c r="F233" t="s">
        <v>67</v>
      </c>
      <c r="G233" t="s">
        <v>829</v>
      </c>
      <c r="H233" t="s">
        <v>423</v>
      </c>
      <c r="I233" t="s">
        <v>830</v>
      </c>
      <c r="J233" t="s">
        <v>20</v>
      </c>
      <c r="K233" t="s">
        <v>77</v>
      </c>
    </row>
    <row r="234" spans="1:11" x14ac:dyDescent="0.35">
      <c r="A234" t="s">
        <v>831</v>
      </c>
      <c r="B234" t="s">
        <v>600</v>
      </c>
      <c r="C234">
        <v>74</v>
      </c>
      <c r="D234" t="s">
        <v>113</v>
      </c>
      <c r="E234" t="s">
        <v>241</v>
      </c>
      <c r="F234" t="s">
        <v>34</v>
      </c>
      <c r="G234" t="s">
        <v>97</v>
      </c>
      <c r="H234" t="s">
        <v>243</v>
      </c>
      <c r="I234" t="s">
        <v>91</v>
      </c>
      <c r="J234" t="s">
        <v>92</v>
      </c>
      <c r="K234" t="s">
        <v>30</v>
      </c>
    </row>
    <row r="235" spans="1:11" x14ac:dyDescent="0.35">
      <c r="A235" t="s">
        <v>832</v>
      </c>
      <c r="B235" t="s">
        <v>600</v>
      </c>
      <c r="C235">
        <v>77</v>
      </c>
      <c r="D235" t="s">
        <v>252</v>
      </c>
      <c r="E235" t="s">
        <v>241</v>
      </c>
      <c r="F235" t="s">
        <v>74</v>
      </c>
      <c r="G235" t="s">
        <v>580</v>
      </c>
      <c r="H235" t="s">
        <v>833</v>
      </c>
      <c r="I235" t="s">
        <v>392</v>
      </c>
      <c r="J235" t="s">
        <v>92</v>
      </c>
      <c r="K235" t="s">
        <v>147</v>
      </c>
    </row>
    <row r="236" spans="1:11" x14ac:dyDescent="0.35">
      <c r="A236" t="s">
        <v>834</v>
      </c>
      <c r="B236" t="s">
        <v>835</v>
      </c>
      <c r="C236">
        <v>76</v>
      </c>
      <c r="D236" t="s">
        <v>23</v>
      </c>
      <c r="E236" t="s">
        <v>89</v>
      </c>
      <c r="F236" t="s">
        <v>25</v>
      </c>
      <c r="G236" t="s">
        <v>26</v>
      </c>
      <c r="H236" t="s">
        <v>90</v>
      </c>
      <c r="I236" t="s">
        <v>91</v>
      </c>
      <c r="J236" t="s">
        <v>38</v>
      </c>
      <c r="K236" t="s">
        <v>30</v>
      </c>
    </row>
    <row r="237" spans="1:11" x14ac:dyDescent="0.35">
      <c r="A237" t="s">
        <v>836</v>
      </c>
      <c r="B237" t="s">
        <v>130</v>
      </c>
      <c r="C237">
        <v>77</v>
      </c>
      <c r="D237" t="s">
        <v>113</v>
      </c>
      <c r="E237" t="s">
        <v>241</v>
      </c>
      <c r="F237" t="s">
        <v>108</v>
      </c>
      <c r="G237" t="s">
        <v>242</v>
      </c>
      <c r="H237" t="s">
        <v>467</v>
      </c>
      <c r="I237" t="s">
        <v>99</v>
      </c>
      <c r="J237" t="s">
        <v>29</v>
      </c>
      <c r="K237" t="s">
        <v>30</v>
      </c>
    </row>
    <row r="238" spans="1:11" x14ac:dyDescent="0.35">
      <c r="A238" t="s">
        <v>837</v>
      </c>
      <c r="B238" t="s">
        <v>426</v>
      </c>
      <c r="D238" t="s">
        <v>187</v>
      </c>
      <c r="E238" t="s">
        <v>838</v>
      </c>
      <c r="F238" t="s">
        <v>15</v>
      </c>
      <c r="G238" t="s">
        <v>226</v>
      </c>
      <c r="H238" t="s">
        <v>839</v>
      </c>
      <c r="I238" t="s">
        <v>331</v>
      </c>
      <c r="J238" t="s">
        <v>840</v>
      </c>
      <c r="K238" t="s">
        <v>30</v>
      </c>
    </row>
    <row r="239" spans="1:11" x14ac:dyDescent="0.35">
      <c r="A239" t="s">
        <v>841</v>
      </c>
      <c r="B239" t="s">
        <v>304</v>
      </c>
      <c r="C239">
        <v>66</v>
      </c>
      <c r="D239" t="s">
        <v>113</v>
      </c>
      <c r="E239" t="s">
        <v>114</v>
      </c>
      <c r="F239" t="s">
        <v>336</v>
      </c>
      <c r="G239" t="s">
        <v>116</v>
      </c>
      <c r="H239" t="s">
        <v>117</v>
      </c>
      <c r="I239" t="s">
        <v>118</v>
      </c>
      <c r="J239" t="s">
        <v>92</v>
      </c>
      <c r="K239" t="s">
        <v>30</v>
      </c>
    </row>
    <row r="240" spans="1:11" x14ac:dyDescent="0.35">
      <c r="A240" t="s">
        <v>842</v>
      </c>
      <c r="B240" t="s">
        <v>843</v>
      </c>
      <c r="C240">
        <v>86</v>
      </c>
      <c r="D240" t="s">
        <v>13</v>
      </c>
      <c r="E240" t="s">
        <v>41</v>
      </c>
      <c r="F240" t="s">
        <v>67</v>
      </c>
      <c r="G240" t="s">
        <v>75</v>
      </c>
      <c r="H240" t="s">
        <v>296</v>
      </c>
      <c r="I240" t="s">
        <v>28</v>
      </c>
      <c r="J240" t="s">
        <v>38</v>
      </c>
      <c r="K240" t="s">
        <v>30</v>
      </c>
    </row>
    <row r="241" spans="1:11" x14ac:dyDescent="0.35">
      <c r="A241" t="s">
        <v>844</v>
      </c>
      <c r="B241" t="s">
        <v>388</v>
      </c>
      <c r="C241">
        <v>82</v>
      </c>
      <c r="D241" t="s">
        <v>113</v>
      </c>
      <c r="E241" t="s">
        <v>697</v>
      </c>
      <c r="F241" t="s">
        <v>74</v>
      </c>
      <c r="G241" t="s">
        <v>845</v>
      </c>
      <c r="H241" t="s">
        <v>846</v>
      </c>
      <c r="I241" t="s">
        <v>847</v>
      </c>
      <c r="J241" t="s">
        <v>29</v>
      </c>
      <c r="K241" t="s">
        <v>30</v>
      </c>
    </row>
    <row r="242" spans="1:11" x14ac:dyDescent="0.35">
      <c r="A242" t="s">
        <v>848</v>
      </c>
      <c r="B242" t="s">
        <v>46</v>
      </c>
      <c r="C242">
        <v>89</v>
      </c>
      <c r="D242" t="s">
        <v>187</v>
      </c>
      <c r="E242" t="s">
        <v>47</v>
      </c>
      <c r="F242" t="s">
        <v>67</v>
      </c>
      <c r="G242" t="s">
        <v>849</v>
      </c>
      <c r="H242" t="s">
        <v>69</v>
      </c>
      <c r="I242" t="s">
        <v>70</v>
      </c>
      <c r="J242" t="s">
        <v>223</v>
      </c>
      <c r="K242" t="s">
        <v>30</v>
      </c>
    </row>
    <row r="243" spans="1:11" x14ac:dyDescent="0.35">
      <c r="A243" t="s">
        <v>850</v>
      </c>
      <c r="B243" t="s">
        <v>851</v>
      </c>
      <c r="C243">
        <v>69</v>
      </c>
      <c r="D243" t="s">
        <v>113</v>
      </c>
      <c r="E243" t="s">
        <v>335</v>
      </c>
      <c r="F243" t="s">
        <v>34</v>
      </c>
      <c r="G243" t="s">
        <v>26</v>
      </c>
      <c r="H243" t="s">
        <v>337</v>
      </c>
      <c r="I243" t="s">
        <v>408</v>
      </c>
      <c r="J243" t="s">
        <v>92</v>
      </c>
      <c r="K243" t="s">
        <v>30</v>
      </c>
    </row>
    <row r="244" spans="1:11" x14ac:dyDescent="0.35">
      <c r="A244" t="s">
        <v>852</v>
      </c>
      <c r="B244" t="s">
        <v>349</v>
      </c>
      <c r="C244">
        <v>83</v>
      </c>
      <c r="D244" t="s">
        <v>13</v>
      </c>
      <c r="E244" t="s">
        <v>853</v>
      </c>
      <c r="F244" t="s">
        <v>74</v>
      </c>
      <c r="G244" t="s">
        <v>48</v>
      </c>
      <c r="H244" t="s">
        <v>49</v>
      </c>
      <c r="I244" t="s">
        <v>205</v>
      </c>
      <c r="J244" t="s">
        <v>29</v>
      </c>
      <c r="K244" t="s">
        <v>30</v>
      </c>
    </row>
    <row r="245" spans="1:11" x14ac:dyDescent="0.35">
      <c r="A245" t="s">
        <v>854</v>
      </c>
      <c r="B245" t="s">
        <v>46</v>
      </c>
      <c r="C245">
        <v>84</v>
      </c>
      <c r="D245" t="s">
        <v>23</v>
      </c>
      <c r="E245" t="s">
        <v>188</v>
      </c>
      <c r="F245" t="s">
        <v>74</v>
      </c>
      <c r="G245" t="s">
        <v>501</v>
      </c>
      <c r="H245" t="s">
        <v>502</v>
      </c>
      <c r="I245" t="s">
        <v>146</v>
      </c>
      <c r="J245" t="s">
        <v>29</v>
      </c>
      <c r="K245" t="s">
        <v>30</v>
      </c>
    </row>
    <row r="246" spans="1:11" x14ac:dyDescent="0.35">
      <c r="A246" t="s">
        <v>855</v>
      </c>
      <c r="B246" t="s">
        <v>856</v>
      </c>
      <c r="C246">
        <v>86</v>
      </c>
      <c r="D246" t="s">
        <v>13</v>
      </c>
      <c r="E246" t="s">
        <v>857</v>
      </c>
      <c r="F246" t="s">
        <v>74</v>
      </c>
      <c r="G246" t="s">
        <v>858</v>
      </c>
      <c r="H246" t="s">
        <v>859</v>
      </c>
      <c r="I246" t="s">
        <v>860</v>
      </c>
      <c r="J246" t="s">
        <v>20</v>
      </c>
      <c r="K246" t="s">
        <v>77</v>
      </c>
    </row>
    <row r="247" spans="1:11" x14ac:dyDescent="0.35">
      <c r="A247" t="s">
        <v>861</v>
      </c>
      <c r="B247" t="s">
        <v>52</v>
      </c>
      <c r="C247">
        <v>81</v>
      </c>
      <c r="D247" t="s">
        <v>66</v>
      </c>
      <c r="E247" t="s">
        <v>316</v>
      </c>
      <c r="F247" t="s">
        <v>25</v>
      </c>
      <c r="G247" t="s">
        <v>26</v>
      </c>
      <c r="H247" t="s">
        <v>317</v>
      </c>
      <c r="I247" t="s">
        <v>318</v>
      </c>
      <c r="J247" t="s">
        <v>29</v>
      </c>
      <c r="K247" t="s">
        <v>147</v>
      </c>
    </row>
    <row r="248" spans="1:11" x14ac:dyDescent="0.35">
      <c r="A248" t="s">
        <v>862</v>
      </c>
      <c r="B248" t="s">
        <v>863</v>
      </c>
      <c r="C248">
        <v>82</v>
      </c>
      <c r="D248" t="s">
        <v>113</v>
      </c>
      <c r="E248" t="s">
        <v>253</v>
      </c>
      <c r="F248" t="s">
        <v>74</v>
      </c>
      <c r="G248" t="s">
        <v>75</v>
      </c>
      <c r="H248" t="s">
        <v>82</v>
      </c>
      <c r="I248" t="s">
        <v>373</v>
      </c>
      <c r="J248" t="s">
        <v>223</v>
      </c>
      <c r="K248" t="s">
        <v>30</v>
      </c>
    </row>
    <row r="249" spans="1:11" x14ac:dyDescent="0.35">
      <c r="A249" t="s">
        <v>864</v>
      </c>
      <c r="B249" t="s">
        <v>865</v>
      </c>
      <c r="C249">
        <v>82</v>
      </c>
      <c r="D249" t="s">
        <v>13</v>
      </c>
      <c r="E249" t="s">
        <v>59</v>
      </c>
      <c r="F249" t="s">
        <v>780</v>
      </c>
      <c r="G249" t="s">
        <v>60</v>
      </c>
      <c r="H249" t="s">
        <v>61</v>
      </c>
      <c r="I249" t="s">
        <v>62</v>
      </c>
      <c r="J249" t="s">
        <v>19</v>
      </c>
      <c r="K249" t="s">
        <v>63</v>
      </c>
    </row>
    <row r="250" spans="1:11" x14ac:dyDescent="0.35">
      <c r="A250" t="s">
        <v>866</v>
      </c>
      <c r="B250" t="s">
        <v>535</v>
      </c>
      <c r="C250">
        <v>85</v>
      </c>
      <c r="D250" t="s">
        <v>13</v>
      </c>
      <c r="E250" t="s">
        <v>867</v>
      </c>
      <c r="F250" t="s">
        <v>67</v>
      </c>
      <c r="G250" t="s">
        <v>235</v>
      </c>
      <c r="H250" t="s">
        <v>161</v>
      </c>
      <c r="I250" t="s">
        <v>318</v>
      </c>
      <c r="J250" t="s">
        <v>163</v>
      </c>
      <c r="K250" t="s">
        <v>20</v>
      </c>
    </row>
    <row r="251" spans="1:11" x14ac:dyDescent="0.35">
      <c r="A251" t="s">
        <v>868</v>
      </c>
      <c r="B251" t="s">
        <v>869</v>
      </c>
      <c r="C251">
        <v>84</v>
      </c>
      <c r="D251" t="s">
        <v>13</v>
      </c>
      <c r="E251" t="s">
        <v>14</v>
      </c>
      <c r="F251" t="s">
        <v>74</v>
      </c>
      <c r="G251" t="s">
        <v>870</v>
      </c>
      <c r="H251" t="s">
        <v>871</v>
      </c>
      <c r="I251" t="s">
        <v>44</v>
      </c>
      <c r="J251" t="s">
        <v>20</v>
      </c>
      <c r="K251" t="s">
        <v>77</v>
      </c>
    </row>
    <row r="252" spans="1:11" x14ac:dyDescent="0.35">
      <c r="A252" t="s">
        <v>872</v>
      </c>
      <c r="B252" t="s">
        <v>112</v>
      </c>
      <c r="C252">
        <v>75</v>
      </c>
      <c r="D252" t="s">
        <v>113</v>
      </c>
      <c r="E252" t="s">
        <v>733</v>
      </c>
      <c r="F252" t="s">
        <v>34</v>
      </c>
      <c r="G252" t="s">
        <v>531</v>
      </c>
      <c r="H252" t="s">
        <v>532</v>
      </c>
      <c r="I252" t="s">
        <v>873</v>
      </c>
      <c r="J252" t="s">
        <v>29</v>
      </c>
      <c r="K252" t="s">
        <v>147</v>
      </c>
    </row>
    <row r="253" spans="1:11" x14ac:dyDescent="0.35">
      <c r="A253" t="s">
        <v>874</v>
      </c>
      <c r="B253" t="s">
        <v>462</v>
      </c>
      <c r="C253">
        <v>89</v>
      </c>
      <c r="D253" t="s">
        <v>13</v>
      </c>
      <c r="E253" t="s">
        <v>471</v>
      </c>
      <c r="F253" t="s">
        <v>15</v>
      </c>
      <c r="G253" t="s">
        <v>472</v>
      </c>
      <c r="H253" t="s">
        <v>473</v>
      </c>
      <c r="I253" t="s">
        <v>875</v>
      </c>
      <c r="J253" t="s">
        <v>30</v>
      </c>
      <c r="K253" t="s">
        <v>128</v>
      </c>
    </row>
    <row r="254" spans="1:11" x14ac:dyDescent="0.35">
      <c r="A254" t="s">
        <v>876</v>
      </c>
      <c r="B254" t="s">
        <v>661</v>
      </c>
      <c r="C254">
        <v>87</v>
      </c>
      <c r="D254" t="s">
        <v>197</v>
      </c>
      <c r="E254" t="s">
        <v>281</v>
      </c>
      <c r="F254" t="s">
        <v>74</v>
      </c>
      <c r="G254" t="s">
        <v>877</v>
      </c>
      <c r="H254" t="s">
        <v>878</v>
      </c>
      <c r="I254" t="s">
        <v>879</v>
      </c>
      <c r="J254" t="s">
        <v>525</v>
      </c>
      <c r="K254" t="s">
        <v>30</v>
      </c>
    </row>
    <row r="255" spans="1:11" x14ac:dyDescent="0.35">
      <c r="A255" t="s">
        <v>880</v>
      </c>
      <c r="B255" t="s">
        <v>881</v>
      </c>
      <c r="C255">
        <v>80</v>
      </c>
      <c r="D255" t="s">
        <v>23</v>
      </c>
      <c r="E255" t="s">
        <v>565</v>
      </c>
      <c r="F255" t="s">
        <v>25</v>
      </c>
      <c r="G255" t="s">
        <v>97</v>
      </c>
      <c r="H255" t="s">
        <v>98</v>
      </c>
      <c r="I255" t="s">
        <v>99</v>
      </c>
      <c r="J255" t="s">
        <v>29</v>
      </c>
      <c r="K255" t="s">
        <v>30</v>
      </c>
    </row>
    <row r="256" spans="1:11" x14ac:dyDescent="0.35">
      <c r="A256" t="s">
        <v>882</v>
      </c>
      <c r="B256" t="s">
        <v>307</v>
      </c>
      <c r="C256">
        <v>81</v>
      </c>
      <c r="D256" t="s">
        <v>66</v>
      </c>
      <c r="E256" t="s">
        <v>24</v>
      </c>
      <c r="F256" t="s">
        <v>145</v>
      </c>
      <c r="G256" t="s">
        <v>48</v>
      </c>
      <c r="H256" t="s">
        <v>69</v>
      </c>
      <c r="I256" t="s">
        <v>50</v>
      </c>
      <c r="J256" t="s">
        <v>163</v>
      </c>
      <c r="K256" t="s">
        <v>147</v>
      </c>
    </row>
    <row r="257" spans="1:11" x14ac:dyDescent="0.35">
      <c r="A257" t="s">
        <v>883</v>
      </c>
      <c r="B257" t="s">
        <v>884</v>
      </c>
      <c r="C257">
        <v>84</v>
      </c>
      <c r="D257" t="s">
        <v>13</v>
      </c>
      <c r="E257" t="s">
        <v>24</v>
      </c>
      <c r="F257" t="s">
        <v>74</v>
      </c>
      <c r="G257" t="s">
        <v>371</v>
      </c>
      <c r="H257" t="s">
        <v>49</v>
      </c>
      <c r="I257" t="s">
        <v>87</v>
      </c>
      <c r="J257" t="s">
        <v>38</v>
      </c>
      <c r="K257" t="s">
        <v>20</v>
      </c>
    </row>
    <row r="258" spans="1:11" x14ac:dyDescent="0.35">
      <c r="A258" t="s">
        <v>885</v>
      </c>
      <c r="B258" t="s">
        <v>476</v>
      </c>
      <c r="C258">
        <v>79</v>
      </c>
      <c r="D258" t="s">
        <v>13</v>
      </c>
      <c r="E258" t="s">
        <v>886</v>
      </c>
      <c r="F258" t="s">
        <v>74</v>
      </c>
      <c r="G258" t="s">
        <v>887</v>
      </c>
      <c r="H258" t="s">
        <v>631</v>
      </c>
      <c r="I258" t="s">
        <v>162</v>
      </c>
      <c r="J258" t="s">
        <v>19</v>
      </c>
      <c r="K258" t="s">
        <v>30</v>
      </c>
    </row>
    <row r="259" spans="1:11" x14ac:dyDescent="0.35">
      <c r="A259" t="s">
        <v>888</v>
      </c>
      <c r="B259" t="s">
        <v>889</v>
      </c>
      <c r="C259">
        <v>87</v>
      </c>
      <c r="D259" t="s">
        <v>13</v>
      </c>
      <c r="E259" t="s">
        <v>216</v>
      </c>
      <c r="F259" t="s">
        <v>74</v>
      </c>
      <c r="G259" t="s">
        <v>877</v>
      </c>
      <c r="H259" t="s">
        <v>301</v>
      </c>
      <c r="I259" t="s">
        <v>465</v>
      </c>
      <c r="J259" t="s">
        <v>30</v>
      </c>
      <c r="K259" t="s">
        <v>128</v>
      </c>
    </row>
    <row r="260" spans="1:11" x14ac:dyDescent="0.35">
      <c r="A260" t="s">
        <v>890</v>
      </c>
      <c r="B260" t="s">
        <v>891</v>
      </c>
      <c r="C260">
        <v>71</v>
      </c>
      <c r="D260" t="s">
        <v>23</v>
      </c>
      <c r="E260" t="s">
        <v>679</v>
      </c>
      <c r="F260" t="s">
        <v>145</v>
      </c>
      <c r="G260" t="s">
        <v>97</v>
      </c>
      <c r="H260" t="s">
        <v>243</v>
      </c>
      <c r="I260" t="s">
        <v>408</v>
      </c>
      <c r="J260" t="s">
        <v>147</v>
      </c>
      <c r="K260" t="s">
        <v>77</v>
      </c>
    </row>
    <row r="261" spans="1:11" x14ac:dyDescent="0.35">
      <c r="A261" t="s">
        <v>892</v>
      </c>
      <c r="B261" t="s">
        <v>184</v>
      </c>
      <c r="C261">
        <v>77</v>
      </c>
      <c r="D261" t="s">
        <v>197</v>
      </c>
      <c r="E261" t="s">
        <v>733</v>
      </c>
      <c r="F261" t="s">
        <v>108</v>
      </c>
      <c r="G261" t="s">
        <v>235</v>
      </c>
      <c r="H261" t="s">
        <v>549</v>
      </c>
      <c r="I261" t="s">
        <v>893</v>
      </c>
      <c r="J261" t="s">
        <v>223</v>
      </c>
      <c r="K261" t="s">
        <v>20</v>
      </c>
    </row>
    <row r="262" spans="1:11" x14ac:dyDescent="0.35">
      <c r="A262" t="s">
        <v>894</v>
      </c>
      <c r="B262" t="s">
        <v>895</v>
      </c>
      <c r="C262">
        <v>79</v>
      </c>
      <c r="D262" t="s">
        <v>66</v>
      </c>
      <c r="E262" t="s">
        <v>89</v>
      </c>
      <c r="F262" t="s">
        <v>25</v>
      </c>
      <c r="G262" t="s">
        <v>97</v>
      </c>
      <c r="H262" t="s">
        <v>771</v>
      </c>
      <c r="I262" t="s">
        <v>91</v>
      </c>
      <c r="J262" t="s">
        <v>223</v>
      </c>
      <c r="K262" t="s">
        <v>30</v>
      </c>
    </row>
    <row r="263" spans="1:11" x14ac:dyDescent="0.35">
      <c r="A263" t="s">
        <v>896</v>
      </c>
      <c r="B263" t="s">
        <v>564</v>
      </c>
      <c r="C263">
        <v>78</v>
      </c>
      <c r="D263" t="s">
        <v>23</v>
      </c>
      <c r="E263" t="s">
        <v>897</v>
      </c>
      <c r="F263" t="s">
        <v>74</v>
      </c>
      <c r="G263" t="s">
        <v>580</v>
      </c>
      <c r="H263" t="s">
        <v>898</v>
      </c>
      <c r="I263" t="s">
        <v>899</v>
      </c>
      <c r="J263" t="s">
        <v>223</v>
      </c>
      <c r="K263" t="s">
        <v>147</v>
      </c>
    </row>
    <row r="264" spans="1:11" x14ac:dyDescent="0.35">
      <c r="A264" t="s">
        <v>900</v>
      </c>
      <c r="B264" t="s">
        <v>901</v>
      </c>
      <c r="C264">
        <v>65</v>
      </c>
      <c r="D264" t="s">
        <v>113</v>
      </c>
      <c r="E264" t="s">
        <v>335</v>
      </c>
      <c r="F264" t="s">
        <v>115</v>
      </c>
      <c r="G264" t="s">
        <v>258</v>
      </c>
      <c r="H264" t="s">
        <v>380</v>
      </c>
      <c r="I264" t="s">
        <v>822</v>
      </c>
      <c r="J264" t="s">
        <v>223</v>
      </c>
      <c r="K264" t="s">
        <v>164</v>
      </c>
    </row>
    <row r="265" spans="1:11" x14ac:dyDescent="0.35">
      <c r="A265" t="s">
        <v>902</v>
      </c>
      <c r="B265" t="s">
        <v>766</v>
      </c>
      <c r="C265">
        <v>60</v>
      </c>
      <c r="D265" t="s">
        <v>197</v>
      </c>
      <c r="E265" t="s">
        <v>903</v>
      </c>
      <c r="F265" t="s">
        <v>34</v>
      </c>
      <c r="G265" t="s">
        <v>904</v>
      </c>
      <c r="H265" t="s">
        <v>905</v>
      </c>
      <c r="I265" t="s">
        <v>906</v>
      </c>
      <c r="J265" t="s">
        <v>19</v>
      </c>
      <c r="K265" t="s">
        <v>907</v>
      </c>
    </row>
    <row r="266" spans="1:11" x14ac:dyDescent="0.35">
      <c r="A266" t="s">
        <v>908</v>
      </c>
      <c r="B266" t="s">
        <v>909</v>
      </c>
      <c r="C266">
        <v>89</v>
      </c>
      <c r="D266" t="s">
        <v>13</v>
      </c>
      <c r="E266" t="s">
        <v>486</v>
      </c>
      <c r="F266" t="s">
        <v>67</v>
      </c>
      <c r="G266" t="s">
        <v>54</v>
      </c>
      <c r="H266" t="s">
        <v>161</v>
      </c>
      <c r="I266" t="s">
        <v>487</v>
      </c>
      <c r="J266" t="s">
        <v>38</v>
      </c>
      <c r="K266" t="s">
        <v>30</v>
      </c>
    </row>
    <row r="267" spans="1:11" x14ac:dyDescent="0.35">
      <c r="A267" t="s">
        <v>910</v>
      </c>
      <c r="B267" t="s">
        <v>327</v>
      </c>
      <c r="C267">
        <v>78</v>
      </c>
      <c r="D267" t="s">
        <v>23</v>
      </c>
      <c r="E267" t="s">
        <v>286</v>
      </c>
      <c r="F267" t="s">
        <v>145</v>
      </c>
      <c r="G267" t="s">
        <v>26</v>
      </c>
      <c r="H267" t="s">
        <v>911</v>
      </c>
      <c r="I267" t="s">
        <v>899</v>
      </c>
      <c r="J267" t="s">
        <v>525</v>
      </c>
      <c r="K267" t="s">
        <v>30</v>
      </c>
    </row>
    <row r="268" spans="1:11" x14ac:dyDescent="0.35">
      <c r="A268" t="s">
        <v>912</v>
      </c>
      <c r="B268" t="s">
        <v>800</v>
      </c>
      <c r="C268">
        <v>87</v>
      </c>
      <c r="D268" t="s">
        <v>13</v>
      </c>
      <c r="E268" t="s">
        <v>913</v>
      </c>
      <c r="F268" t="s">
        <v>15</v>
      </c>
      <c r="G268" t="s">
        <v>914</v>
      </c>
      <c r="H268" t="s">
        <v>305</v>
      </c>
      <c r="I268" t="s">
        <v>83</v>
      </c>
      <c r="J268" t="s">
        <v>92</v>
      </c>
      <c r="K268" t="s">
        <v>147</v>
      </c>
    </row>
    <row r="269" spans="1:11" x14ac:dyDescent="0.35">
      <c r="A269" t="s">
        <v>915</v>
      </c>
      <c r="B269" t="s">
        <v>512</v>
      </c>
      <c r="C269">
        <v>84</v>
      </c>
      <c r="D269" t="s">
        <v>13</v>
      </c>
      <c r="E269" t="s">
        <v>121</v>
      </c>
      <c r="F269" t="s">
        <v>74</v>
      </c>
      <c r="G269" t="s">
        <v>16</v>
      </c>
      <c r="H269" t="s">
        <v>49</v>
      </c>
      <c r="I269" t="s">
        <v>44</v>
      </c>
      <c r="J269" t="s">
        <v>20</v>
      </c>
      <c r="K269" t="s">
        <v>77</v>
      </c>
    </row>
    <row r="270" spans="1:11" x14ac:dyDescent="0.35">
      <c r="A270" t="s">
        <v>916</v>
      </c>
      <c r="B270" t="s">
        <v>85</v>
      </c>
      <c r="C270">
        <v>81</v>
      </c>
      <c r="D270" t="s">
        <v>252</v>
      </c>
      <c r="E270" t="s">
        <v>917</v>
      </c>
      <c r="F270" t="s">
        <v>25</v>
      </c>
      <c r="G270" t="s">
        <v>48</v>
      </c>
      <c r="H270" t="s">
        <v>69</v>
      </c>
      <c r="I270" t="s">
        <v>918</v>
      </c>
      <c r="J270" t="s">
        <v>29</v>
      </c>
      <c r="K270" t="s">
        <v>147</v>
      </c>
    </row>
    <row r="271" spans="1:11" x14ac:dyDescent="0.35">
      <c r="A271" t="s">
        <v>919</v>
      </c>
      <c r="B271" t="s">
        <v>920</v>
      </c>
      <c r="C271">
        <v>88</v>
      </c>
      <c r="D271" t="s">
        <v>13</v>
      </c>
      <c r="E271" t="s">
        <v>121</v>
      </c>
      <c r="F271" t="s">
        <v>74</v>
      </c>
      <c r="G271" t="s">
        <v>501</v>
      </c>
      <c r="H271" t="s">
        <v>69</v>
      </c>
      <c r="I271" t="s">
        <v>507</v>
      </c>
      <c r="J271" t="s">
        <v>20</v>
      </c>
      <c r="K271" t="s">
        <v>77</v>
      </c>
    </row>
    <row r="272" spans="1:11" x14ac:dyDescent="0.35">
      <c r="A272" t="s">
        <v>921</v>
      </c>
      <c r="B272" t="s">
        <v>32</v>
      </c>
      <c r="C272">
        <v>82</v>
      </c>
      <c r="D272" t="s">
        <v>113</v>
      </c>
      <c r="E272" t="s">
        <v>922</v>
      </c>
      <c r="F272" t="s">
        <v>74</v>
      </c>
      <c r="G272" t="s">
        <v>35</v>
      </c>
      <c r="H272" t="s">
        <v>923</v>
      </c>
      <c r="I272" t="s">
        <v>924</v>
      </c>
      <c r="J272" t="s">
        <v>38</v>
      </c>
      <c r="K272" t="s">
        <v>147</v>
      </c>
    </row>
    <row r="273" spans="1:11" x14ac:dyDescent="0.35">
      <c r="A273" t="s">
        <v>925</v>
      </c>
      <c r="B273" t="s">
        <v>926</v>
      </c>
      <c r="D273" t="s">
        <v>113</v>
      </c>
      <c r="E273" t="s">
        <v>927</v>
      </c>
      <c r="F273" t="s">
        <v>928</v>
      </c>
      <c r="G273" t="s">
        <v>929</v>
      </c>
      <c r="H273" t="s">
        <v>930</v>
      </c>
      <c r="I273" t="s">
        <v>620</v>
      </c>
      <c r="J273" t="s">
        <v>931</v>
      </c>
      <c r="K273" t="s">
        <v>92</v>
      </c>
    </row>
    <row r="274" spans="1:11" x14ac:dyDescent="0.35">
      <c r="A274" t="s">
        <v>932</v>
      </c>
      <c r="B274" t="s">
        <v>933</v>
      </c>
      <c r="C274">
        <v>89</v>
      </c>
      <c r="D274" t="s">
        <v>13</v>
      </c>
      <c r="E274" t="s">
        <v>934</v>
      </c>
      <c r="F274" t="s">
        <v>792</v>
      </c>
      <c r="G274" t="s">
        <v>935</v>
      </c>
      <c r="H274" t="s">
        <v>936</v>
      </c>
      <c r="I274" t="s">
        <v>937</v>
      </c>
      <c r="J274" t="s">
        <v>30</v>
      </c>
      <c r="K274" t="s">
        <v>77</v>
      </c>
    </row>
    <row r="275" spans="1:11" x14ac:dyDescent="0.35">
      <c r="A275" t="s">
        <v>938</v>
      </c>
      <c r="B275" t="s">
        <v>112</v>
      </c>
      <c r="C275">
        <v>73</v>
      </c>
      <c r="D275" t="s">
        <v>113</v>
      </c>
      <c r="E275" t="s">
        <v>939</v>
      </c>
      <c r="F275" t="s">
        <v>34</v>
      </c>
      <c r="G275" t="s">
        <v>26</v>
      </c>
      <c r="H275" t="s">
        <v>911</v>
      </c>
      <c r="I275" t="s">
        <v>711</v>
      </c>
      <c r="J275" t="s">
        <v>223</v>
      </c>
      <c r="K275" t="s">
        <v>30</v>
      </c>
    </row>
    <row r="276" spans="1:11" x14ac:dyDescent="0.35">
      <c r="A276" t="s">
        <v>940</v>
      </c>
      <c r="B276" t="s">
        <v>432</v>
      </c>
      <c r="C276">
        <v>77</v>
      </c>
      <c r="D276" t="s">
        <v>66</v>
      </c>
      <c r="E276" t="s">
        <v>89</v>
      </c>
      <c r="F276" t="s">
        <v>25</v>
      </c>
      <c r="G276" t="s">
        <v>97</v>
      </c>
      <c r="H276" t="s">
        <v>243</v>
      </c>
      <c r="I276" t="s">
        <v>392</v>
      </c>
      <c r="J276" t="s">
        <v>223</v>
      </c>
      <c r="K276" t="s">
        <v>30</v>
      </c>
    </row>
    <row r="277" spans="1:11" x14ac:dyDescent="0.35">
      <c r="A277" t="s">
        <v>941</v>
      </c>
      <c r="B277" t="s">
        <v>942</v>
      </c>
      <c r="C277">
        <v>86</v>
      </c>
      <c r="D277" t="s">
        <v>66</v>
      </c>
      <c r="E277" t="s">
        <v>232</v>
      </c>
      <c r="F277" t="s">
        <v>74</v>
      </c>
      <c r="G277" t="s">
        <v>48</v>
      </c>
      <c r="H277" t="s">
        <v>69</v>
      </c>
      <c r="I277" t="s">
        <v>50</v>
      </c>
      <c r="J277" t="s">
        <v>29</v>
      </c>
      <c r="K277" t="s">
        <v>147</v>
      </c>
    </row>
    <row r="278" spans="1:11" x14ac:dyDescent="0.35">
      <c r="A278" t="s">
        <v>943</v>
      </c>
      <c r="B278" t="s">
        <v>944</v>
      </c>
      <c r="C278">
        <v>89</v>
      </c>
      <c r="D278" t="s">
        <v>187</v>
      </c>
      <c r="E278" t="s">
        <v>427</v>
      </c>
      <c r="F278" t="s">
        <v>67</v>
      </c>
      <c r="G278" t="s">
        <v>945</v>
      </c>
      <c r="H278" t="s">
        <v>456</v>
      </c>
      <c r="I278" t="s">
        <v>507</v>
      </c>
      <c r="J278" t="s">
        <v>30</v>
      </c>
      <c r="K278" t="s">
        <v>77</v>
      </c>
    </row>
    <row r="279" spans="1:11" x14ac:dyDescent="0.35">
      <c r="A279" t="s">
        <v>946</v>
      </c>
      <c r="B279" t="s">
        <v>947</v>
      </c>
      <c r="C279">
        <v>79</v>
      </c>
      <c r="D279" t="s">
        <v>13</v>
      </c>
      <c r="E279" t="s">
        <v>59</v>
      </c>
      <c r="F279" t="s">
        <v>108</v>
      </c>
      <c r="G279" t="s">
        <v>948</v>
      </c>
      <c r="H279" t="s">
        <v>949</v>
      </c>
      <c r="I279" t="s">
        <v>62</v>
      </c>
      <c r="J279" t="s">
        <v>19</v>
      </c>
      <c r="K279" t="s">
        <v>110</v>
      </c>
    </row>
    <row r="280" spans="1:11" x14ac:dyDescent="0.35">
      <c r="A280" t="s">
        <v>950</v>
      </c>
      <c r="B280" t="s">
        <v>951</v>
      </c>
      <c r="C280">
        <v>77</v>
      </c>
      <c r="D280" t="s">
        <v>113</v>
      </c>
      <c r="E280" t="s">
        <v>796</v>
      </c>
      <c r="F280" t="s">
        <v>25</v>
      </c>
      <c r="G280" t="s">
        <v>797</v>
      </c>
      <c r="H280" t="s">
        <v>952</v>
      </c>
      <c r="I280" t="s">
        <v>288</v>
      </c>
      <c r="J280" t="s">
        <v>452</v>
      </c>
      <c r="K280" t="s">
        <v>147</v>
      </c>
    </row>
    <row r="281" spans="1:11" x14ac:dyDescent="0.35">
      <c r="A281" t="s">
        <v>953</v>
      </c>
      <c r="B281" t="s">
        <v>818</v>
      </c>
      <c r="C281">
        <v>65</v>
      </c>
      <c r="D281" t="s">
        <v>113</v>
      </c>
      <c r="E281" t="s">
        <v>625</v>
      </c>
      <c r="F281" t="s">
        <v>34</v>
      </c>
      <c r="G281" t="s">
        <v>258</v>
      </c>
      <c r="H281" t="s">
        <v>492</v>
      </c>
      <c r="I281" t="s">
        <v>822</v>
      </c>
      <c r="J281" t="s">
        <v>38</v>
      </c>
      <c r="K281" t="s">
        <v>147</v>
      </c>
    </row>
    <row r="282" spans="1:11" x14ac:dyDescent="0.35">
      <c r="A282" t="s">
        <v>954</v>
      </c>
      <c r="B282" t="s">
        <v>955</v>
      </c>
      <c r="C282">
        <v>88</v>
      </c>
      <c r="D282" t="s">
        <v>13</v>
      </c>
      <c r="E282" t="s">
        <v>121</v>
      </c>
      <c r="F282" t="s">
        <v>956</v>
      </c>
      <c r="G282" t="s">
        <v>742</v>
      </c>
      <c r="H282" t="s">
        <v>957</v>
      </c>
      <c r="I282" t="s">
        <v>958</v>
      </c>
      <c r="J282" t="s">
        <v>19</v>
      </c>
      <c r="K282" t="s">
        <v>30</v>
      </c>
    </row>
    <row r="283" spans="1:11" x14ac:dyDescent="0.35">
      <c r="A283" t="s">
        <v>959</v>
      </c>
      <c r="B283" t="s">
        <v>960</v>
      </c>
      <c r="C283">
        <v>84</v>
      </c>
      <c r="D283" t="s">
        <v>23</v>
      </c>
      <c r="E283" t="s">
        <v>316</v>
      </c>
      <c r="F283" t="s">
        <v>74</v>
      </c>
      <c r="G283" t="s">
        <v>845</v>
      </c>
      <c r="H283" t="s">
        <v>846</v>
      </c>
      <c r="I283" t="s">
        <v>847</v>
      </c>
      <c r="J283" t="s">
        <v>163</v>
      </c>
      <c r="K283" t="s">
        <v>30</v>
      </c>
    </row>
    <row r="284" spans="1:11" x14ac:dyDescent="0.35">
      <c r="A284" t="s">
        <v>961</v>
      </c>
      <c r="B284" t="s">
        <v>962</v>
      </c>
      <c r="C284">
        <v>70</v>
      </c>
      <c r="D284" t="s">
        <v>197</v>
      </c>
      <c r="E284" t="s">
        <v>963</v>
      </c>
      <c r="F284" t="s">
        <v>25</v>
      </c>
      <c r="G284" t="s">
        <v>964</v>
      </c>
      <c r="H284" t="s">
        <v>965</v>
      </c>
      <c r="I284" t="s">
        <v>62</v>
      </c>
      <c r="J284" t="s">
        <v>19</v>
      </c>
      <c r="K284" t="s">
        <v>110</v>
      </c>
    </row>
    <row r="285" spans="1:11" x14ac:dyDescent="0.35">
      <c r="A285" t="s">
        <v>966</v>
      </c>
      <c r="B285" t="s">
        <v>446</v>
      </c>
      <c r="C285">
        <v>75</v>
      </c>
      <c r="D285" t="s">
        <v>66</v>
      </c>
      <c r="E285" t="s">
        <v>352</v>
      </c>
      <c r="F285" t="s">
        <v>34</v>
      </c>
      <c r="G285" t="s">
        <v>97</v>
      </c>
      <c r="H285" t="s">
        <v>353</v>
      </c>
      <c r="I285" t="s">
        <v>354</v>
      </c>
      <c r="J285" t="s">
        <v>38</v>
      </c>
      <c r="K285" t="s">
        <v>147</v>
      </c>
    </row>
    <row r="286" spans="1:11" x14ac:dyDescent="0.35">
      <c r="A286" t="s">
        <v>967</v>
      </c>
      <c r="B286" t="s">
        <v>586</v>
      </c>
      <c r="C286">
        <v>83</v>
      </c>
      <c r="D286" t="s">
        <v>13</v>
      </c>
      <c r="E286" t="s">
        <v>268</v>
      </c>
      <c r="F286" t="s">
        <v>74</v>
      </c>
      <c r="G286" t="s">
        <v>269</v>
      </c>
      <c r="H286" t="s">
        <v>270</v>
      </c>
      <c r="I286" t="s">
        <v>28</v>
      </c>
      <c r="J286" t="s">
        <v>19</v>
      </c>
      <c r="K286" t="s">
        <v>20</v>
      </c>
    </row>
    <row r="287" spans="1:11" x14ac:dyDescent="0.35">
      <c r="A287" t="s">
        <v>968</v>
      </c>
      <c r="B287" t="s">
        <v>388</v>
      </c>
      <c r="C287">
        <v>82</v>
      </c>
      <c r="D287" t="s">
        <v>113</v>
      </c>
      <c r="E287" t="s">
        <v>253</v>
      </c>
      <c r="F287" t="s">
        <v>74</v>
      </c>
      <c r="G287" t="s">
        <v>54</v>
      </c>
      <c r="H287" t="s">
        <v>313</v>
      </c>
      <c r="I287" t="s">
        <v>249</v>
      </c>
      <c r="J287" t="s">
        <v>38</v>
      </c>
      <c r="K287" t="s">
        <v>30</v>
      </c>
    </row>
    <row r="288" spans="1:11" x14ac:dyDescent="0.35">
      <c r="A288" t="s">
        <v>969</v>
      </c>
      <c r="B288" t="s">
        <v>970</v>
      </c>
      <c r="C288">
        <v>82</v>
      </c>
      <c r="D288" t="s">
        <v>66</v>
      </c>
      <c r="E288" t="s">
        <v>47</v>
      </c>
      <c r="F288" t="s">
        <v>74</v>
      </c>
      <c r="G288" t="s">
        <v>48</v>
      </c>
      <c r="H288" t="s">
        <v>69</v>
      </c>
      <c r="I288" t="s">
        <v>44</v>
      </c>
      <c r="J288" t="s">
        <v>30</v>
      </c>
      <c r="K288" t="s">
        <v>77</v>
      </c>
    </row>
    <row r="289" spans="1:11" x14ac:dyDescent="0.35">
      <c r="A289" t="s">
        <v>971</v>
      </c>
      <c r="B289" t="s">
        <v>184</v>
      </c>
      <c r="C289">
        <v>81</v>
      </c>
      <c r="D289" t="s">
        <v>187</v>
      </c>
      <c r="E289" t="s">
        <v>188</v>
      </c>
      <c r="F289" t="s">
        <v>74</v>
      </c>
      <c r="G289" t="s">
        <v>48</v>
      </c>
      <c r="H289" t="s">
        <v>69</v>
      </c>
      <c r="I289" t="s">
        <v>44</v>
      </c>
      <c r="J289" t="s">
        <v>19</v>
      </c>
      <c r="K289" t="s">
        <v>20</v>
      </c>
    </row>
    <row r="290" spans="1:11" x14ac:dyDescent="0.35">
      <c r="A290" t="s">
        <v>972</v>
      </c>
      <c r="B290" t="s">
        <v>973</v>
      </c>
      <c r="C290">
        <v>83</v>
      </c>
      <c r="D290" t="s">
        <v>113</v>
      </c>
      <c r="E290" t="s">
        <v>383</v>
      </c>
      <c r="F290" t="s">
        <v>67</v>
      </c>
      <c r="G290" t="s">
        <v>26</v>
      </c>
      <c r="H290" t="s">
        <v>911</v>
      </c>
      <c r="I290" t="s">
        <v>974</v>
      </c>
      <c r="J290" t="s">
        <v>525</v>
      </c>
      <c r="K290" t="s">
        <v>30</v>
      </c>
    </row>
    <row r="291" spans="1:11" x14ac:dyDescent="0.35">
      <c r="A291" t="s">
        <v>975</v>
      </c>
      <c r="B291" t="s">
        <v>184</v>
      </c>
      <c r="C291">
        <v>78</v>
      </c>
      <c r="D291" t="s">
        <v>23</v>
      </c>
      <c r="E291" t="s">
        <v>662</v>
      </c>
      <c r="F291" t="s">
        <v>25</v>
      </c>
      <c r="G291" t="s">
        <v>97</v>
      </c>
      <c r="H291" t="s">
        <v>55</v>
      </c>
      <c r="I291" t="s">
        <v>663</v>
      </c>
      <c r="J291" t="s">
        <v>38</v>
      </c>
      <c r="K291" t="s">
        <v>30</v>
      </c>
    </row>
    <row r="292" spans="1:11" x14ac:dyDescent="0.35">
      <c r="A292" t="s">
        <v>976</v>
      </c>
      <c r="B292" t="s">
        <v>977</v>
      </c>
      <c r="C292">
        <v>78</v>
      </c>
      <c r="D292" t="s">
        <v>13</v>
      </c>
      <c r="E292" t="s">
        <v>169</v>
      </c>
      <c r="F292" t="s">
        <v>978</v>
      </c>
      <c r="G292" t="s">
        <v>170</v>
      </c>
      <c r="H292" t="s">
        <v>171</v>
      </c>
      <c r="I292" t="s">
        <v>172</v>
      </c>
      <c r="J292" t="s">
        <v>19</v>
      </c>
      <c r="K292" t="s">
        <v>63</v>
      </c>
    </row>
    <row r="293" spans="1:11" x14ac:dyDescent="0.35">
      <c r="A293" t="s">
        <v>979</v>
      </c>
      <c r="B293" t="s">
        <v>446</v>
      </c>
      <c r="C293">
        <v>75</v>
      </c>
      <c r="D293" t="s">
        <v>113</v>
      </c>
      <c r="E293" t="s">
        <v>980</v>
      </c>
      <c r="F293" t="s">
        <v>25</v>
      </c>
      <c r="G293" t="s">
        <v>652</v>
      </c>
      <c r="H293" t="s">
        <v>981</v>
      </c>
      <c r="I293" t="s">
        <v>654</v>
      </c>
      <c r="J293" t="s">
        <v>38</v>
      </c>
      <c r="K293" t="s">
        <v>30</v>
      </c>
    </row>
    <row r="294" spans="1:11" x14ac:dyDescent="0.35">
      <c r="A294" t="s">
        <v>982</v>
      </c>
      <c r="B294" t="s">
        <v>327</v>
      </c>
      <c r="C294">
        <v>82</v>
      </c>
      <c r="D294" t="s">
        <v>66</v>
      </c>
      <c r="E294" t="s">
        <v>316</v>
      </c>
      <c r="F294" t="s">
        <v>74</v>
      </c>
      <c r="G294" t="s">
        <v>26</v>
      </c>
      <c r="H294" t="s">
        <v>317</v>
      </c>
      <c r="I294" t="s">
        <v>318</v>
      </c>
      <c r="J294" t="s">
        <v>29</v>
      </c>
      <c r="K294" t="s">
        <v>147</v>
      </c>
    </row>
    <row r="295" spans="1:11" x14ac:dyDescent="0.35">
      <c r="A295" t="s">
        <v>983</v>
      </c>
      <c r="B295" t="s">
        <v>280</v>
      </c>
      <c r="C295">
        <v>82</v>
      </c>
      <c r="D295" t="s">
        <v>252</v>
      </c>
      <c r="E295" t="s">
        <v>295</v>
      </c>
      <c r="F295" t="s">
        <v>74</v>
      </c>
      <c r="G295" t="s">
        <v>26</v>
      </c>
      <c r="H295" t="s">
        <v>296</v>
      </c>
      <c r="I295" t="s">
        <v>297</v>
      </c>
      <c r="J295" t="s">
        <v>223</v>
      </c>
      <c r="K295" t="s">
        <v>147</v>
      </c>
    </row>
    <row r="296" spans="1:11" x14ac:dyDescent="0.35">
      <c r="A296" t="s">
        <v>984</v>
      </c>
      <c r="B296" t="s">
        <v>985</v>
      </c>
      <c r="C296">
        <v>61</v>
      </c>
      <c r="D296" t="s">
        <v>113</v>
      </c>
      <c r="E296" t="s">
        <v>986</v>
      </c>
      <c r="F296" t="s">
        <v>34</v>
      </c>
      <c r="G296" t="s">
        <v>258</v>
      </c>
      <c r="H296" t="s">
        <v>492</v>
      </c>
      <c r="I296" t="s">
        <v>338</v>
      </c>
      <c r="J296" t="s">
        <v>92</v>
      </c>
      <c r="K296" t="s">
        <v>147</v>
      </c>
    </row>
    <row r="297" spans="1:11" x14ac:dyDescent="0.35">
      <c r="A297" t="s">
        <v>987</v>
      </c>
      <c r="B297" t="s">
        <v>46</v>
      </c>
      <c r="C297">
        <v>81</v>
      </c>
      <c r="D297" t="s">
        <v>23</v>
      </c>
      <c r="E297" t="s">
        <v>24</v>
      </c>
      <c r="F297" t="s">
        <v>74</v>
      </c>
      <c r="G297" t="s">
        <v>54</v>
      </c>
      <c r="H297" t="s">
        <v>55</v>
      </c>
      <c r="I297" t="s">
        <v>249</v>
      </c>
      <c r="J297" t="s">
        <v>38</v>
      </c>
      <c r="K297" t="s">
        <v>30</v>
      </c>
    </row>
    <row r="298" spans="1:11" x14ac:dyDescent="0.35">
      <c r="A298" t="s">
        <v>988</v>
      </c>
      <c r="B298" t="s">
        <v>422</v>
      </c>
      <c r="D298" t="s">
        <v>13</v>
      </c>
      <c r="E298" t="s">
        <v>121</v>
      </c>
      <c r="F298" t="s">
        <v>15</v>
      </c>
      <c r="G298" t="s">
        <v>762</v>
      </c>
      <c r="H298" t="s">
        <v>763</v>
      </c>
      <c r="I298" t="s">
        <v>764</v>
      </c>
      <c r="J298" t="s">
        <v>30</v>
      </c>
      <c r="K298" t="s">
        <v>77</v>
      </c>
    </row>
    <row r="299" spans="1:11" x14ac:dyDescent="0.35">
      <c r="A299" t="s">
        <v>989</v>
      </c>
      <c r="B299" t="s">
        <v>990</v>
      </c>
      <c r="C299">
        <v>82</v>
      </c>
      <c r="D299" t="s">
        <v>23</v>
      </c>
      <c r="E299" t="s">
        <v>41</v>
      </c>
      <c r="F299" t="s">
        <v>74</v>
      </c>
      <c r="G299" t="s">
        <v>75</v>
      </c>
      <c r="H299" t="s">
        <v>296</v>
      </c>
      <c r="I299" t="s">
        <v>28</v>
      </c>
      <c r="J299" t="s">
        <v>223</v>
      </c>
      <c r="K299" t="s">
        <v>30</v>
      </c>
    </row>
    <row r="300" spans="1:11" x14ac:dyDescent="0.35">
      <c r="A300" t="s">
        <v>991</v>
      </c>
      <c r="B300" t="s">
        <v>869</v>
      </c>
      <c r="C300">
        <v>89</v>
      </c>
      <c r="D300" t="s">
        <v>187</v>
      </c>
      <c r="E300" t="s">
        <v>14</v>
      </c>
      <c r="F300" t="s">
        <v>74</v>
      </c>
      <c r="G300" t="s">
        <v>226</v>
      </c>
      <c r="H300" t="s">
        <v>992</v>
      </c>
      <c r="I300" t="s">
        <v>993</v>
      </c>
      <c r="J300" t="s">
        <v>20</v>
      </c>
      <c r="K300" t="s">
        <v>77</v>
      </c>
    </row>
    <row r="301" spans="1:11" x14ac:dyDescent="0.35">
      <c r="A301" t="s">
        <v>994</v>
      </c>
      <c r="B301" t="s">
        <v>821</v>
      </c>
      <c r="C301">
        <v>64</v>
      </c>
      <c r="D301" t="s">
        <v>113</v>
      </c>
      <c r="E301" t="s">
        <v>379</v>
      </c>
      <c r="F301" t="s">
        <v>115</v>
      </c>
      <c r="G301" t="s">
        <v>258</v>
      </c>
      <c r="H301" t="s">
        <v>380</v>
      </c>
      <c r="I301" t="s">
        <v>381</v>
      </c>
      <c r="J301" t="s">
        <v>223</v>
      </c>
      <c r="K301" t="s">
        <v>147</v>
      </c>
    </row>
    <row r="302" spans="1:11" x14ac:dyDescent="0.35">
      <c r="A302" t="s">
        <v>995</v>
      </c>
      <c r="B302" t="s">
        <v>996</v>
      </c>
      <c r="C302">
        <v>60</v>
      </c>
      <c r="D302" t="s">
        <v>113</v>
      </c>
      <c r="E302" t="s">
        <v>114</v>
      </c>
      <c r="F302" t="s">
        <v>491</v>
      </c>
      <c r="G302" t="s">
        <v>116</v>
      </c>
      <c r="H302" t="s">
        <v>117</v>
      </c>
      <c r="I302" t="s">
        <v>338</v>
      </c>
      <c r="J302" t="s">
        <v>92</v>
      </c>
      <c r="K302" t="s">
        <v>147</v>
      </c>
    </row>
    <row r="303" spans="1:11" x14ac:dyDescent="0.35">
      <c r="A303" t="s">
        <v>997</v>
      </c>
      <c r="B303" t="s">
        <v>535</v>
      </c>
      <c r="C303">
        <v>85</v>
      </c>
      <c r="D303" t="s">
        <v>66</v>
      </c>
      <c r="E303" t="s">
        <v>481</v>
      </c>
      <c r="F303" t="s">
        <v>67</v>
      </c>
      <c r="G303" t="s">
        <v>482</v>
      </c>
      <c r="H303" t="s">
        <v>483</v>
      </c>
      <c r="I303" t="s">
        <v>146</v>
      </c>
      <c r="J303" t="s">
        <v>30</v>
      </c>
      <c r="K303" t="s">
        <v>128</v>
      </c>
    </row>
    <row r="304" spans="1:11" x14ac:dyDescent="0.35">
      <c r="A304" t="s">
        <v>998</v>
      </c>
      <c r="B304" t="s">
        <v>999</v>
      </c>
      <c r="C304">
        <v>60</v>
      </c>
      <c r="D304" t="s">
        <v>113</v>
      </c>
      <c r="E304" t="s">
        <v>625</v>
      </c>
      <c r="F304" t="s">
        <v>115</v>
      </c>
      <c r="G304" t="s">
        <v>258</v>
      </c>
      <c r="H304" t="s">
        <v>259</v>
      </c>
      <c r="I304" t="s">
        <v>338</v>
      </c>
      <c r="J304" t="s">
        <v>38</v>
      </c>
      <c r="K304" t="s">
        <v>147</v>
      </c>
    </row>
    <row r="305" spans="1:11" x14ac:dyDescent="0.35">
      <c r="A305" t="s">
        <v>1000</v>
      </c>
      <c r="B305" t="s">
        <v>446</v>
      </c>
      <c r="C305">
        <v>77</v>
      </c>
      <c r="D305" t="s">
        <v>13</v>
      </c>
      <c r="E305" t="s">
        <v>1001</v>
      </c>
      <c r="F305" t="s">
        <v>34</v>
      </c>
      <c r="G305" t="s">
        <v>258</v>
      </c>
      <c r="H305" t="s">
        <v>473</v>
      </c>
      <c r="I305" t="s">
        <v>873</v>
      </c>
      <c r="J305" t="s">
        <v>1002</v>
      </c>
      <c r="K305" t="s">
        <v>147</v>
      </c>
    </row>
    <row r="306" spans="1:11" x14ac:dyDescent="0.35">
      <c r="A306" t="s">
        <v>1003</v>
      </c>
      <c r="B306" t="s">
        <v>600</v>
      </c>
      <c r="C306">
        <v>75</v>
      </c>
      <c r="D306" t="s">
        <v>113</v>
      </c>
      <c r="E306" t="s">
        <v>241</v>
      </c>
      <c r="F306" t="s">
        <v>25</v>
      </c>
      <c r="G306" t="s">
        <v>580</v>
      </c>
      <c r="H306" t="s">
        <v>593</v>
      </c>
      <c r="I306" t="s">
        <v>392</v>
      </c>
      <c r="J306" t="s">
        <v>223</v>
      </c>
      <c r="K306" t="s">
        <v>147</v>
      </c>
    </row>
    <row r="307" spans="1:11" x14ac:dyDescent="0.35">
      <c r="A307" t="s">
        <v>1004</v>
      </c>
      <c r="B307" t="s">
        <v>1005</v>
      </c>
      <c r="C307">
        <v>83</v>
      </c>
      <c r="D307" t="s">
        <v>187</v>
      </c>
      <c r="E307" t="s">
        <v>1006</v>
      </c>
      <c r="F307" t="s">
        <v>25</v>
      </c>
      <c r="G307" t="s">
        <v>1007</v>
      </c>
      <c r="H307" t="s">
        <v>305</v>
      </c>
      <c r="I307" t="s">
        <v>1008</v>
      </c>
      <c r="J307" t="s">
        <v>163</v>
      </c>
      <c r="K307" t="s">
        <v>147</v>
      </c>
    </row>
    <row r="308" spans="1:11" x14ac:dyDescent="0.35">
      <c r="A308" t="s">
        <v>1009</v>
      </c>
      <c r="B308" t="s">
        <v>180</v>
      </c>
      <c r="C308">
        <v>84</v>
      </c>
      <c r="D308" t="s">
        <v>1010</v>
      </c>
      <c r="E308" t="s">
        <v>738</v>
      </c>
      <c r="F308" t="s">
        <v>74</v>
      </c>
      <c r="G308" t="s">
        <v>1011</v>
      </c>
      <c r="H308" t="s">
        <v>1012</v>
      </c>
      <c r="I308" t="s">
        <v>331</v>
      </c>
      <c r="J308" t="s">
        <v>1013</v>
      </c>
      <c r="K308" t="s">
        <v>19</v>
      </c>
    </row>
    <row r="309" spans="1:11" x14ac:dyDescent="0.35">
      <c r="A309" t="s">
        <v>1014</v>
      </c>
      <c r="B309" t="s">
        <v>1015</v>
      </c>
      <c r="C309">
        <v>75</v>
      </c>
      <c r="D309" t="s">
        <v>13</v>
      </c>
      <c r="E309" t="s">
        <v>477</v>
      </c>
      <c r="F309" t="s">
        <v>108</v>
      </c>
      <c r="G309" t="s">
        <v>478</v>
      </c>
      <c r="H309" t="s">
        <v>62</v>
      </c>
      <c r="I309" t="s">
        <v>19</v>
      </c>
      <c r="J309" t="s">
        <v>479</v>
      </c>
      <c r="K309" t="s">
        <v>77</v>
      </c>
    </row>
    <row r="310" spans="1:11" x14ac:dyDescent="0.35">
      <c r="A310" t="s">
        <v>1016</v>
      </c>
      <c r="B310" t="s">
        <v>1015</v>
      </c>
      <c r="C310">
        <v>87</v>
      </c>
      <c r="D310" t="s">
        <v>13</v>
      </c>
      <c r="E310" t="s">
        <v>121</v>
      </c>
      <c r="F310" t="s">
        <v>122</v>
      </c>
      <c r="G310" t="s">
        <v>350</v>
      </c>
      <c r="H310" t="s">
        <v>49</v>
      </c>
      <c r="I310" t="s">
        <v>44</v>
      </c>
      <c r="J310" t="s">
        <v>30</v>
      </c>
      <c r="K310" t="s">
        <v>77</v>
      </c>
    </row>
    <row r="311" spans="1:11" x14ac:dyDescent="0.35">
      <c r="A311" t="s">
        <v>1017</v>
      </c>
      <c r="B311" t="s">
        <v>40</v>
      </c>
      <c r="C311">
        <v>75</v>
      </c>
      <c r="D311" t="s">
        <v>113</v>
      </c>
      <c r="E311" t="s">
        <v>760</v>
      </c>
      <c r="F311" t="s">
        <v>108</v>
      </c>
      <c r="G311" t="s">
        <v>54</v>
      </c>
      <c r="H311" t="s">
        <v>313</v>
      </c>
      <c r="I311" t="s">
        <v>249</v>
      </c>
      <c r="J311" t="s">
        <v>38</v>
      </c>
      <c r="K311" t="s">
        <v>30</v>
      </c>
    </row>
    <row r="312" spans="1:11" x14ac:dyDescent="0.35">
      <c r="A312" t="s">
        <v>1018</v>
      </c>
      <c r="B312" t="s">
        <v>1019</v>
      </c>
      <c r="C312">
        <v>85</v>
      </c>
      <c r="D312" t="s">
        <v>13</v>
      </c>
      <c r="E312" t="s">
        <v>1020</v>
      </c>
      <c r="F312" t="s">
        <v>67</v>
      </c>
      <c r="G312" t="s">
        <v>914</v>
      </c>
      <c r="H312" t="s">
        <v>82</v>
      </c>
      <c r="I312" t="s">
        <v>142</v>
      </c>
      <c r="J312" t="s">
        <v>38</v>
      </c>
      <c r="K312" t="s">
        <v>147</v>
      </c>
    </row>
    <row r="313" spans="1:11" x14ac:dyDescent="0.35">
      <c r="A313" t="s">
        <v>1021</v>
      </c>
      <c r="B313" t="s">
        <v>264</v>
      </c>
      <c r="C313">
        <v>85</v>
      </c>
      <c r="D313" t="s">
        <v>13</v>
      </c>
      <c r="E313" t="s">
        <v>658</v>
      </c>
      <c r="F313" t="s">
        <v>74</v>
      </c>
      <c r="G313" t="s">
        <v>160</v>
      </c>
      <c r="H313" t="s">
        <v>562</v>
      </c>
      <c r="I313" t="s">
        <v>1022</v>
      </c>
      <c r="J313" t="s">
        <v>147</v>
      </c>
      <c r="K313" t="s">
        <v>77</v>
      </c>
    </row>
    <row r="314" spans="1:11" x14ac:dyDescent="0.35">
      <c r="A314" t="s">
        <v>1023</v>
      </c>
      <c r="B314" t="s">
        <v>1024</v>
      </c>
      <c r="C314">
        <v>89</v>
      </c>
      <c r="D314" t="s">
        <v>13</v>
      </c>
      <c r="E314" t="s">
        <v>486</v>
      </c>
      <c r="F314" t="s">
        <v>74</v>
      </c>
      <c r="G314" t="s">
        <v>54</v>
      </c>
      <c r="H314" t="s">
        <v>161</v>
      </c>
      <c r="I314" t="s">
        <v>487</v>
      </c>
      <c r="J314" t="s">
        <v>38</v>
      </c>
      <c r="K314" t="s">
        <v>30</v>
      </c>
    </row>
    <row r="315" spans="1:11" x14ac:dyDescent="0.35">
      <c r="A315" t="s">
        <v>1025</v>
      </c>
      <c r="B315" t="s">
        <v>1026</v>
      </c>
      <c r="D315" t="s">
        <v>13</v>
      </c>
      <c r="E315" t="s">
        <v>216</v>
      </c>
      <c r="F315" t="s">
        <v>1027</v>
      </c>
      <c r="G315" t="s">
        <v>103</v>
      </c>
      <c r="H315" t="s">
        <v>217</v>
      </c>
      <c r="I315" t="s">
        <v>218</v>
      </c>
      <c r="J315" t="s">
        <v>30</v>
      </c>
      <c r="K315" t="s">
        <v>128</v>
      </c>
    </row>
    <row r="316" spans="1:11" x14ac:dyDescent="0.35">
      <c r="A316" t="s">
        <v>1028</v>
      </c>
      <c r="B316" t="s">
        <v>52</v>
      </c>
      <c r="C316">
        <v>80</v>
      </c>
      <c r="D316" t="s">
        <v>13</v>
      </c>
      <c r="E316" t="s">
        <v>24</v>
      </c>
      <c r="F316" t="s">
        <v>25</v>
      </c>
      <c r="G316" t="s">
        <v>26</v>
      </c>
      <c r="H316" t="s">
        <v>1029</v>
      </c>
      <c r="I316" t="s">
        <v>44</v>
      </c>
      <c r="J316" t="s">
        <v>19</v>
      </c>
      <c r="K316" t="s">
        <v>147</v>
      </c>
    </row>
    <row r="317" spans="1:11" x14ac:dyDescent="0.35">
      <c r="A317" t="s">
        <v>1030</v>
      </c>
      <c r="B317" t="s">
        <v>1031</v>
      </c>
      <c r="D317" t="s">
        <v>113</v>
      </c>
      <c r="E317" t="s">
        <v>1032</v>
      </c>
      <c r="F317" t="s">
        <v>491</v>
      </c>
      <c r="G317" t="s">
        <v>667</v>
      </c>
      <c r="H317" t="s">
        <v>1033</v>
      </c>
      <c r="I317" t="s">
        <v>1034</v>
      </c>
      <c r="J317" t="s">
        <v>622</v>
      </c>
      <c r="K317" t="s">
        <v>164</v>
      </c>
    </row>
    <row r="318" spans="1:11" x14ac:dyDescent="0.35">
      <c r="A318" t="s">
        <v>1035</v>
      </c>
      <c r="B318" t="s">
        <v>211</v>
      </c>
      <c r="C318">
        <v>82</v>
      </c>
      <c r="D318" t="s">
        <v>23</v>
      </c>
      <c r="E318" t="s">
        <v>1036</v>
      </c>
      <c r="F318" t="s">
        <v>74</v>
      </c>
      <c r="G318" t="s">
        <v>212</v>
      </c>
      <c r="H318" t="s">
        <v>1037</v>
      </c>
      <c r="I318" t="s">
        <v>1038</v>
      </c>
      <c r="J318" t="s">
        <v>19</v>
      </c>
      <c r="K318" t="s">
        <v>30</v>
      </c>
    </row>
    <row r="319" spans="1:11" x14ac:dyDescent="0.35">
      <c r="A319" t="s">
        <v>1039</v>
      </c>
      <c r="B319" t="s">
        <v>1040</v>
      </c>
      <c r="C319">
        <v>71</v>
      </c>
      <c r="D319" t="s">
        <v>23</v>
      </c>
      <c r="E319" t="s">
        <v>390</v>
      </c>
      <c r="F319" t="s">
        <v>34</v>
      </c>
      <c r="G319" t="s">
        <v>35</v>
      </c>
      <c r="H319" t="s">
        <v>391</v>
      </c>
      <c r="I319" t="s">
        <v>392</v>
      </c>
      <c r="J319" t="s">
        <v>38</v>
      </c>
      <c r="K319" t="s">
        <v>30</v>
      </c>
    </row>
    <row r="320" spans="1:11" x14ac:dyDescent="0.35">
      <c r="A320" t="s">
        <v>1041</v>
      </c>
      <c r="B320" t="s">
        <v>211</v>
      </c>
      <c r="C320">
        <v>84</v>
      </c>
      <c r="D320" t="s">
        <v>187</v>
      </c>
      <c r="E320" t="s">
        <v>154</v>
      </c>
      <c r="F320" t="s">
        <v>74</v>
      </c>
      <c r="G320" t="s">
        <v>127</v>
      </c>
      <c r="H320" t="s">
        <v>514</v>
      </c>
      <c r="I320" t="s">
        <v>142</v>
      </c>
      <c r="J320" t="s">
        <v>19</v>
      </c>
      <c r="K320" t="s">
        <v>20</v>
      </c>
    </row>
    <row r="321" spans="1:11" x14ac:dyDescent="0.35">
      <c r="A321" t="s">
        <v>1042</v>
      </c>
      <c r="B321" t="s">
        <v>52</v>
      </c>
      <c r="C321">
        <v>80</v>
      </c>
      <c r="D321" t="s">
        <v>13</v>
      </c>
      <c r="E321" t="s">
        <v>24</v>
      </c>
      <c r="F321" t="s">
        <v>74</v>
      </c>
      <c r="G321" t="s">
        <v>1043</v>
      </c>
      <c r="H321" t="s">
        <v>1044</v>
      </c>
      <c r="I321" t="s">
        <v>386</v>
      </c>
      <c r="J321" t="s">
        <v>147</v>
      </c>
      <c r="K321" t="s">
        <v>128</v>
      </c>
    </row>
    <row r="322" spans="1:11" x14ac:dyDescent="0.35">
      <c r="A322" t="s">
        <v>1045</v>
      </c>
      <c r="B322" t="s">
        <v>1046</v>
      </c>
      <c r="C322">
        <v>89</v>
      </c>
      <c r="D322" t="s">
        <v>13</v>
      </c>
      <c r="E322" t="s">
        <v>14</v>
      </c>
      <c r="F322" t="s">
        <v>122</v>
      </c>
      <c r="G322" t="s">
        <v>269</v>
      </c>
      <c r="H322" t="s">
        <v>423</v>
      </c>
      <c r="I322" t="s">
        <v>424</v>
      </c>
      <c r="J322" t="s">
        <v>20</v>
      </c>
      <c r="K322" t="s">
        <v>77</v>
      </c>
    </row>
    <row r="323" spans="1:11" x14ac:dyDescent="0.35">
      <c r="A323" t="s">
        <v>1047</v>
      </c>
      <c r="B323" t="s">
        <v>1048</v>
      </c>
      <c r="D323" t="s">
        <v>13</v>
      </c>
      <c r="E323" t="s">
        <v>135</v>
      </c>
      <c r="F323" t="s">
        <v>15</v>
      </c>
      <c r="G323" t="s">
        <v>1049</v>
      </c>
      <c r="H323" t="s">
        <v>1050</v>
      </c>
      <c r="I323" t="s">
        <v>331</v>
      </c>
      <c r="J323" t="s">
        <v>1051</v>
      </c>
      <c r="K323" t="s">
        <v>30</v>
      </c>
    </row>
    <row r="324" spans="1:11" x14ac:dyDescent="0.35">
      <c r="A324" t="s">
        <v>1052</v>
      </c>
      <c r="B324" t="s">
        <v>1053</v>
      </c>
      <c r="C324">
        <v>87</v>
      </c>
      <c r="D324" t="s">
        <v>23</v>
      </c>
      <c r="E324" t="s">
        <v>159</v>
      </c>
      <c r="F324" t="s">
        <v>74</v>
      </c>
      <c r="G324" t="s">
        <v>1054</v>
      </c>
      <c r="H324" t="s">
        <v>1055</v>
      </c>
      <c r="I324" t="s">
        <v>331</v>
      </c>
      <c r="J324" t="s">
        <v>1056</v>
      </c>
      <c r="K324" t="s">
        <v>452</v>
      </c>
    </row>
    <row r="325" spans="1:11" x14ac:dyDescent="0.35">
      <c r="A325" t="s">
        <v>1057</v>
      </c>
      <c r="B325" t="s">
        <v>1058</v>
      </c>
      <c r="C325">
        <v>83</v>
      </c>
      <c r="D325" t="s">
        <v>13</v>
      </c>
      <c r="E325" t="s">
        <v>59</v>
      </c>
      <c r="F325" t="s">
        <v>780</v>
      </c>
      <c r="G325" t="s">
        <v>291</v>
      </c>
      <c r="H325" t="s">
        <v>292</v>
      </c>
      <c r="I325" t="s">
        <v>62</v>
      </c>
      <c r="J325" t="s">
        <v>19</v>
      </c>
      <c r="K325" t="s">
        <v>63</v>
      </c>
    </row>
    <row r="326" spans="1:11" x14ac:dyDescent="0.35">
      <c r="A326" t="s">
        <v>1059</v>
      </c>
      <c r="B326" t="s">
        <v>1060</v>
      </c>
      <c r="C326">
        <v>85</v>
      </c>
      <c r="D326" t="s">
        <v>13</v>
      </c>
      <c r="E326" t="s">
        <v>246</v>
      </c>
      <c r="F326" t="s">
        <v>74</v>
      </c>
      <c r="G326" t="s">
        <v>54</v>
      </c>
      <c r="H326" t="s">
        <v>282</v>
      </c>
      <c r="I326" t="s">
        <v>376</v>
      </c>
      <c r="J326" t="s">
        <v>29</v>
      </c>
      <c r="K326" t="s">
        <v>30</v>
      </c>
    </row>
    <row r="327" spans="1:11" x14ac:dyDescent="0.35">
      <c r="A327" t="s">
        <v>1061</v>
      </c>
      <c r="B327" t="s">
        <v>818</v>
      </c>
      <c r="C327">
        <v>69</v>
      </c>
      <c r="D327" t="s">
        <v>113</v>
      </c>
      <c r="E327" t="s">
        <v>1062</v>
      </c>
      <c r="F327" t="s">
        <v>25</v>
      </c>
      <c r="G327" t="s">
        <v>258</v>
      </c>
      <c r="H327" t="s">
        <v>1063</v>
      </c>
      <c r="I327" t="s">
        <v>1064</v>
      </c>
      <c r="J327" t="s">
        <v>452</v>
      </c>
      <c r="K327" t="s">
        <v>30</v>
      </c>
    </row>
    <row r="328" spans="1:11" x14ac:dyDescent="0.35">
      <c r="A328" t="s">
        <v>1065</v>
      </c>
      <c r="B328" t="s">
        <v>1066</v>
      </c>
      <c r="C328">
        <v>84</v>
      </c>
      <c r="D328" t="s">
        <v>13</v>
      </c>
      <c r="E328" t="s">
        <v>1067</v>
      </c>
      <c r="F328" t="s">
        <v>74</v>
      </c>
      <c r="G328" t="s">
        <v>1068</v>
      </c>
      <c r="H328" t="s">
        <v>282</v>
      </c>
      <c r="I328" t="s">
        <v>1069</v>
      </c>
      <c r="J328" t="s">
        <v>30</v>
      </c>
      <c r="K328" t="s">
        <v>77</v>
      </c>
    </row>
    <row r="329" spans="1:11" x14ac:dyDescent="0.35">
      <c r="A329" t="s">
        <v>1070</v>
      </c>
      <c r="B329" t="s">
        <v>661</v>
      </c>
      <c r="C329">
        <v>81</v>
      </c>
      <c r="D329" t="s">
        <v>252</v>
      </c>
      <c r="E329" t="s">
        <v>1071</v>
      </c>
      <c r="F329" t="s">
        <v>25</v>
      </c>
      <c r="G329" t="s">
        <v>1072</v>
      </c>
      <c r="H329" t="s">
        <v>69</v>
      </c>
      <c r="I329" t="s">
        <v>1073</v>
      </c>
      <c r="J329" t="s">
        <v>223</v>
      </c>
      <c r="K329" t="s">
        <v>147</v>
      </c>
    </row>
    <row r="330" spans="1:11" x14ac:dyDescent="0.35">
      <c r="A330" t="s">
        <v>1074</v>
      </c>
      <c r="B330" t="s">
        <v>1075</v>
      </c>
      <c r="D330" t="s">
        <v>13</v>
      </c>
      <c r="E330" t="s">
        <v>207</v>
      </c>
      <c r="F330" t="s">
        <v>15</v>
      </c>
      <c r="G330" t="s">
        <v>54</v>
      </c>
      <c r="H330" t="s">
        <v>1076</v>
      </c>
      <c r="I330" t="s">
        <v>218</v>
      </c>
      <c r="J330" t="s">
        <v>164</v>
      </c>
      <c r="K330" t="s">
        <v>77</v>
      </c>
    </row>
    <row r="331" spans="1:11" x14ac:dyDescent="0.35">
      <c r="A331" t="s">
        <v>1077</v>
      </c>
      <c r="B331" t="s">
        <v>818</v>
      </c>
      <c r="C331">
        <v>67</v>
      </c>
      <c r="D331" t="s">
        <v>113</v>
      </c>
      <c r="E331" t="s">
        <v>1062</v>
      </c>
      <c r="F331" t="s">
        <v>34</v>
      </c>
      <c r="G331" t="s">
        <v>580</v>
      </c>
      <c r="H331" t="s">
        <v>1078</v>
      </c>
      <c r="I331" t="s">
        <v>1064</v>
      </c>
      <c r="J331" t="s">
        <v>452</v>
      </c>
      <c r="K331" t="s">
        <v>30</v>
      </c>
    </row>
    <row r="332" spans="1:11" x14ac:dyDescent="0.35">
      <c r="A332" t="s">
        <v>1079</v>
      </c>
      <c r="B332" t="s">
        <v>40</v>
      </c>
      <c r="C332">
        <v>77</v>
      </c>
      <c r="D332" t="s">
        <v>113</v>
      </c>
      <c r="E332" t="s">
        <v>241</v>
      </c>
      <c r="F332" t="s">
        <v>25</v>
      </c>
      <c r="G332" t="s">
        <v>97</v>
      </c>
      <c r="H332" t="s">
        <v>243</v>
      </c>
      <c r="I332" t="s">
        <v>91</v>
      </c>
      <c r="J332" t="s">
        <v>92</v>
      </c>
      <c r="K332" t="s">
        <v>30</v>
      </c>
    </row>
    <row r="333" spans="1:11" x14ac:dyDescent="0.35">
      <c r="A333" t="s">
        <v>1080</v>
      </c>
      <c r="B333" t="s">
        <v>388</v>
      </c>
      <c r="C333">
        <v>82</v>
      </c>
      <c r="D333" t="s">
        <v>23</v>
      </c>
      <c r="E333" t="s">
        <v>41</v>
      </c>
      <c r="F333" t="s">
        <v>74</v>
      </c>
      <c r="G333" t="s">
        <v>75</v>
      </c>
      <c r="H333" t="s">
        <v>353</v>
      </c>
      <c r="I333" t="s">
        <v>373</v>
      </c>
      <c r="J333" t="s">
        <v>452</v>
      </c>
      <c r="K333" t="s">
        <v>30</v>
      </c>
    </row>
    <row r="334" spans="1:11" x14ac:dyDescent="0.35">
      <c r="A334" t="s">
        <v>1081</v>
      </c>
      <c r="B334" t="s">
        <v>1082</v>
      </c>
      <c r="C334">
        <v>80</v>
      </c>
      <c r="D334" t="s">
        <v>23</v>
      </c>
      <c r="E334" t="s">
        <v>500</v>
      </c>
      <c r="F334" t="s">
        <v>74</v>
      </c>
      <c r="G334" t="s">
        <v>501</v>
      </c>
      <c r="H334" t="s">
        <v>502</v>
      </c>
      <c r="I334" t="s">
        <v>146</v>
      </c>
      <c r="J334" t="s">
        <v>19</v>
      </c>
      <c r="K334" t="s">
        <v>30</v>
      </c>
    </row>
    <row r="335" spans="1:11" x14ac:dyDescent="0.35">
      <c r="A335" t="s">
        <v>1083</v>
      </c>
      <c r="B335" t="s">
        <v>645</v>
      </c>
      <c r="D335" t="s">
        <v>13</v>
      </c>
      <c r="E335" t="s">
        <v>188</v>
      </c>
      <c r="F335" t="s">
        <v>67</v>
      </c>
      <c r="G335" t="s">
        <v>54</v>
      </c>
      <c r="H335" t="s">
        <v>156</v>
      </c>
      <c r="I335" t="s">
        <v>205</v>
      </c>
      <c r="J335" t="s">
        <v>29</v>
      </c>
      <c r="K335" t="s">
        <v>30</v>
      </c>
    </row>
    <row r="336" spans="1:11" x14ac:dyDescent="0.35">
      <c r="A336" t="s">
        <v>1084</v>
      </c>
      <c r="B336" t="s">
        <v>1085</v>
      </c>
      <c r="C336">
        <v>82</v>
      </c>
      <c r="D336" t="s">
        <v>23</v>
      </c>
      <c r="E336" t="s">
        <v>500</v>
      </c>
      <c r="F336" t="s">
        <v>74</v>
      </c>
      <c r="G336" t="s">
        <v>235</v>
      </c>
      <c r="H336" t="s">
        <v>1086</v>
      </c>
      <c r="I336" t="s">
        <v>386</v>
      </c>
      <c r="J336" t="s">
        <v>38</v>
      </c>
      <c r="K336" t="s">
        <v>147</v>
      </c>
    </row>
    <row r="337" spans="1:11" x14ac:dyDescent="0.35">
      <c r="A337" t="s">
        <v>1087</v>
      </c>
      <c r="B337" t="s">
        <v>535</v>
      </c>
      <c r="C337">
        <v>82</v>
      </c>
      <c r="D337" t="s">
        <v>13</v>
      </c>
      <c r="E337" t="s">
        <v>1088</v>
      </c>
      <c r="F337" t="s">
        <v>25</v>
      </c>
      <c r="G337" t="s">
        <v>226</v>
      </c>
      <c r="H337" t="s">
        <v>69</v>
      </c>
      <c r="I337" t="s">
        <v>1089</v>
      </c>
      <c r="J337" t="s">
        <v>30</v>
      </c>
      <c r="K337" t="s">
        <v>77</v>
      </c>
    </row>
    <row r="338" spans="1:11" x14ac:dyDescent="0.35">
      <c r="A338" t="s">
        <v>1090</v>
      </c>
      <c r="B338" t="s">
        <v>1091</v>
      </c>
      <c r="C338">
        <v>74</v>
      </c>
      <c r="D338" t="s">
        <v>113</v>
      </c>
      <c r="E338" t="s">
        <v>796</v>
      </c>
      <c r="F338" t="s">
        <v>34</v>
      </c>
      <c r="G338" t="s">
        <v>26</v>
      </c>
      <c r="H338" t="s">
        <v>1092</v>
      </c>
      <c r="I338" t="s">
        <v>899</v>
      </c>
      <c r="J338" t="s">
        <v>223</v>
      </c>
      <c r="K338" t="s">
        <v>147</v>
      </c>
    </row>
    <row r="339" spans="1:11" x14ac:dyDescent="0.35">
      <c r="A339" t="s">
        <v>1093</v>
      </c>
      <c r="B339" t="s">
        <v>901</v>
      </c>
      <c r="D339" t="s">
        <v>113</v>
      </c>
      <c r="E339" t="s">
        <v>1094</v>
      </c>
      <c r="F339" t="s">
        <v>491</v>
      </c>
      <c r="G339" t="s">
        <v>258</v>
      </c>
      <c r="H339" t="s">
        <v>259</v>
      </c>
      <c r="I339" t="s">
        <v>338</v>
      </c>
      <c r="J339" t="s">
        <v>38</v>
      </c>
      <c r="K339" t="s">
        <v>164</v>
      </c>
    </row>
    <row r="340" spans="1:11" x14ac:dyDescent="0.35">
      <c r="A340" t="s">
        <v>1095</v>
      </c>
      <c r="B340" t="s">
        <v>327</v>
      </c>
      <c r="C340">
        <v>84</v>
      </c>
      <c r="D340" t="s">
        <v>197</v>
      </c>
      <c r="E340" t="s">
        <v>1096</v>
      </c>
      <c r="F340" t="s">
        <v>25</v>
      </c>
      <c r="G340" t="s">
        <v>1097</v>
      </c>
      <c r="H340" t="s">
        <v>612</v>
      </c>
      <c r="I340" t="s">
        <v>237</v>
      </c>
      <c r="J340" t="s">
        <v>29</v>
      </c>
      <c r="K340" t="s">
        <v>147</v>
      </c>
    </row>
    <row r="341" spans="1:11" x14ac:dyDescent="0.35">
      <c r="A341" t="s">
        <v>1098</v>
      </c>
      <c r="B341" t="s">
        <v>1099</v>
      </c>
      <c r="C341">
        <v>89</v>
      </c>
      <c r="D341" t="s">
        <v>13</v>
      </c>
      <c r="E341" t="s">
        <v>738</v>
      </c>
      <c r="F341" t="s">
        <v>74</v>
      </c>
      <c r="G341" t="s">
        <v>914</v>
      </c>
      <c r="H341" t="s">
        <v>17</v>
      </c>
      <c r="I341" t="s">
        <v>451</v>
      </c>
      <c r="J341" t="s">
        <v>19</v>
      </c>
      <c r="K341" t="s">
        <v>147</v>
      </c>
    </row>
    <row r="342" spans="1:11" x14ac:dyDescent="0.35">
      <c r="A342" t="s">
        <v>1100</v>
      </c>
      <c r="B342" t="s">
        <v>1101</v>
      </c>
      <c r="C342">
        <v>80</v>
      </c>
      <c r="D342" t="s">
        <v>252</v>
      </c>
      <c r="E342" t="s">
        <v>1102</v>
      </c>
      <c r="F342" t="s">
        <v>145</v>
      </c>
      <c r="G342" t="s">
        <v>26</v>
      </c>
      <c r="H342" t="s">
        <v>82</v>
      </c>
      <c r="I342" t="s">
        <v>918</v>
      </c>
      <c r="J342" t="s">
        <v>223</v>
      </c>
      <c r="K342" t="s">
        <v>147</v>
      </c>
    </row>
    <row r="343" spans="1:11" x14ac:dyDescent="0.35">
      <c r="A343" t="s">
        <v>1103</v>
      </c>
      <c r="B343" t="s">
        <v>821</v>
      </c>
      <c r="C343">
        <v>68</v>
      </c>
      <c r="D343" t="s">
        <v>113</v>
      </c>
      <c r="E343" t="s">
        <v>335</v>
      </c>
      <c r="F343" t="s">
        <v>34</v>
      </c>
      <c r="G343" t="s">
        <v>258</v>
      </c>
      <c r="H343" t="s">
        <v>380</v>
      </c>
      <c r="I343" t="s">
        <v>118</v>
      </c>
      <c r="J343" t="s">
        <v>223</v>
      </c>
      <c r="K343" t="s">
        <v>147</v>
      </c>
    </row>
    <row r="344" spans="1:11" x14ac:dyDescent="0.35">
      <c r="A344" t="s">
        <v>1104</v>
      </c>
      <c r="B344" t="s">
        <v>229</v>
      </c>
      <c r="C344">
        <v>82</v>
      </c>
      <c r="D344" t="s">
        <v>13</v>
      </c>
      <c r="E344" t="s">
        <v>286</v>
      </c>
      <c r="F344" t="s">
        <v>74</v>
      </c>
      <c r="G344" t="s">
        <v>26</v>
      </c>
      <c r="H344" t="s">
        <v>1105</v>
      </c>
      <c r="I344" t="s">
        <v>28</v>
      </c>
      <c r="J344" t="s">
        <v>30</v>
      </c>
      <c r="K344" t="s">
        <v>128</v>
      </c>
    </row>
    <row r="345" spans="1:11" x14ac:dyDescent="0.35">
      <c r="A345" t="s">
        <v>1106</v>
      </c>
      <c r="B345" t="s">
        <v>600</v>
      </c>
      <c r="C345">
        <v>71</v>
      </c>
      <c r="D345" t="s">
        <v>113</v>
      </c>
      <c r="E345" t="s">
        <v>114</v>
      </c>
      <c r="F345" t="s">
        <v>34</v>
      </c>
      <c r="G345" t="s">
        <v>42</v>
      </c>
      <c r="H345" t="s">
        <v>259</v>
      </c>
      <c r="I345" t="s">
        <v>392</v>
      </c>
      <c r="J345" t="s">
        <v>38</v>
      </c>
      <c r="K345" t="s">
        <v>30</v>
      </c>
    </row>
    <row r="346" spans="1:11" x14ac:dyDescent="0.35">
      <c r="A346" t="s">
        <v>1107</v>
      </c>
      <c r="B346" t="s">
        <v>446</v>
      </c>
      <c r="C346">
        <v>79</v>
      </c>
      <c r="D346" t="s">
        <v>252</v>
      </c>
      <c r="E346" t="s">
        <v>697</v>
      </c>
      <c r="F346" t="s">
        <v>25</v>
      </c>
      <c r="G346" t="s">
        <v>26</v>
      </c>
      <c r="H346" t="s">
        <v>82</v>
      </c>
      <c r="I346" t="s">
        <v>146</v>
      </c>
      <c r="J346" t="s">
        <v>38</v>
      </c>
      <c r="K346" t="s">
        <v>147</v>
      </c>
    </row>
    <row r="347" spans="1:11" x14ac:dyDescent="0.35">
      <c r="A347" t="s">
        <v>1108</v>
      </c>
      <c r="B347" t="s">
        <v>884</v>
      </c>
      <c r="C347">
        <v>81</v>
      </c>
      <c r="D347" t="s">
        <v>13</v>
      </c>
      <c r="E347" t="s">
        <v>24</v>
      </c>
      <c r="F347" t="s">
        <v>25</v>
      </c>
      <c r="G347" t="s">
        <v>75</v>
      </c>
      <c r="H347" t="s">
        <v>296</v>
      </c>
      <c r="I347" t="s">
        <v>28</v>
      </c>
      <c r="J347" t="s">
        <v>92</v>
      </c>
      <c r="K347" t="s">
        <v>147</v>
      </c>
    </row>
    <row r="348" spans="1:11" x14ac:dyDescent="0.35">
      <c r="A348" t="s">
        <v>1109</v>
      </c>
      <c r="B348" t="s">
        <v>1110</v>
      </c>
      <c r="C348">
        <v>79</v>
      </c>
      <c r="D348" t="s">
        <v>13</v>
      </c>
      <c r="E348" t="s">
        <v>59</v>
      </c>
      <c r="F348" t="s">
        <v>1111</v>
      </c>
      <c r="G348" t="s">
        <v>109</v>
      </c>
      <c r="H348" t="s">
        <v>61</v>
      </c>
      <c r="I348" t="s">
        <v>62</v>
      </c>
      <c r="J348" t="s">
        <v>19</v>
      </c>
      <c r="K348" t="s">
        <v>110</v>
      </c>
    </row>
    <row r="349" spans="1:11" x14ac:dyDescent="0.35">
      <c r="A349" t="s">
        <v>1112</v>
      </c>
      <c r="B349" t="s">
        <v>1113</v>
      </c>
      <c r="D349" t="s">
        <v>13</v>
      </c>
      <c r="E349" t="s">
        <v>14</v>
      </c>
      <c r="F349" t="s">
        <v>15</v>
      </c>
      <c r="G349" t="s">
        <v>1114</v>
      </c>
      <c r="H349" t="s">
        <v>270</v>
      </c>
      <c r="I349" t="s">
        <v>507</v>
      </c>
      <c r="J349" t="s">
        <v>20</v>
      </c>
      <c r="K349" t="s">
        <v>77</v>
      </c>
    </row>
    <row r="350" spans="1:11" x14ac:dyDescent="0.35">
      <c r="A350" t="s">
        <v>1115</v>
      </c>
      <c r="B350" t="s">
        <v>1116</v>
      </c>
      <c r="D350" t="s">
        <v>187</v>
      </c>
      <c r="E350" t="s">
        <v>646</v>
      </c>
      <c r="F350" t="s">
        <v>67</v>
      </c>
      <c r="G350" t="s">
        <v>1117</v>
      </c>
      <c r="H350" t="s">
        <v>648</v>
      </c>
      <c r="I350" t="s">
        <v>1118</v>
      </c>
      <c r="J350" t="s">
        <v>19</v>
      </c>
      <c r="K350" t="s">
        <v>20</v>
      </c>
    </row>
    <row r="351" spans="1:11" x14ac:dyDescent="0.35">
      <c r="A351" t="s">
        <v>1119</v>
      </c>
      <c r="B351" t="s">
        <v>229</v>
      </c>
      <c r="C351">
        <v>79</v>
      </c>
      <c r="D351" t="s">
        <v>13</v>
      </c>
      <c r="E351" t="s">
        <v>273</v>
      </c>
      <c r="F351" t="s">
        <v>108</v>
      </c>
      <c r="G351" t="s">
        <v>116</v>
      </c>
      <c r="H351" t="s">
        <v>1120</v>
      </c>
      <c r="I351" t="s">
        <v>318</v>
      </c>
      <c r="J351" t="s">
        <v>29</v>
      </c>
      <c r="K351" t="s">
        <v>20</v>
      </c>
    </row>
    <row r="352" spans="1:11" x14ac:dyDescent="0.35">
      <c r="A352" t="s">
        <v>1121</v>
      </c>
      <c r="B352" t="s">
        <v>334</v>
      </c>
      <c r="C352">
        <v>75</v>
      </c>
      <c r="D352" t="s">
        <v>113</v>
      </c>
      <c r="E352" t="s">
        <v>1122</v>
      </c>
      <c r="F352" t="s">
        <v>34</v>
      </c>
      <c r="G352" t="s">
        <v>531</v>
      </c>
      <c r="H352" t="s">
        <v>1123</v>
      </c>
      <c r="I352" t="s">
        <v>430</v>
      </c>
      <c r="J352" t="s">
        <v>38</v>
      </c>
      <c r="K352" t="s">
        <v>30</v>
      </c>
    </row>
    <row r="353" spans="1:11" x14ac:dyDescent="0.35">
      <c r="A353" t="s">
        <v>1124</v>
      </c>
      <c r="B353" t="s">
        <v>821</v>
      </c>
      <c r="C353">
        <v>66</v>
      </c>
      <c r="D353" t="s">
        <v>113</v>
      </c>
      <c r="E353" t="s">
        <v>1125</v>
      </c>
      <c r="F353" t="s">
        <v>34</v>
      </c>
      <c r="G353" t="s">
        <v>116</v>
      </c>
      <c r="H353" t="s">
        <v>380</v>
      </c>
      <c r="I353" t="s">
        <v>381</v>
      </c>
      <c r="J353" t="s">
        <v>223</v>
      </c>
      <c r="K353" t="s">
        <v>164</v>
      </c>
    </row>
    <row r="354" spans="1:11" x14ac:dyDescent="0.35">
      <c r="A354" t="s">
        <v>1126</v>
      </c>
      <c r="B354" t="s">
        <v>1127</v>
      </c>
      <c r="D354" t="s">
        <v>113</v>
      </c>
      <c r="E354" t="s">
        <v>1128</v>
      </c>
      <c r="F354" t="s">
        <v>491</v>
      </c>
      <c r="G354" t="s">
        <v>358</v>
      </c>
      <c r="H354" t="s">
        <v>1129</v>
      </c>
      <c r="I354" t="s">
        <v>276</v>
      </c>
      <c r="J354" t="s">
        <v>223</v>
      </c>
      <c r="K354" t="s">
        <v>147</v>
      </c>
    </row>
    <row r="355" spans="1:11" x14ac:dyDescent="0.35">
      <c r="A355" t="s">
        <v>1130</v>
      </c>
      <c r="B355" t="s">
        <v>1131</v>
      </c>
      <c r="C355">
        <v>62</v>
      </c>
      <c r="D355" t="s">
        <v>113</v>
      </c>
      <c r="E355" t="s">
        <v>1132</v>
      </c>
      <c r="F355" t="s">
        <v>274</v>
      </c>
      <c r="G355" t="s">
        <v>1133</v>
      </c>
      <c r="H355" t="s">
        <v>1134</v>
      </c>
      <c r="I355" t="s">
        <v>408</v>
      </c>
      <c r="J355" t="s">
        <v>452</v>
      </c>
      <c r="K355" t="s">
        <v>577</v>
      </c>
    </row>
    <row r="356" spans="1:11" x14ac:dyDescent="0.35">
      <c r="A356" t="s">
        <v>1135</v>
      </c>
      <c r="B356" t="s">
        <v>196</v>
      </c>
      <c r="C356">
        <v>85</v>
      </c>
      <c r="D356" t="s">
        <v>187</v>
      </c>
      <c r="E356" t="s">
        <v>14</v>
      </c>
      <c r="F356" t="s">
        <v>74</v>
      </c>
      <c r="G356" t="s">
        <v>269</v>
      </c>
      <c r="H356" t="s">
        <v>809</v>
      </c>
      <c r="I356" t="s">
        <v>1136</v>
      </c>
      <c r="J356" t="s">
        <v>20</v>
      </c>
      <c r="K356" t="s">
        <v>77</v>
      </c>
    </row>
    <row r="357" spans="1:11" x14ac:dyDescent="0.35">
      <c r="A357" t="s">
        <v>1137</v>
      </c>
      <c r="B357" t="s">
        <v>1138</v>
      </c>
      <c r="D357" t="s">
        <v>113</v>
      </c>
      <c r="E357" t="s">
        <v>1139</v>
      </c>
      <c r="F357" t="s">
        <v>491</v>
      </c>
      <c r="G357" t="s">
        <v>116</v>
      </c>
      <c r="H357" t="s">
        <v>259</v>
      </c>
      <c r="I357" t="s">
        <v>338</v>
      </c>
      <c r="J357" t="s">
        <v>38</v>
      </c>
      <c r="K357" t="s">
        <v>30</v>
      </c>
    </row>
    <row r="358" spans="1:11" x14ac:dyDescent="0.35">
      <c r="A358" t="s">
        <v>1140</v>
      </c>
      <c r="B358" t="s">
        <v>1141</v>
      </c>
      <c r="C358">
        <v>77</v>
      </c>
      <c r="D358" t="s">
        <v>113</v>
      </c>
      <c r="E358" t="s">
        <v>241</v>
      </c>
      <c r="F358" t="s">
        <v>74</v>
      </c>
      <c r="G358" t="s">
        <v>97</v>
      </c>
      <c r="H358" t="s">
        <v>1142</v>
      </c>
      <c r="I358" t="s">
        <v>91</v>
      </c>
      <c r="J358" t="s">
        <v>38</v>
      </c>
      <c r="K358" t="s">
        <v>30</v>
      </c>
    </row>
    <row r="359" spans="1:11" x14ac:dyDescent="0.35">
      <c r="A359" t="s">
        <v>1143</v>
      </c>
      <c r="B359" t="s">
        <v>564</v>
      </c>
      <c r="C359">
        <v>70</v>
      </c>
      <c r="D359" t="s">
        <v>113</v>
      </c>
      <c r="E359" t="s">
        <v>335</v>
      </c>
      <c r="F359" t="s">
        <v>34</v>
      </c>
      <c r="G359" t="s">
        <v>26</v>
      </c>
      <c r="H359" t="s">
        <v>704</v>
      </c>
      <c r="I359" t="s">
        <v>663</v>
      </c>
      <c r="J359" t="s">
        <v>92</v>
      </c>
      <c r="K359" t="s">
        <v>30</v>
      </c>
    </row>
    <row r="360" spans="1:11" x14ac:dyDescent="0.35">
      <c r="A360" t="s">
        <v>1144</v>
      </c>
      <c r="B360" t="s">
        <v>112</v>
      </c>
      <c r="C360">
        <v>69</v>
      </c>
      <c r="D360" t="s">
        <v>252</v>
      </c>
      <c r="E360" t="s">
        <v>1125</v>
      </c>
      <c r="F360" t="s">
        <v>25</v>
      </c>
      <c r="G360" t="s">
        <v>258</v>
      </c>
      <c r="H360" t="s">
        <v>380</v>
      </c>
      <c r="I360" t="s">
        <v>381</v>
      </c>
      <c r="J360" t="s">
        <v>223</v>
      </c>
      <c r="K360" t="s">
        <v>147</v>
      </c>
    </row>
    <row r="361" spans="1:11" x14ac:dyDescent="0.35">
      <c r="A361" t="s">
        <v>1145</v>
      </c>
      <c r="B361" t="s">
        <v>65</v>
      </c>
      <c r="C361">
        <v>86</v>
      </c>
      <c r="D361" t="s">
        <v>13</v>
      </c>
      <c r="E361" t="s">
        <v>1088</v>
      </c>
      <c r="F361" t="s">
        <v>15</v>
      </c>
      <c r="G361" t="s">
        <v>226</v>
      </c>
      <c r="H361" t="s">
        <v>69</v>
      </c>
      <c r="I361" t="s">
        <v>1089</v>
      </c>
      <c r="J361" t="s">
        <v>30</v>
      </c>
      <c r="K361" t="s">
        <v>77</v>
      </c>
    </row>
    <row r="362" spans="1:11" x14ac:dyDescent="0.35">
      <c r="A362" t="s">
        <v>1146</v>
      </c>
      <c r="B362" t="s">
        <v>327</v>
      </c>
      <c r="C362">
        <v>84</v>
      </c>
      <c r="D362" t="s">
        <v>113</v>
      </c>
      <c r="E362" t="s">
        <v>241</v>
      </c>
      <c r="F362" t="s">
        <v>74</v>
      </c>
      <c r="G362" t="s">
        <v>26</v>
      </c>
      <c r="H362" t="s">
        <v>282</v>
      </c>
      <c r="I362" t="s">
        <v>50</v>
      </c>
      <c r="J362" t="s">
        <v>452</v>
      </c>
      <c r="K362" t="s">
        <v>30</v>
      </c>
    </row>
    <row r="363" spans="1:11" x14ac:dyDescent="0.35">
      <c r="A363" t="s">
        <v>1147</v>
      </c>
      <c r="B363" t="s">
        <v>1148</v>
      </c>
      <c r="C363">
        <v>89</v>
      </c>
      <c r="D363" t="s">
        <v>187</v>
      </c>
      <c r="E363" t="s">
        <v>135</v>
      </c>
      <c r="F363" t="s">
        <v>74</v>
      </c>
      <c r="G363" t="s">
        <v>269</v>
      </c>
      <c r="H363" t="s">
        <v>1149</v>
      </c>
      <c r="I363" t="s">
        <v>1150</v>
      </c>
      <c r="J363" t="s">
        <v>30</v>
      </c>
      <c r="K363" t="s">
        <v>77</v>
      </c>
    </row>
    <row r="364" spans="1:11" x14ac:dyDescent="0.35">
      <c r="A364" t="s">
        <v>1151</v>
      </c>
      <c r="B364" t="s">
        <v>537</v>
      </c>
      <c r="C364">
        <v>84</v>
      </c>
      <c r="D364" t="s">
        <v>23</v>
      </c>
      <c r="E364" t="s">
        <v>1152</v>
      </c>
      <c r="F364" t="s">
        <v>74</v>
      </c>
      <c r="G364" t="s">
        <v>1153</v>
      </c>
      <c r="H364" t="s">
        <v>141</v>
      </c>
      <c r="I364" t="s">
        <v>1154</v>
      </c>
      <c r="J364" t="s">
        <v>30</v>
      </c>
      <c r="K364" t="s">
        <v>77</v>
      </c>
    </row>
    <row r="365" spans="1:11" x14ac:dyDescent="0.35">
      <c r="A365" t="s">
        <v>1155</v>
      </c>
      <c r="B365" t="s">
        <v>120</v>
      </c>
      <c r="C365">
        <v>75</v>
      </c>
      <c r="D365" t="s">
        <v>13</v>
      </c>
      <c r="E365" t="s">
        <v>477</v>
      </c>
      <c r="F365" t="s">
        <v>108</v>
      </c>
      <c r="G365" t="s">
        <v>596</v>
      </c>
      <c r="H365" t="s">
        <v>62</v>
      </c>
      <c r="I365" t="s">
        <v>19</v>
      </c>
      <c r="J365" t="s">
        <v>479</v>
      </c>
      <c r="K365" t="s">
        <v>77</v>
      </c>
    </row>
    <row r="366" spans="1:11" x14ac:dyDescent="0.35">
      <c r="A366" t="s">
        <v>1156</v>
      </c>
      <c r="B366" t="s">
        <v>434</v>
      </c>
      <c r="C366">
        <v>85</v>
      </c>
      <c r="D366" t="s">
        <v>1157</v>
      </c>
      <c r="E366" t="s">
        <v>1158</v>
      </c>
      <c r="F366" t="s">
        <v>15</v>
      </c>
      <c r="G366" t="s">
        <v>1159</v>
      </c>
      <c r="H366" t="s">
        <v>1160</v>
      </c>
      <c r="I366" t="s">
        <v>1161</v>
      </c>
      <c r="J366" t="s">
        <v>19</v>
      </c>
      <c r="K366" t="s">
        <v>20</v>
      </c>
    </row>
    <row r="367" spans="1:11" x14ac:dyDescent="0.35">
      <c r="A367" t="s">
        <v>1162</v>
      </c>
      <c r="B367" t="s">
        <v>1163</v>
      </c>
      <c r="C367">
        <v>88</v>
      </c>
      <c r="D367" t="s">
        <v>1010</v>
      </c>
      <c r="E367" t="s">
        <v>471</v>
      </c>
      <c r="F367" t="s">
        <v>74</v>
      </c>
      <c r="G367" t="s">
        <v>802</v>
      </c>
      <c r="H367" t="s">
        <v>1164</v>
      </c>
      <c r="I367" t="s">
        <v>331</v>
      </c>
      <c r="J367" t="s">
        <v>567</v>
      </c>
      <c r="K367" t="s">
        <v>19</v>
      </c>
    </row>
    <row r="368" spans="1:11" x14ac:dyDescent="0.35">
      <c r="A368" t="s">
        <v>1165</v>
      </c>
      <c r="B368" t="s">
        <v>1166</v>
      </c>
      <c r="C368">
        <v>87</v>
      </c>
      <c r="D368" t="s">
        <v>13</v>
      </c>
      <c r="E368" t="s">
        <v>121</v>
      </c>
      <c r="F368" t="s">
        <v>15</v>
      </c>
      <c r="G368" t="s">
        <v>350</v>
      </c>
      <c r="H368" t="s">
        <v>49</v>
      </c>
      <c r="I368" t="s">
        <v>44</v>
      </c>
      <c r="J368" t="s">
        <v>30</v>
      </c>
      <c r="K368" t="s">
        <v>77</v>
      </c>
    </row>
    <row r="369" spans="1:11" x14ac:dyDescent="0.35">
      <c r="A369" t="s">
        <v>1167</v>
      </c>
      <c r="B369" t="s">
        <v>547</v>
      </c>
      <c r="C369">
        <v>65</v>
      </c>
      <c r="D369" t="s">
        <v>113</v>
      </c>
      <c r="E369" t="s">
        <v>1062</v>
      </c>
      <c r="F369" t="s">
        <v>34</v>
      </c>
      <c r="G369" t="s">
        <v>258</v>
      </c>
      <c r="H369" t="s">
        <v>1063</v>
      </c>
      <c r="I369" t="s">
        <v>1064</v>
      </c>
      <c r="J369" t="s">
        <v>452</v>
      </c>
      <c r="K369" t="s">
        <v>30</v>
      </c>
    </row>
    <row r="370" spans="1:11" x14ac:dyDescent="0.35">
      <c r="A370" t="s">
        <v>1168</v>
      </c>
      <c r="B370" t="s">
        <v>459</v>
      </c>
      <c r="C370">
        <v>88</v>
      </c>
      <c r="D370" t="s">
        <v>13</v>
      </c>
      <c r="E370" t="s">
        <v>207</v>
      </c>
      <c r="F370" t="s">
        <v>67</v>
      </c>
      <c r="G370" t="s">
        <v>208</v>
      </c>
      <c r="H370" t="s">
        <v>209</v>
      </c>
      <c r="I370" t="s">
        <v>162</v>
      </c>
      <c r="J370" t="s">
        <v>19</v>
      </c>
      <c r="K370" t="s">
        <v>147</v>
      </c>
    </row>
    <row r="371" spans="1:11" x14ac:dyDescent="0.35">
      <c r="A371" t="s">
        <v>1169</v>
      </c>
      <c r="B371" t="s">
        <v>240</v>
      </c>
      <c r="C371">
        <v>83</v>
      </c>
      <c r="D371" t="s">
        <v>66</v>
      </c>
      <c r="E371" t="s">
        <v>316</v>
      </c>
      <c r="F371" t="s">
        <v>74</v>
      </c>
      <c r="G371" t="s">
        <v>26</v>
      </c>
      <c r="H371" t="s">
        <v>317</v>
      </c>
      <c r="I371" t="s">
        <v>318</v>
      </c>
      <c r="J371" t="s">
        <v>29</v>
      </c>
      <c r="K371" t="s">
        <v>147</v>
      </c>
    </row>
    <row r="372" spans="1:11" x14ac:dyDescent="0.35">
      <c r="A372" t="s">
        <v>1170</v>
      </c>
      <c r="B372" t="s">
        <v>1171</v>
      </c>
      <c r="D372" t="s">
        <v>13</v>
      </c>
      <c r="E372" t="s">
        <v>738</v>
      </c>
      <c r="F372" t="s">
        <v>1027</v>
      </c>
      <c r="G372" t="s">
        <v>1172</v>
      </c>
      <c r="H372" t="s">
        <v>1173</v>
      </c>
      <c r="I372" t="s">
        <v>1174</v>
      </c>
      <c r="J372" t="s">
        <v>29</v>
      </c>
      <c r="K372" t="s">
        <v>147</v>
      </c>
    </row>
    <row r="373" spans="1:11" x14ac:dyDescent="0.35">
      <c r="A373" t="s">
        <v>1175</v>
      </c>
      <c r="B373" t="s">
        <v>125</v>
      </c>
      <c r="C373">
        <v>85</v>
      </c>
      <c r="D373" t="s">
        <v>23</v>
      </c>
      <c r="E373" t="s">
        <v>1176</v>
      </c>
      <c r="F373" t="s">
        <v>74</v>
      </c>
      <c r="G373" t="s">
        <v>1177</v>
      </c>
      <c r="H373" t="s">
        <v>1178</v>
      </c>
      <c r="I373" t="s">
        <v>1179</v>
      </c>
      <c r="J373" t="s">
        <v>147</v>
      </c>
      <c r="K373" t="s">
        <v>77</v>
      </c>
    </row>
    <row r="374" spans="1:11" x14ac:dyDescent="0.35">
      <c r="A374" t="s">
        <v>1180</v>
      </c>
      <c r="B374" t="s">
        <v>895</v>
      </c>
      <c r="C374">
        <v>80</v>
      </c>
      <c r="D374" t="s">
        <v>252</v>
      </c>
      <c r="E374" t="s">
        <v>1096</v>
      </c>
      <c r="F374" t="s">
        <v>145</v>
      </c>
      <c r="G374" t="s">
        <v>1181</v>
      </c>
      <c r="H374" t="s">
        <v>69</v>
      </c>
      <c r="I374" t="s">
        <v>924</v>
      </c>
      <c r="J374" t="s">
        <v>1002</v>
      </c>
      <c r="K374" t="s">
        <v>164</v>
      </c>
    </row>
    <row r="375" spans="1:11" x14ac:dyDescent="0.35">
      <c r="A375" t="s">
        <v>1182</v>
      </c>
      <c r="B375" t="s">
        <v>1183</v>
      </c>
      <c r="C375">
        <v>86</v>
      </c>
      <c r="D375" t="s">
        <v>197</v>
      </c>
      <c r="E375" t="s">
        <v>1184</v>
      </c>
      <c r="F375" t="s">
        <v>74</v>
      </c>
      <c r="G375" t="s">
        <v>208</v>
      </c>
      <c r="H375" t="s">
        <v>161</v>
      </c>
      <c r="I375" t="s">
        <v>162</v>
      </c>
      <c r="J375" t="s">
        <v>29</v>
      </c>
      <c r="K375" t="s">
        <v>545</v>
      </c>
    </row>
    <row r="376" spans="1:11" x14ac:dyDescent="0.35">
      <c r="A376" t="s">
        <v>1185</v>
      </c>
      <c r="B376" t="s">
        <v>1186</v>
      </c>
      <c r="C376">
        <v>78</v>
      </c>
      <c r="D376" t="s">
        <v>197</v>
      </c>
      <c r="E376" t="s">
        <v>1187</v>
      </c>
      <c r="F376" t="s">
        <v>145</v>
      </c>
      <c r="G376" t="s">
        <v>1188</v>
      </c>
      <c r="H376" t="s">
        <v>1189</v>
      </c>
      <c r="I376" t="s">
        <v>1190</v>
      </c>
      <c r="J376" t="s">
        <v>19</v>
      </c>
      <c r="K376" t="s">
        <v>164</v>
      </c>
    </row>
    <row r="377" spans="1:11" x14ac:dyDescent="0.35">
      <c r="A377" t="s">
        <v>1191</v>
      </c>
      <c r="B377" t="s">
        <v>264</v>
      </c>
      <c r="C377">
        <v>81</v>
      </c>
      <c r="D377" t="s">
        <v>197</v>
      </c>
      <c r="E377" t="s">
        <v>1192</v>
      </c>
      <c r="F377" t="s">
        <v>74</v>
      </c>
      <c r="G377" t="s">
        <v>1193</v>
      </c>
      <c r="H377" t="s">
        <v>1194</v>
      </c>
      <c r="I377" t="s">
        <v>1195</v>
      </c>
      <c r="J377" t="s">
        <v>1002</v>
      </c>
      <c r="K377" t="s">
        <v>730</v>
      </c>
    </row>
    <row r="378" spans="1:11" x14ac:dyDescent="0.35">
      <c r="A378" t="s">
        <v>1196</v>
      </c>
      <c r="B378" t="s">
        <v>1127</v>
      </c>
      <c r="D378" t="s">
        <v>1197</v>
      </c>
      <c r="E378" t="s">
        <v>1198</v>
      </c>
      <c r="F378" t="s">
        <v>1199</v>
      </c>
      <c r="G378" t="s">
        <v>1200</v>
      </c>
      <c r="H378" t="s">
        <v>618</v>
      </c>
      <c r="I378" t="s">
        <v>930</v>
      </c>
      <c r="J378" t="s">
        <v>620</v>
      </c>
      <c r="K378" t="s">
        <v>1201</v>
      </c>
    </row>
    <row r="379" spans="1:11" x14ac:dyDescent="0.35">
      <c r="A379" t="s">
        <v>1202</v>
      </c>
      <c r="B379" t="s">
        <v>46</v>
      </c>
      <c r="C379">
        <v>78</v>
      </c>
      <c r="D379" t="s">
        <v>23</v>
      </c>
      <c r="E379" t="s">
        <v>191</v>
      </c>
      <c r="F379" t="s">
        <v>25</v>
      </c>
      <c r="G379" t="s">
        <v>1203</v>
      </c>
      <c r="H379" t="s">
        <v>282</v>
      </c>
      <c r="I379" t="s">
        <v>44</v>
      </c>
      <c r="J379" t="s">
        <v>19</v>
      </c>
      <c r="K379" t="s">
        <v>30</v>
      </c>
    </row>
    <row r="380" spans="1:11" x14ac:dyDescent="0.35">
      <c r="A380" t="s">
        <v>1204</v>
      </c>
      <c r="B380" t="s">
        <v>186</v>
      </c>
      <c r="C380">
        <v>82</v>
      </c>
      <c r="D380" t="s">
        <v>113</v>
      </c>
      <c r="E380" t="s">
        <v>253</v>
      </c>
      <c r="F380" t="s">
        <v>74</v>
      </c>
      <c r="G380" t="s">
        <v>75</v>
      </c>
      <c r="H380" t="s">
        <v>353</v>
      </c>
      <c r="I380" t="s">
        <v>373</v>
      </c>
      <c r="J380" t="s">
        <v>452</v>
      </c>
      <c r="K380" t="s">
        <v>30</v>
      </c>
    </row>
    <row r="381" spans="1:11" x14ac:dyDescent="0.35">
      <c r="A381" t="s">
        <v>1205</v>
      </c>
      <c r="B381" t="s">
        <v>1206</v>
      </c>
      <c r="C381">
        <v>84</v>
      </c>
      <c r="D381" t="s">
        <v>13</v>
      </c>
      <c r="E381" t="s">
        <v>658</v>
      </c>
      <c r="F381" t="s">
        <v>74</v>
      </c>
      <c r="G381" t="s">
        <v>630</v>
      </c>
      <c r="H381" t="s">
        <v>562</v>
      </c>
      <c r="I381" t="s">
        <v>44</v>
      </c>
      <c r="J381" t="s">
        <v>30</v>
      </c>
      <c r="K381" t="s">
        <v>77</v>
      </c>
    </row>
    <row r="382" spans="1:11" x14ac:dyDescent="0.35">
      <c r="A382" t="s">
        <v>1207</v>
      </c>
      <c r="B382" t="s">
        <v>1208</v>
      </c>
      <c r="C382">
        <v>88</v>
      </c>
      <c r="D382" t="s">
        <v>13</v>
      </c>
      <c r="E382" t="s">
        <v>207</v>
      </c>
      <c r="F382" t="s">
        <v>74</v>
      </c>
      <c r="G382" t="s">
        <v>1209</v>
      </c>
      <c r="H382" t="s">
        <v>1210</v>
      </c>
      <c r="I382" t="s">
        <v>1211</v>
      </c>
      <c r="J382" t="s">
        <v>164</v>
      </c>
      <c r="K382" t="s">
        <v>77</v>
      </c>
    </row>
    <row r="383" spans="1:11" x14ac:dyDescent="0.35">
      <c r="A383" t="s">
        <v>1212</v>
      </c>
      <c r="B383" t="s">
        <v>1213</v>
      </c>
      <c r="C383">
        <v>86</v>
      </c>
      <c r="D383" t="s">
        <v>113</v>
      </c>
      <c r="E383" t="s">
        <v>1214</v>
      </c>
      <c r="F383" t="s">
        <v>74</v>
      </c>
      <c r="G383" t="s">
        <v>208</v>
      </c>
      <c r="H383" t="s">
        <v>524</v>
      </c>
      <c r="I383" t="s">
        <v>487</v>
      </c>
      <c r="J383" t="s">
        <v>38</v>
      </c>
      <c r="K383" t="s">
        <v>164</v>
      </c>
    </row>
    <row r="384" spans="1:11" x14ac:dyDescent="0.35">
      <c r="A384" t="s">
        <v>1215</v>
      </c>
      <c r="B384" t="s">
        <v>891</v>
      </c>
      <c r="C384">
        <v>61</v>
      </c>
      <c r="D384" t="s">
        <v>113</v>
      </c>
      <c r="E384" t="s">
        <v>114</v>
      </c>
      <c r="F384" t="s">
        <v>115</v>
      </c>
      <c r="G384" t="s">
        <v>116</v>
      </c>
      <c r="H384" t="s">
        <v>117</v>
      </c>
      <c r="I384" t="s">
        <v>338</v>
      </c>
      <c r="J384" t="s">
        <v>92</v>
      </c>
      <c r="K384" t="s">
        <v>30</v>
      </c>
    </row>
    <row r="385" spans="1:11" x14ac:dyDescent="0.35">
      <c r="A385" t="s">
        <v>1216</v>
      </c>
      <c r="B385" t="s">
        <v>703</v>
      </c>
      <c r="D385" t="s">
        <v>113</v>
      </c>
      <c r="E385" t="s">
        <v>1217</v>
      </c>
      <c r="F385" t="s">
        <v>274</v>
      </c>
      <c r="G385" t="s">
        <v>667</v>
      </c>
      <c r="H385" t="s">
        <v>1218</v>
      </c>
      <c r="I385" t="s">
        <v>1219</v>
      </c>
      <c r="J385" t="s">
        <v>147</v>
      </c>
      <c r="K385" t="s">
        <v>77</v>
      </c>
    </row>
    <row r="386" spans="1:11" x14ac:dyDescent="0.35">
      <c r="A386" t="s">
        <v>1220</v>
      </c>
      <c r="B386" t="s">
        <v>1221</v>
      </c>
      <c r="C386">
        <v>63</v>
      </c>
      <c r="D386" t="s">
        <v>113</v>
      </c>
      <c r="E386" t="s">
        <v>1222</v>
      </c>
      <c r="F386" t="s">
        <v>34</v>
      </c>
      <c r="G386" t="s">
        <v>258</v>
      </c>
      <c r="H386" t="s">
        <v>1223</v>
      </c>
      <c r="I386" t="s">
        <v>1064</v>
      </c>
      <c r="J386" t="s">
        <v>452</v>
      </c>
      <c r="K386" t="s">
        <v>147</v>
      </c>
    </row>
    <row r="387" spans="1:11" x14ac:dyDescent="0.35">
      <c r="A387" t="s">
        <v>1224</v>
      </c>
      <c r="B387" t="s">
        <v>1225</v>
      </c>
      <c r="C387">
        <v>82</v>
      </c>
      <c r="D387" t="s">
        <v>23</v>
      </c>
      <c r="E387" t="s">
        <v>565</v>
      </c>
      <c r="F387" t="s">
        <v>74</v>
      </c>
      <c r="G387" t="s">
        <v>97</v>
      </c>
      <c r="H387" t="s">
        <v>98</v>
      </c>
      <c r="I387" t="s">
        <v>99</v>
      </c>
      <c r="J387" t="s">
        <v>29</v>
      </c>
      <c r="K387" t="s">
        <v>30</v>
      </c>
    </row>
    <row r="388" spans="1:11" x14ac:dyDescent="0.35">
      <c r="A388" t="s">
        <v>1226</v>
      </c>
      <c r="B388" t="s">
        <v>1227</v>
      </c>
      <c r="C388">
        <v>81</v>
      </c>
      <c r="D388" t="s">
        <v>23</v>
      </c>
      <c r="E388" t="s">
        <v>188</v>
      </c>
      <c r="F388" t="s">
        <v>25</v>
      </c>
      <c r="G388" t="s">
        <v>501</v>
      </c>
      <c r="H388" t="s">
        <v>502</v>
      </c>
      <c r="I388" t="s">
        <v>146</v>
      </c>
      <c r="J388" t="s">
        <v>29</v>
      </c>
      <c r="K388" t="s">
        <v>30</v>
      </c>
    </row>
    <row r="389" spans="1:11" x14ac:dyDescent="0.35">
      <c r="A389" t="s">
        <v>1228</v>
      </c>
      <c r="B389" t="s">
        <v>1229</v>
      </c>
      <c r="C389">
        <v>81</v>
      </c>
      <c r="D389" t="s">
        <v>23</v>
      </c>
      <c r="E389" t="s">
        <v>341</v>
      </c>
      <c r="F389" t="s">
        <v>74</v>
      </c>
      <c r="G389" t="s">
        <v>812</v>
      </c>
      <c r="H389" t="s">
        <v>282</v>
      </c>
      <c r="I389" t="s">
        <v>44</v>
      </c>
      <c r="J389" t="s">
        <v>19</v>
      </c>
      <c r="K389" t="s">
        <v>30</v>
      </c>
    </row>
    <row r="390" spans="1:11" x14ac:dyDescent="0.35">
      <c r="A390" t="s">
        <v>1230</v>
      </c>
      <c r="B390" t="s">
        <v>1231</v>
      </c>
      <c r="C390">
        <v>71</v>
      </c>
      <c r="D390" t="s">
        <v>113</v>
      </c>
      <c r="E390" t="s">
        <v>651</v>
      </c>
      <c r="F390" t="s">
        <v>34</v>
      </c>
      <c r="G390" t="s">
        <v>35</v>
      </c>
      <c r="H390" t="s">
        <v>391</v>
      </c>
      <c r="I390" t="s">
        <v>1232</v>
      </c>
      <c r="J390" t="s">
        <v>38</v>
      </c>
      <c r="K390" t="s">
        <v>30</v>
      </c>
    </row>
    <row r="391" spans="1:11" x14ac:dyDescent="0.35">
      <c r="A391" t="s">
        <v>1233</v>
      </c>
      <c r="B391" t="s">
        <v>40</v>
      </c>
      <c r="C391">
        <v>78</v>
      </c>
      <c r="D391" t="s">
        <v>113</v>
      </c>
      <c r="E391" t="s">
        <v>253</v>
      </c>
      <c r="F391" t="s">
        <v>25</v>
      </c>
      <c r="G391" t="s">
        <v>26</v>
      </c>
      <c r="H391" t="s">
        <v>419</v>
      </c>
      <c r="I391" t="s">
        <v>99</v>
      </c>
      <c r="J391" t="s">
        <v>38</v>
      </c>
      <c r="K391" t="s">
        <v>147</v>
      </c>
    </row>
    <row r="392" spans="1:11" x14ac:dyDescent="0.35">
      <c r="A392" t="s">
        <v>1234</v>
      </c>
      <c r="B392" t="s">
        <v>240</v>
      </c>
      <c r="C392">
        <v>80</v>
      </c>
      <c r="D392" t="s">
        <v>23</v>
      </c>
      <c r="E392" t="s">
        <v>89</v>
      </c>
      <c r="F392" t="s">
        <v>74</v>
      </c>
      <c r="G392" t="s">
        <v>97</v>
      </c>
      <c r="H392" t="s">
        <v>353</v>
      </c>
      <c r="I392" t="s">
        <v>386</v>
      </c>
      <c r="J392" t="s">
        <v>38</v>
      </c>
      <c r="K392" t="s">
        <v>147</v>
      </c>
    </row>
    <row r="393" spans="1:11" x14ac:dyDescent="0.35">
      <c r="A393" t="s">
        <v>1235</v>
      </c>
      <c r="B393" t="s">
        <v>1141</v>
      </c>
      <c r="C393">
        <v>78</v>
      </c>
      <c r="D393" t="s">
        <v>113</v>
      </c>
      <c r="E393" t="s">
        <v>1236</v>
      </c>
      <c r="F393" t="s">
        <v>25</v>
      </c>
      <c r="G393" t="s">
        <v>26</v>
      </c>
      <c r="H393" t="s">
        <v>1029</v>
      </c>
      <c r="I393" t="s">
        <v>675</v>
      </c>
      <c r="J393" t="s">
        <v>452</v>
      </c>
      <c r="K393" t="s">
        <v>147</v>
      </c>
    </row>
    <row r="394" spans="1:11" x14ac:dyDescent="0.35">
      <c r="A394" t="s">
        <v>1237</v>
      </c>
      <c r="B394" t="s">
        <v>509</v>
      </c>
      <c r="C394">
        <v>88</v>
      </c>
      <c r="D394" t="s">
        <v>1010</v>
      </c>
      <c r="E394" t="s">
        <v>154</v>
      </c>
      <c r="F394" t="s">
        <v>67</v>
      </c>
      <c r="G394" t="s">
        <v>802</v>
      </c>
      <c r="H394" t="s">
        <v>1238</v>
      </c>
      <c r="I394" t="s">
        <v>331</v>
      </c>
      <c r="J394" t="s">
        <v>567</v>
      </c>
      <c r="K394" t="s">
        <v>19</v>
      </c>
    </row>
    <row r="395" spans="1:11" x14ac:dyDescent="0.35">
      <c r="A395" t="s">
        <v>1239</v>
      </c>
      <c r="B395" t="s">
        <v>1240</v>
      </c>
      <c r="C395">
        <v>75</v>
      </c>
      <c r="D395" t="s">
        <v>113</v>
      </c>
      <c r="E395" t="s">
        <v>922</v>
      </c>
      <c r="F395" t="s">
        <v>34</v>
      </c>
      <c r="G395" t="s">
        <v>652</v>
      </c>
      <c r="H395" t="s">
        <v>923</v>
      </c>
      <c r="I395" t="s">
        <v>924</v>
      </c>
      <c r="J395" t="s">
        <v>38</v>
      </c>
      <c r="K395" t="s">
        <v>147</v>
      </c>
    </row>
    <row r="396" spans="1:11" x14ac:dyDescent="0.35">
      <c r="A396" t="s">
        <v>1241</v>
      </c>
      <c r="B396" t="s">
        <v>211</v>
      </c>
      <c r="C396">
        <v>84</v>
      </c>
      <c r="D396" t="s">
        <v>197</v>
      </c>
      <c r="E396" t="s">
        <v>1242</v>
      </c>
      <c r="F396" t="s">
        <v>67</v>
      </c>
      <c r="G396" t="s">
        <v>1243</v>
      </c>
      <c r="H396" t="s">
        <v>1244</v>
      </c>
      <c r="I396" t="s">
        <v>1245</v>
      </c>
      <c r="J396" t="s">
        <v>92</v>
      </c>
      <c r="K396" t="s">
        <v>30</v>
      </c>
    </row>
    <row r="397" spans="1:11" x14ac:dyDescent="0.35">
      <c r="A397" t="s">
        <v>1246</v>
      </c>
      <c r="B397" t="s">
        <v>186</v>
      </c>
      <c r="C397">
        <v>82</v>
      </c>
      <c r="D397" t="s">
        <v>23</v>
      </c>
      <c r="E397" t="s">
        <v>41</v>
      </c>
      <c r="F397" t="s">
        <v>74</v>
      </c>
      <c r="G397" t="s">
        <v>26</v>
      </c>
      <c r="H397" t="s">
        <v>690</v>
      </c>
      <c r="I397" t="s">
        <v>146</v>
      </c>
      <c r="J397" t="s">
        <v>452</v>
      </c>
      <c r="K397" t="s">
        <v>30</v>
      </c>
    </row>
    <row r="398" spans="1:11" x14ac:dyDescent="0.35">
      <c r="A398" t="s">
        <v>1247</v>
      </c>
      <c r="B398" t="s">
        <v>600</v>
      </c>
      <c r="C398">
        <v>80</v>
      </c>
      <c r="D398" t="s">
        <v>252</v>
      </c>
      <c r="E398" t="s">
        <v>542</v>
      </c>
      <c r="F398" t="s">
        <v>25</v>
      </c>
      <c r="G398" t="s">
        <v>543</v>
      </c>
      <c r="H398" t="s">
        <v>544</v>
      </c>
      <c r="I398" t="s">
        <v>451</v>
      </c>
      <c r="J398" t="s">
        <v>223</v>
      </c>
      <c r="K398" t="s">
        <v>545</v>
      </c>
    </row>
    <row r="399" spans="1:11" x14ac:dyDescent="0.35">
      <c r="A399" t="s">
        <v>1248</v>
      </c>
      <c r="B399" t="s">
        <v>307</v>
      </c>
      <c r="C399">
        <v>73</v>
      </c>
      <c r="D399" t="s">
        <v>13</v>
      </c>
      <c r="E399" t="s">
        <v>89</v>
      </c>
      <c r="F399" t="s">
        <v>34</v>
      </c>
      <c r="G399" t="s">
        <v>35</v>
      </c>
      <c r="H399" t="s">
        <v>391</v>
      </c>
      <c r="I399" t="s">
        <v>1232</v>
      </c>
      <c r="J399" t="s">
        <v>92</v>
      </c>
      <c r="K399" t="s">
        <v>147</v>
      </c>
    </row>
    <row r="400" spans="1:11" x14ac:dyDescent="0.35">
      <c r="A400" t="s">
        <v>1249</v>
      </c>
      <c r="B400" t="s">
        <v>1141</v>
      </c>
      <c r="C400">
        <v>77</v>
      </c>
      <c r="D400" t="s">
        <v>66</v>
      </c>
      <c r="E400" t="s">
        <v>316</v>
      </c>
      <c r="F400" t="s">
        <v>108</v>
      </c>
      <c r="G400" t="s">
        <v>26</v>
      </c>
      <c r="H400" t="s">
        <v>317</v>
      </c>
      <c r="I400" t="s">
        <v>318</v>
      </c>
      <c r="J400" t="s">
        <v>223</v>
      </c>
      <c r="K400" t="s">
        <v>147</v>
      </c>
    </row>
    <row r="401" spans="1:11" x14ac:dyDescent="0.35">
      <c r="A401" t="s">
        <v>1250</v>
      </c>
      <c r="B401" t="s">
        <v>1251</v>
      </c>
      <c r="D401" t="s">
        <v>113</v>
      </c>
      <c r="E401" t="s">
        <v>1252</v>
      </c>
      <c r="F401" t="s">
        <v>1253</v>
      </c>
      <c r="G401" t="s">
        <v>258</v>
      </c>
      <c r="H401" t="s">
        <v>1254</v>
      </c>
      <c r="I401" t="s">
        <v>1255</v>
      </c>
      <c r="J401" t="s">
        <v>730</v>
      </c>
      <c r="K401" t="s">
        <v>128</v>
      </c>
    </row>
    <row r="402" spans="1:11" x14ac:dyDescent="0.35">
      <c r="A402" t="s">
        <v>1256</v>
      </c>
      <c r="B402" t="s">
        <v>1257</v>
      </c>
      <c r="D402" t="s">
        <v>113</v>
      </c>
      <c r="E402" t="s">
        <v>1258</v>
      </c>
      <c r="F402" t="s">
        <v>928</v>
      </c>
      <c r="G402" t="s">
        <v>1259</v>
      </c>
      <c r="H402" t="s">
        <v>1260</v>
      </c>
      <c r="I402" t="s">
        <v>1261</v>
      </c>
      <c r="J402" t="s">
        <v>576</v>
      </c>
      <c r="K402" t="s">
        <v>1262</v>
      </c>
    </row>
    <row r="403" spans="1:11" x14ac:dyDescent="0.35">
      <c r="A403" t="s">
        <v>1263</v>
      </c>
      <c r="B403" t="s">
        <v>512</v>
      </c>
      <c r="C403">
        <v>83</v>
      </c>
      <c r="D403" t="s">
        <v>13</v>
      </c>
      <c r="E403" t="s">
        <v>135</v>
      </c>
      <c r="F403" t="s">
        <v>74</v>
      </c>
      <c r="G403" t="s">
        <v>1264</v>
      </c>
      <c r="H403" t="s">
        <v>49</v>
      </c>
      <c r="I403" t="s">
        <v>44</v>
      </c>
      <c r="J403" t="s">
        <v>20</v>
      </c>
      <c r="K403" t="s">
        <v>77</v>
      </c>
    </row>
    <row r="404" spans="1:11" x14ac:dyDescent="0.35">
      <c r="A404" t="s">
        <v>1265</v>
      </c>
      <c r="B404" t="s">
        <v>1266</v>
      </c>
      <c r="C404">
        <v>79</v>
      </c>
      <c r="D404" t="s">
        <v>13</v>
      </c>
      <c r="E404" t="s">
        <v>1267</v>
      </c>
      <c r="F404" t="s">
        <v>74</v>
      </c>
      <c r="G404" t="s">
        <v>1268</v>
      </c>
      <c r="H404" t="s">
        <v>1269</v>
      </c>
      <c r="I404" t="s">
        <v>172</v>
      </c>
      <c r="J404" t="s">
        <v>19</v>
      </c>
      <c r="K404" t="s">
        <v>1270</v>
      </c>
    </row>
    <row r="405" spans="1:11" x14ac:dyDescent="0.35">
      <c r="A405" t="s">
        <v>1271</v>
      </c>
      <c r="B405" t="s">
        <v>901</v>
      </c>
      <c r="D405" t="s">
        <v>113</v>
      </c>
      <c r="E405" t="s">
        <v>490</v>
      </c>
      <c r="F405" t="s">
        <v>491</v>
      </c>
      <c r="G405" t="s">
        <v>116</v>
      </c>
      <c r="H405" t="s">
        <v>492</v>
      </c>
      <c r="I405" t="s">
        <v>493</v>
      </c>
      <c r="J405" t="s">
        <v>223</v>
      </c>
      <c r="K405" t="s">
        <v>30</v>
      </c>
    </row>
    <row r="406" spans="1:11" x14ac:dyDescent="0.35">
      <c r="A406" t="s">
        <v>1272</v>
      </c>
      <c r="B406" t="s">
        <v>1273</v>
      </c>
      <c r="D406" t="s">
        <v>13</v>
      </c>
      <c r="E406" t="s">
        <v>135</v>
      </c>
      <c r="F406" t="s">
        <v>15</v>
      </c>
      <c r="G406" t="s">
        <v>226</v>
      </c>
      <c r="H406" t="s">
        <v>1274</v>
      </c>
      <c r="I406" t="s">
        <v>1275</v>
      </c>
      <c r="J406" t="s">
        <v>29</v>
      </c>
      <c r="K406" t="s">
        <v>30</v>
      </c>
    </row>
    <row r="407" spans="1:11" x14ac:dyDescent="0.35">
      <c r="A407" t="s">
        <v>1276</v>
      </c>
      <c r="B407" t="s">
        <v>280</v>
      </c>
      <c r="C407">
        <v>75</v>
      </c>
      <c r="D407" t="s">
        <v>113</v>
      </c>
      <c r="E407" t="s">
        <v>253</v>
      </c>
      <c r="F407" t="s">
        <v>108</v>
      </c>
      <c r="G407" t="s">
        <v>26</v>
      </c>
      <c r="H407" t="s">
        <v>419</v>
      </c>
      <c r="I407" t="s">
        <v>99</v>
      </c>
      <c r="J407" t="s">
        <v>38</v>
      </c>
      <c r="K407" t="s">
        <v>147</v>
      </c>
    </row>
    <row r="408" spans="1:11" x14ac:dyDescent="0.35">
      <c r="A408" t="s">
        <v>1277</v>
      </c>
      <c r="B408" t="s">
        <v>52</v>
      </c>
      <c r="C408">
        <v>79</v>
      </c>
      <c r="D408" t="s">
        <v>66</v>
      </c>
      <c r="E408" t="s">
        <v>316</v>
      </c>
      <c r="F408" t="s">
        <v>145</v>
      </c>
      <c r="G408" t="s">
        <v>26</v>
      </c>
      <c r="H408" t="s">
        <v>317</v>
      </c>
      <c r="I408" t="s">
        <v>318</v>
      </c>
      <c r="J408" t="s">
        <v>29</v>
      </c>
      <c r="K408" t="s">
        <v>147</v>
      </c>
    </row>
    <row r="409" spans="1:11" x14ac:dyDescent="0.35">
      <c r="A409" t="s">
        <v>1278</v>
      </c>
      <c r="B409" t="s">
        <v>1279</v>
      </c>
      <c r="D409" t="s">
        <v>13</v>
      </c>
      <c r="E409" t="s">
        <v>216</v>
      </c>
      <c r="F409" t="s">
        <v>15</v>
      </c>
      <c r="G409" t="s">
        <v>123</v>
      </c>
      <c r="H409" t="s">
        <v>414</v>
      </c>
      <c r="I409" t="s">
        <v>1280</v>
      </c>
      <c r="J409" t="s">
        <v>19</v>
      </c>
      <c r="K409" t="s">
        <v>30</v>
      </c>
    </row>
    <row r="410" spans="1:11" x14ac:dyDescent="0.35">
      <c r="A410" t="s">
        <v>1281</v>
      </c>
      <c r="B410" t="s">
        <v>1282</v>
      </c>
      <c r="C410">
        <v>87</v>
      </c>
      <c r="D410" t="s">
        <v>13</v>
      </c>
      <c r="E410" t="s">
        <v>801</v>
      </c>
      <c r="F410" t="s">
        <v>15</v>
      </c>
      <c r="G410" t="s">
        <v>914</v>
      </c>
      <c r="H410" t="s">
        <v>305</v>
      </c>
      <c r="I410" t="s">
        <v>487</v>
      </c>
      <c r="J410" t="s">
        <v>19</v>
      </c>
      <c r="K410" t="s">
        <v>147</v>
      </c>
    </row>
    <row r="411" spans="1:11" x14ac:dyDescent="0.35">
      <c r="A411" t="s">
        <v>1283</v>
      </c>
      <c r="B411" t="s">
        <v>1284</v>
      </c>
      <c r="C411">
        <v>81</v>
      </c>
      <c r="D411" t="s">
        <v>66</v>
      </c>
      <c r="E411" t="s">
        <v>341</v>
      </c>
      <c r="F411" t="s">
        <v>25</v>
      </c>
      <c r="G411" t="s">
        <v>1285</v>
      </c>
      <c r="H411" t="s">
        <v>1286</v>
      </c>
      <c r="I411" t="s">
        <v>50</v>
      </c>
      <c r="J411" t="s">
        <v>29</v>
      </c>
      <c r="K411" t="s">
        <v>147</v>
      </c>
    </row>
    <row r="412" spans="1:11" x14ac:dyDescent="0.35">
      <c r="A412" t="s">
        <v>1287</v>
      </c>
      <c r="B412" t="s">
        <v>1288</v>
      </c>
      <c r="C412">
        <v>87</v>
      </c>
      <c r="D412" t="s">
        <v>13</v>
      </c>
      <c r="E412" t="s">
        <v>14</v>
      </c>
      <c r="F412" t="s">
        <v>1289</v>
      </c>
      <c r="G412" t="s">
        <v>1290</v>
      </c>
      <c r="H412" t="s">
        <v>1291</v>
      </c>
      <c r="I412" t="s">
        <v>1056</v>
      </c>
      <c r="J412" t="s">
        <v>19</v>
      </c>
      <c r="K412" t="s">
        <v>20</v>
      </c>
    </row>
    <row r="413" spans="1:11" x14ac:dyDescent="0.35">
      <c r="A413" t="s">
        <v>1292</v>
      </c>
      <c r="B413" t="s">
        <v>692</v>
      </c>
      <c r="C413">
        <v>76</v>
      </c>
      <c r="D413" t="s">
        <v>23</v>
      </c>
      <c r="E413" t="s">
        <v>1293</v>
      </c>
      <c r="F413" t="s">
        <v>25</v>
      </c>
      <c r="G413" t="s">
        <v>26</v>
      </c>
      <c r="H413" t="s">
        <v>757</v>
      </c>
      <c r="I413" t="s">
        <v>401</v>
      </c>
      <c r="J413" t="s">
        <v>92</v>
      </c>
      <c r="K413" t="s">
        <v>30</v>
      </c>
    </row>
    <row r="414" spans="1:11" x14ac:dyDescent="0.35">
      <c r="A414" t="s">
        <v>1294</v>
      </c>
      <c r="B414" t="s">
        <v>85</v>
      </c>
      <c r="C414">
        <v>80</v>
      </c>
      <c r="D414" t="s">
        <v>23</v>
      </c>
      <c r="E414" t="s">
        <v>500</v>
      </c>
      <c r="F414" t="s">
        <v>25</v>
      </c>
      <c r="G414" t="s">
        <v>235</v>
      </c>
      <c r="H414" t="s">
        <v>1086</v>
      </c>
      <c r="I414" t="s">
        <v>386</v>
      </c>
      <c r="J414" t="s">
        <v>38</v>
      </c>
      <c r="K414" t="s">
        <v>147</v>
      </c>
    </row>
    <row r="415" spans="1:11" x14ac:dyDescent="0.35">
      <c r="A415" t="s">
        <v>1295</v>
      </c>
      <c r="B415" t="s">
        <v>1296</v>
      </c>
      <c r="C415">
        <v>66</v>
      </c>
      <c r="D415" t="s">
        <v>113</v>
      </c>
      <c r="E415" t="s">
        <v>1297</v>
      </c>
      <c r="F415" t="s">
        <v>115</v>
      </c>
      <c r="G415" t="s">
        <v>35</v>
      </c>
      <c r="H415" t="s">
        <v>1298</v>
      </c>
      <c r="I415" t="s">
        <v>1299</v>
      </c>
      <c r="J415" t="s">
        <v>38</v>
      </c>
      <c r="K415" t="s">
        <v>147</v>
      </c>
    </row>
    <row r="416" spans="1:11" x14ac:dyDescent="0.35">
      <c r="A416" t="s">
        <v>1300</v>
      </c>
      <c r="B416" t="s">
        <v>96</v>
      </c>
      <c r="C416">
        <v>75</v>
      </c>
      <c r="D416" t="s">
        <v>13</v>
      </c>
      <c r="E416" t="s">
        <v>679</v>
      </c>
      <c r="F416" t="s">
        <v>34</v>
      </c>
      <c r="G416" t="s">
        <v>97</v>
      </c>
      <c r="H416" t="s">
        <v>1301</v>
      </c>
      <c r="I416" t="s">
        <v>1302</v>
      </c>
      <c r="J416" t="s">
        <v>92</v>
      </c>
      <c r="K416" t="s">
        <v>147</v>
      </c>
    </row>
    <row r="417" spans="1:11" x14ac:dyDescent="0.35">
      <c r="A417" t="s">
        <v>1303</v>
      </c>
      <c r="B417" t="s">
        <v>1304</v>
      </c>
      <c r="C417">
        <v>80</v>
      </c>
      <c r="D417" t="s">
        <v>66</v>
      </c>
      <c r="E417" t="s">
        <v>310</v>
      </c>
      <c r="F417" t="s">
        <v>25</v>
      </c>
      <c r="G417" t="s">
        <v>1305</v>
      </c>
      <c r="H417" t="s">
        <v>69</v>
      </c>
      <c r="I417" t="s">
        <v>1306</v>
      </c>
      <c r="J417" t="s">
        <v>147</v>
      </c>
      <c r="K417" t="s">
        <v>77</v>
      </c>
    </row>
    <row r="418" spans="1:11" x14ac:dyDescent="0.35">
      <c r="A418" t="s">
        <v>1307</v>
      </c>
      <c r="B418" t="s">
        <v>1308</v>
      </c>
      <c r="C418">
        <v>83</v>
      </c>
      <c r="D418" t="s">
        <v>13</v>
      </c>
      <c r="E418" t="s">
        <v>1020</v>
      </c>
      <c r="F418" t="s">
        <v>74</v>
      </c>
      <c r="G418" t="s">
        <v>1309</v>
      </c>
      <c r="H418" t="s">
        <v>82</v>
      </c>
      <c r="I418" t="s">
        <v>142</v>
      </c>
      <c r="J418" t="s">
        <v>19</v>
      </c>
      <c r="K418" t="s">
        <v>147</v>
      </c>
    </row>
    <row r="419" spans="1:11" x14ac:dyDescent="0.35">
      <c r="A419" t="s">
        <v>1310</v>
      </c>
      <c r="B419" t="s">
        <v>174</v>
      </c>
      <c r="C419">
        <v>87</v>
      </c>
      <c r="D419" t="s">
        <v>13</v>
      </c>
      <c r="E419" t="s">
        <v>159</v>
      </c>
      <c r="F419" t="s">
        <v>15</v>
      </c>
      <c r="G419" t="s">
        <v>1311</v>
      </c>
      <c r="H419" t="s">
        <v>1312</v>
      </c>
      <c r="I419" t="s">
        <v>1313</v>
      </c>
      <c r="J419" t="s">
        <v>19</v>
      </c>
      <c r="K419" t="s">
        <v>164</v>
      </c>
    </row>
    <row r="420" spans="1:11" x14ac:dyDescent="0.35">
      <c r="A420" t="s">
        <v>1314</v>
      </c>
      <c r="B420" t="s">
        <v>1315</v>
      </c>
      <c r="C420">
        <v>70</v>
      </c>
      <c r="D420" t="s">
        <v>113</v>
      </c>
      <c r="E420" t="s">
        <v>379</v>
      </c>
      <c r="F420" t="s">
        <v>25</v>
      </c>
      <c r="G420" t="s">
        <v>258</v>
      </c>
      <c r="H420" t="s">
        <v>380</v>
      </c>
      <c r="I420" t="s">
        <v>381</v>
      </c>
      <c r="J420" t="s">
        <v>223</v>
      </c>
      <c r="K420" t="s">
        <v>147</v>
      </c>
    </row>
    <row r="421" spans="1:11" x14ac:dyDescent="0.35">
      <c r="A421" t="s">
        <v>1316</v>
      </c>
      <c r="B421" t="s">
        <v>184</v>
      </c>
      <c r="C421">
        <v>81</v>
      </c>
      <c r="D421" t="s">
        <v>187</v>
      </c>
      <c r="E421" t="s">
        <v>188</v>
      </c>
      <c r="F421" t="s">
        <v>25</v>
      </c>
      <c r="G421" t="s">
        <v>48</v>
      </c>
      <c r="H421" t="s">
        <v>69</v>
      </c>
      <c r="I421" t="s">
        <v>50</v>
      </c>
      <c r="J421" t="s">
        <v>19</v>
      </c>
      <c r="K421" t="s">
        <v>20</v>
      </c>
    </row>
    <row r="422" spans="1:11" x14ac:dyDescent="0.35">
      <c r="A422" t="s">
        <v>1317</v>
      </c>
      <c r="B422" t="s">
        <v>168</v>
      </c>
      <c r="C422">
        <v>76</v>
      </c>
      <c r="D422" t="s">
        <v>13</v>
      </c>
      <c r="E422" t="s">
        <v>169</v>
      </c>
      <c r="F422" t="s">
        <v>780</v>
      </c>
      <c r="G422" t="s">
        <v>435</v>
      </c>
      <c r="H422" t="s">
        <v>436</v>
      </c>
      <c r="I422" t="s">
        <v>172</v>
      </c>
      <c r="J422" t="s">
        <v>19</v>
      </c>
      <c r="K422" t="s">
        <v>63</v>
      </c>
    </row>
    <row r="423" spans="1:11" x14ac:dyDescent="0.35">
      <c r="A423" t="s">
        <v>1318</v>
      </c>
      <c r="B423" t="s">
        <v>388</v>
      </c>
      <c r="C423">
        <v>81</v>
      </c>
      <c r="D423" t="s">
        <v>13</v>
      </c>
      <c r="E423" t="s">
        <v>24</v>
      </c>
      <c r="F423" t="s">
        <v>25</v>
      </c>
      <c r="G423" t="s">
        <v>26</v>
      </c>
      <c r="H423" t="s">
        <v>161</v>
      </c>
      <c r="I423" t="s">
        <v>50</v>
      </c>
      <c r="J423" t="s">
        <v>19</v>
      </c>
      <c r="K423" t="s">
        <v>30</v>
      </c>
    </row>
    <row r="424" spans="1:11" x14ac:dyDescent="0.35">
      <c r="A424" t="s">
        <v>1319</v>
      </c>
      <c r="B424" t="s">
        <v>645</v>
      </c>
      <c r="D424" t="s">
        <v>13</v>
      </c>
      <c r="E424" t="s">
        <v>121</v>
      </c>
      <c r="F424" t="s">
        <v>74</v>
      </c>
      <c r="G424" t="s">
        <v>1320</v>
      </c>
      <c r="H424" t="s">
        <v>763</v>
      </c>
      <c r="I424" t="s">
        <v>764</v>
      </c>
      <c r="J424" t="s">
        <v>30</v>
      </c>
      <c r="K424" t="s">
        <v>77</v>
      </c>
    </row>
    <row r="425" spans="1:11" x14ac:dyDescent="0.35">
      <c r="A425" t="s">
        <v>1321</v>
      </c>
      <c r="B425" t="s">
        <v>962</v>
      </c>
      <c r="D425" t="s">
        <v>187</v>
      </c>
      <c r="E425" t="s">
        <v>121</v>
      </c>
      <c r="F425" t="s">
        <v>67</v>
      </c>
      <c r="G425" t="s">
        <v>1322</v>
      </c>
      <c r="H425" t="s">
        <v>456</v>
      </c>
      <c r="I425" t="s">
        <v>1323</v>
      </c>
      <c r="J425" t="s">
        <v>30</v>
      </c>
      <c r="K425" t="s">
        <v>77</v>
      </c>
    </row>
    <row r="426" spans="1:11" x14ac:dyDescent="0.35">
      <c r="A426" t="s">
        <v>1324</v>
      </c>
      <c r="B426" t="s">
        <v>920</v>
      </c>
      <c r="C426">
        <v>88</v>
      </c>
      <c r="D426" t="s">
        <v>13</v>
      </c>
      <c r="E426" t="s">
        <v>1325</v>
      </c>
      <c r="F426" t="s">
        <v>1027</v>
      </c>
      <c r="G426" t="s">
        <v>1043</v>
      </c>
      <c r="H426" t="s">
        <v>69</v>
      </c>
      <c r="I426" t="s">
        <v>1326</v>
      </c>
      <c r="J426" t="s">
        <v>30</v>
      </c>
      <c r="K426" t="s">
        <v>77</v>
      </c>
    </row>
    <row r="427" spans="1:11" x14ac:dyDescent="0.35">
      <c r="A427" t="s">
        <v>1327</v>
      </c>
      <c r="B427" t="s">
        <v>290</v>
      </c>
      <c r="D427" t="s">
        <v>13</v>
      </c>
      <c r="E427" t="s">
        <v>216</v>
      </c>
      <c r="F427" t="s">
        <v>1027</v>
      </c>
      <c r="G427" t="s">
        <v>127</v>
      </c>
      <c r="H427" t="s">
        <v>17</v>
      </c>
      <c r="I427" t="s">
        <v>324</v>
      </c>
      <c r="J427" t="s">
        <v>745</v>
      </c>
      <c r="K427" t="s">
        <v>77</v>
      </c>
    </row>
    <row r="428" spans="1:11" x14ac:dyDescent="0.35">
      <c r="A428" t="s">
        <v>1328</v>
      </c>
      <c r="B428" t="s">
        <v>1329</v>
      </c>
      <c r="C428">
        <v>87</v>
      </c>
      <c r="D428" t="s">
        <v>23</v>
      </c>
      <c r="E428" t="s">
        <v>801</v>
      </c>
      <c r="F428" t="s">
        <v>15</v>
      </c>
      <c r="G428" t="s">
        <v>802</v>
      </c>
      <c r="H428" t="s">
        <v>803</v>
      </c>
      <c r="I428" t="s">
        <v>804</v>
      </c>
      <c r="J428" t="s">
        <v>19</v>
      </c>
      <c r="K428" t="s">
        <v>30</v>
      </c>
    </row>
    <row r="429" spans="1:11" x14ac:dyDescent="0.35">
      <c r="A429" t="s">
        <v>1330</v>
      </c>
      <c r="B429" t="s">
        <v>1331</v>
      </c>
      <c r="C429">
        <v>76</v>
      </c>
      <c r="D429" t="s">
        <v>113</v>
      </c>
      <c r="E429" t="s">
        <v>335</v>
      </c>
      <c r="F429" t="s">
        <v>25</v>
      </c>
      <c r="G429" t="s">
        <v>97</v>
      </c>
      <c r="H429" t="s">
        <v>1332</v>
      </c>
      <c r="I429" t="s">
        <v>99</v>
      </c>
      <c r="J429" t="s">
        <v>452</v>
      </c>
      <c r="K429" t="s">
        <v>147</v>
      </c>
    </row>
    <row r="430" spans="1:11" x14ac:dyDescent="0.35">
      <c r="A430" t="s">
        <v>1333</v>
      </c>
      <c r="B430" t="s">
        <v>537</v>
      </c>
      <c r="C430">
        <v>86</v>
      </c>
      <c r="D430" t="s">
        <v>187</v>
      </c>
      <c r="E430" t="s">
        <v>658</v>
      </c>
      <c r="F430" t="s">
        <v>74</v>
      </c>
      <c r="G430" t="s">
        <v>269</v>
      </c>
      <c r="H430" t="s">
        <v>69</v>
      </c>
      <c r="I430" t="s">
        <v>1334</v>
      </c>
      <c r="J430" t="s">
        <v>147</v>
      </c>
      <c r="K430" t="s">
        <v>77</v>
      </c>
    </row>
    <row r="431" spans="1:11" x14ac:dyDescent="0.35">
      <c r="A431" t="s">
        <v>1335</v>
      </c>
      <c r="B431" t="s">
        <v>512</v>
      </c>
      <c r="C431">
        <v>76</v>
      </c>
      <c r="D431" t="s">
        <v>1336</v>
      </c>
      <c r="E431" t="s">
        <v>1337</v>
      </c>
      <c r="F431" t="s">
        <v>145</v>
      </c>
      <c r="G431" t="s">
        <v>1181</v>
      </c>
      <c r="H431" t="s">
        <v>1338</v>
      </c>
      <c r="I431" t="s">
        <v>205</v>
      </c>
      <c r="J431" t="s">
        <v>92</v>
      </c>
      <c r="K431" t="s">
        <v>147</v>
      </c>
    </row>
    <row r="432" spans="1:11" x14ac:dyDescent="0.35">
      <c r="A432" t="s">
        <v>1339</v>
      </c>
      <c r="B432" t="s">
        <v>1340</v>
      </c>
      <c r="C432">
        <v>75</v>
      </c>
      <c r="D432" t="s">
        <v>252</v>
      </c>
      <c r="E432" t="s">
        <v>1341</v>
      </c>
      <c r="F432" t="s">
        <v>34</v>
      </c>
      <c r="G432" t="s">
        <v>26</v>
      </c>
      <c r="H432" t="s">
        <v>296</v>
      </c>
      <c r="I432" t="s">
        <v>376</v>
      </c>
      <c r="J432" t="s">
        <v>223</v>
      </c>
      <c r="K432" t="s">
        <v>147</v>
      </c>
    </row>
    <row r="433" spans="1:11" x14ac:dyDescent="0.35">
      <c r="A433" t="s">
        <v>1342</v>
      </c>
      <c r="B433" t="s">
        <v>1343</v>
      </c>
      <c r="C433">
        <v>62</v>
      </c>
      <c r="D433" t="s">
        <v>1344</v>
      </c>
      <c r="E433" t="s">
        <v>1345</v>
      </c>
      <c r="F433" t="s">
        <v>572</v>
      </c>
      <c r="G433" t="s">
        <v>1346</v>
      </c>
      <c r="H433" t="s">
        <v>1347</v>
      </c>
      <c r="I433" t="s">
        <v>1348</v>
      </c>
      <c r="J433" t="s">
        <v>19</v>
      </c>
      <c r="K433" t="s">
        <v>1349</v>
      </c>
    </row>
    <row r="434" spans="1:11" x14ac:dyDescent="0.35">
      <c r="A434" t="s">
        <v>1350</v>
      </c>
      <c r="B434" t="s">
        <v>1351</v>
      </c>
      <c r="C434">
        <v>79</v>
      </c>
      <c r="D434" t="s">
        <v>113</v>
      </c>
      <c r="E434" t="s">
        <v>922</v>
      </c>
      <c r="F434" t="s">
        <v>25</v>
      </c>
      <c r="G434" t="s">
        <v>652</v>
      </c>
      <c r="H434" t="s">
        <v>923</v>
      </c>
      <c r="I434" t="s">
        <v>924</v>
      </c>
      <c r="J434" t="s">
        <v>38</v>
      </c>
      <c r="K434" t="s">
        <v>147</v>
      </c>
    </row>
    <row r="435" spans="1:11" x14ac:dyDescent="0.35">
      <c r="A435" t="s">
        <v>1352</v>
      </c>
      <c r="B435" t="s">
        <v>661</v>
      </c>
      <c r="C435">
        <v>84</v>
      </c>
      <c r="D435" t="s">
        <v>197</v>
      </c>
      <c r="E435" t="s">
        <v>697</v>
      </c>
      <c r="F435" t="s">
        <v>74</v>
      </c>
      <c r="G435" t="s">
        <v>26</v>
      </c>
      <c r="H435" t="s">
        <v>1105</v>
      </c>
      <c r="I435" t="s">
        <v>1353</v>
      </c>
      <c r="J435" t="s">
        <v>223</v>
      </c>
      <c r="K435" t="s">
        <v>30</v>
      </c>
    </row>
    <row r="436" spans="1:11" x14ac:dyDescent="0.35">
      <c r="A436" t="s">
        <v>1354</v>
      </c>
      <c r="B436" t="s">
        <v>537</v>
      </c>
      <c r="C436">
        <v>85</v>
      </c>
      <c r="D436" t="s">
        <v>13</v>
      </c>
      <c r="E436" t="s">
        <v>121</v>
      </c>
      <c r="F436" t="s">
        <v>74</v>
      </c>
      <c r="G436" t="s">
        <v>192</v>
      </c>
      <c r="H436" t="s">
        <v>156</v>
      </c>
      <c r="I436" t="s">
        <v>1355</v>
      </c>
      <c r="J436" t="s">
        <v>30</v>
      </c>
      <c r="K436" t="s">
        <v>77</v>
      </c>
    </row>
    <row r="437" spans="1:11" x14ac:dyDescent="0.35">
      <c r="A437" t="s">
        <v>1356</v>
      </c>
      <c r="B437" t="s">
        <v>1141</v>
      </c>
      <c r="C437">
        <v>85</v>
      </c>
      <c r="D437" t="s">
        <v>13</v>
      </c>
      <c r="E437" t="s">
        <v>316</v>
      </c>
      <c r="F437" t="s">
        <v>74</v>
      </c>
      <c r="G437" t="s">
        <v>42</v>
      </c>
      <c r="H437" t="s">
        <v>1357</v>
      </c>
      <c r="I437" t="s">
        <v>451</v>
      </c>
      <c r="J437" t="s">
        <v>92</v>
      </c>
      <c r="K437" t="s">
        <v>147</v>
      </c>
    </row>
    <row r="438" spans="1:11" x14ac:dyDescent="0.35">
      <c r="A438" t="s">
        <v>1358</v>
      </c>
      <c r="B438" t="s">
        <v>818</v>
      </c>
      <c r="C438">
        <v>65</v>
      </c>
      <c r="D438" t="s">
        <v>113</v>
      </c>
      <c r="E438" t="s">
        <v>1132</v>
      </c>
      <c r="F438" t="s">
        <v>115</v>
      </c>
      <c r="G438" t="s">
        <v>1359</v>
      </c>
      <c r="H438" t="s">
        <v>492</v>
      </c>
      <c r="I438" t="s">
        <v>381</v>
      </c>
      <c r="J438" t="s">
        <v>29</v>
      </c>
      <c r="K438" t="s">
        <v>147</v>
      </c>
    </row>
    <row r="439" spans="1:11" x14ac:dyDescent="0.35">
      <c r="A439" t="s">
        <v>1360</v>
      </c>
      <c r="B439" t="s">
        <v>818</v>
      </c>
      <c r="C439">
        <v>71</v>
      </c>
      <c r="D439" t="s">
        <v>113</v>
      </c>
      <c r="E439" t="s">
        <v>1062</v>
      </c>
      <c r="F439" t="s">
        <v>34</v>
      </c>
      <c r="G439" t="s">
        <v>116</v>
      </c>
      <c r="H439" t="s">
        <v>549</v>
      </c>
      <c r="I439" t="s">
        <v>91</v>
      </c>
      <c r="J439" t="s">
        <v>38</v>
      </c>
      <c r="K439" t="s">
        <v>30</v>
      </c>
    </row>
    <row r="440" spans="1:11" x14ac:dyDescent="0.35">
      <c r="A440" t="s">
        <v>1361</v>
      </c>
      <c r="B440" t="s">
        <v>1362</v>
      </c>
      <c r="C440">
        <v>84</v>
      </c>
      <c r="D440" t="s">
        <v>252</v>
      </c>
      <c r="E440" t="s">
        <v>1102</v>
      </c>
      <c r="F440" t="s">
        <v>74</v>
      </c>
      <c r="G440" t="s">
        <v>26</v>
      </c>
      <c r="H440" t="s">
        <v>82</v>
      </c>
      <c r="I440" t="s">
        <v>918</v>
      </c>
      <c r="J440" t="s">
        <v>223</v>
      </c>
      <c r="K440" t="s">
        <v>147</v>
      </c>
    </row>
    <row r="441" spans="1:11" x14ac:dyDescent="0.35">
      <c r="A441" t="s">
        <v>1363</v>
      </c>
      <c r="B441" t="s">
        <v>1364</v>
      </c>
      <c r="D441" t="s">
        <v>13</v>
      </c>
      <c r="E441" t="s">
        <v>1365</v>
      </c>
      <c r="F441" t="s">
        <v>1366</v>
      </c>
      <c r="G441" t="s">
        <v>1367</v>
      </c>
      <c r="H441" t="s">
        <v>684</v>
      </c>
      <c r="I441" t="s">
        <v>19</v>
      </c>
      <c r="J441" t="s">
        <v>110</v>
      </c>
      <c r="K441" t="s">
        <v>77</v>
      </c>
    </row>
    <row r="442" spans="1:11" x14ac:dyDescent="0.35">
      <c r="A442" t="s">
        <v>1368</v>
      </c>
      <c r="B442" t="s">
        <v>1213</v>
      </c>
      <c r="C442">
        <v>86</v>
      </c>
      <c r="D442" t="s">
        <v>113</v>
      </c>
      <c r="E442" t="s">
        <v>1369</v>
      </c>
      <c r="F442" t="s">
        <v>74</v>
      </c>
      <c r="G442" t="s">
        <v>208</v>
      </c>
      <c r="H442" t="s">
        <v>353</v>
      </c>
      <c r="I442" t="s">
        <v>487</v>
      </c>
      <c r="J442" t="s">
        <v>38</v>
      </c>
      <c r="K442" t="s">
        <v>147</v>
      </c>
    </row>
    <row r="443" spans="1:11" x14ac:dyDescent="0.35">
      <c r="A443" t="s">
        <v>1370</v>
      </c>
      <c r="B443" t="s">
        <v>1371</v>
      </c>
      <c r="C443">
        <v>82</v>
      </c>
      <c r="D443" t="s">
        <v>252</v>
      </c>
      <c r="E443" t="s">
        <v>1372</v>
      </c>
      <c r="F443" t="s">
        <v>25</v>
      </c>
      <c r="G443" t="s">
        <v>1373</v>
      </c>
      <c r="H443" t="s">
        <v>69</v>
      </c>
      <c r="I443" t="s">
        <v>1374</v>
      </c>
      <c r="J443" t="s">
        <v>163</v>
      </c>
      <c r="K443" t="s">
        <v>147</v>
      </c>
    </row>
    <row r="444" spans="1:11" x14ac:dyDescent="0.35">
      <c r="A444" t="s">
        <v>1375</v>
      </c>
      <c r="B444" t="s">
        <v>703</v>
      </c>
      <c r="C444">
        <v>61</v>
      </c>
      <c r="D444" t="s">
        <v>113</v>
      </c>
      <c r="E444" t="s">
        <v>1125</v>
      </c>
      <c r="F444" t="s">
        <v>491</v>
      </c>
      <c r="G444" t="s">
        <v>258</v>
      </c>
      <c r="H444" t="s">
        <v>380</v>
      </c>
      <c r="I444" t="s">
        <v>381</v>
      </c>
      <c r="J444" t="s">
        <v>223</v>
      </c>
      <c r="K444" t="s">
        <v>164</v>
      </c>
    </row>
    <row r="445" spans="1:11" x14ac:dyDescent="0.35">
      <c r="A445" t="s">
        <v>1376</v>
      </c>
      <c r="B445" t="s">
        <v>32</v>
      </c>
      <c r="C445">
        <v>80</v>
      </c>
      <c r="D445" t="s">
        <v>113</v>
      </c>
      <c r="E445" t="s">
        <v>922</v>
      </c>
      <c r="F445" t="s">
        <v>25</v>
      </c>
      <c r="G445" t="s">
        <v>35</v>
      </c>
      <c r="H445" t="s">
        <v>923</v>
      </c>
      <c r="I445" t="s">
        <v>924</v>
      </c>
      <c r="J445" t="s">
        <v>38</v>
      </c>
      <c r="K445" t="s">
        <v>147</v>
      </c>
    </row>
    <row r="446" spans="1:11" x14ac:dyDescent="0.35">
      <c r="A446" t="s">
        <v>1377</v>
      </c>
      <c r="B446" t="s">
        <v>327</v>
      </c>
      <c r="C446">
        <v>75</v>
      </c>
      <c r="D446" t="s">
        <v>197</v>
      </c>
      <c r="E446" t="s">
        <v>939</v>
      </c>
      <c r="F446" t="s">
        <v>108</v>
      </c>
      <c r="G446" t="s">
        <v>116</v>
      </c>
      <c r="H446" t="s">
        <v>549</v>
      </c>
      <c r="I446" t="s">
        <v>288</v>
      </c>
      <c r="J446" t="s">
        <v>1002</v>
      </c>
      <c r="K446" t="s">
        <v>20</v>
      </c>
    </row>
    <row r="447" spans="1:11" x14ac:dyDescent="0.35">
      <c r="A447" t="s">
        <v>1378</v>
      </c>
      <c r="B447" t="s">
        <v>1110</v>
      </c>
      <c r="C447">
        <v>88</v>
      </c>
      <c r="D447" t="s">
        <v>13</v>
      </c>
      <c r="E447" t="s">
        <v>154</v>
      </c>
      <c r="F447" t="s">
        <v>122</v>
      </c>
      <c r="G447" t="s">
        <v>742</v>
      </c>
      <c r="H447" t="s">
        <v>957</v>
      </c>
      <c r="I447" t="s">
        <v>958</v>
      </c>
      <c r="J447" t="s">
        <v>19</v>
      </c>
      <c r="K447" t="s">
        <v>30</v>
      </c>
    </row>
    <row r="448" spans="1:11" x14ac:dyDescent="0.35">
      <c r="A448" t="s">
        <v>1379</v>
      </c>
      <c r="B448" t="s">
        <v>970</v>
      </c>
      <c r="C448">
        <v>84</v>
      </c>
      <c r="D448" t="s">
        <v>66</v>
      </c>
      <c r="E448" t="s">
        <v>47</v>
      </c>
      <c r="F448" t="s">
        <v>25</v>
      </c>
      <c r="G448" t="s">
        <v>68</v>
      </c>
      <c r="H448" t="s">
        <v>69</v>
      </c>
      <c r="I448" t="s">
        <v>70</v>
      </c>
      <c r="J448" t="s">
        <v>19</v>
      </c>
      <c r="K448" t="s">
        <v>30</v>
      </c>
    </row>
    <row r="449" spans="1:11" x14ac:dyDescent="0.35">
      <c r="A449" t="s">
        <v>1380</v>
      </c>
      <c r="B449" t="s">
        <v>703</v>
      </c>
      <c r="D449" t="s">
        <v>113</v>
      </c>
      <c r="E449" t="s">
        <v>490</v>
      </c>
      <c r="F449" t="s">
        <v>491</v>
      </c>
      <c r="G449" t="s">
        <v>258</v>
      </c>
      <c r="H449" t="s">
        <v>1381</v>
      </c>
      <c r="I449" t="s">
        <v>493</v>
      </c>
      <c r="J449" t="s">
        <v>223</v>
      </c>
      <c r="K449" t="s">
        <v>147</v>
      </c>
    </row>
    <row r="450" spans="1:11" x14ac:dyDescent="0.35">
      <c r="A450" t="s">
        <v>1382</v>
      </c>
      <c r="B450" t="s">
        <v>1383</v>
      </c>
      <c r="C450">
        <v>75</v>
      </c>
      <c r="D450" t="s">
        <v>13</v>
      </c>
      <c r="E450" t="s">
        <v>604</v>
      </c>
      <c r="F450" t="s">
        <v>74</v>
      </c>
      <c r="G450" t="s">
        <v>1384</v>
      </c>
      <c r="H450" t="s">
        <v>607</v>
      </c>
      <c r="I450" t="s">
        <v>19</v>
      </c>
      <c r="J450" t="s">
        <v>110</v>
      </c>
      <c r="K450" t="s">
        <v>77</v>
      </c>
    </row>
    <row r="451" spans="1:11" x14ac:dyDescent="0.35">
      <c r="A451" t="s">
        <v>1385</v>
      </c>
      <c r="B451" t="s">
        <v>1386</v>
      </c>
      <c r="C451">
        <v>71</v>
      </c>
      <c r="D451" t="s">
        <v>113</v>
      </c>
      <c r="E451" t="s">
        <v>557</v>
      </c>
      <c r="F451" t="s">
        <v>108</v>
      </c>
      <c r="G451" t="s">
        <v>97</v>
      </c>
      <c r="H451" t="s">
        <v>36</v>
      </c>
      <c r="I451" t="s">
        <v>288</v>
      </c>
      <c r="J451" t="s">
        <v>38</v>
      </c>
      <c r="K451" t="s">
        <v>147</v>
      </c>
    </row>
    <row r="452" spans="1:11" x14ac:dyDescent="0.35">
      <c r="A452" t="s">
        <v>1387</v>
      </c>
      <c r="B452" t="s">
        <v>112</v>
      </c>
      <c r="C452">
        <v>72</v>
      </c>
      <c r="D452" t="s">
        <v>113</v>
      </c>
      <c r="E452" t="s">
        <v>1062</v>
      </c>
      <c r="F452" t="s">
        <v>34</v>
      </c>
      <c r="G452" t="s">
        <v>580</v>
      </c>
      <c r="H452" t="s">
        <v>1388</v>
      </c>
      <c r="I452" t="s">
        <v>711</v>
      </c>
      <c r="J452" t="s">
        <v>223</v>
      </c>
      <c r="K452" t="s">
        <v>147</v>
      </c>
    </row>
    <row r="453" spans="1:11" x14ac:dyDescent="0.35">
      <c r="A453" t="s">
        <v>1389</v>
      </c>
      <c r="B453" t="s">
        <v>12</v>
      </c>
      <c r="C453">
        <v>86</v>
      </c>
      <c r="D453" t="s">
        <v>23</v>
      </c>
      <c r="E453" t="s">
        <v>1390</v>
      </c>
      <c r="F453" t="s">
        <v>74</v>
      </c>
      <c r="G453" t="s">
        <v>81</v>
      </c>
      <c r="H453" t="s">
        <v>270</v>
      </c>
      <c r="I453" t="s">
        <v>649</v>
      </c>
      <c r="J453" t="s">
        <v>19</v>
      </c>
      <c r="K453" t="s">
        <v>30</v>
      </c>
    </row>
    <row r="454" spans="1:11" x14ac:dyDescent="0.35">
      <c r="A454" t="s">
        <v>1391</v>
      </c>
      <c r="B454" t="s">
        <v>678</v>
      </c>
      <c r="C454">
        <v>79</v>
      </c>
      <c r="D454" t="s">
        <v>113</v>
      </c>
      <c r="E454" t="s">
        <v>922</v>
      </c>
      <c r="F454" t="s">
        <v>74</v>
      </c>
      <c r="G454" t="s">
        <v>1392</v>
      </c>
      <c r="H454" t="s">
        <v>694</v>
      </c>
      <c r="I454" t="s">
        <v>28</v>
      </c>
      <c r="J454" t="s">
        <v>38</v>
      </c>
      <c r="K454" t="s">
        <v>147</v>
      </c>
    </row>
    <row r="455" spans="1:11" x14ac:dyDescent="0.35">
      <c r="A455" t="s">
        <v>1393</v>
      </c>
      <c r="B455" t="s">
        <v>535</v>
      </c>
      <c r="C455">
        <v>84</v>
      </c>
      <c r="D455" t="s">
        <v>113</v>
      </c>
      <c r="E455" t="s">
        <v>295</v>
      </c>
      <c r="F455" t="s">
        <v>67</v>
      </c>
      <c r="G455" t="s">
        <v>1394</v>
      </c>
      <c r="H455" t="s">
        <v>1395</v>
      </c>
      <c r="I455" t="s">
        <v>1396</v>
      </c>
      <c r="J455" t="s">
        <v>147</v>
      </c>
      <c r="K455" t="s">
        <v>128</v>
      </c>
    </row>
    <row r="456" spans="1:11" x14ac:dyDescent="0.35">
      <c r="A456" t="s">
        <v>1397</v>
      </c>
      <c r="B456" t="s">
        <v>334</v>
      </c>
      <c r="C456">
        <v>68</v>
      </c>
      <c r="D456" t="s">
        <v>113</v>
      </c>
      <c r="E456" t="s">
        <v>114</v>
      </c>
      <c r="F456" t="s">
        <v>108</v>
      </c>
      <c r="G456" t="s">
        <v>35</v>
      </c>
      <c r="H456" t="s">
        <v>259</v>
      </c>
      <c r="I456" t="s">
        <v>118</v>
      </c>
      <c r="J456" t="s">
        <v>38</v>
      </c>
      <c r="K456" t="s">
        <v>30</v>
      </c>
    </row>
    <row r="457" spans="1:11" x14ac:dyDescent="0.35">
      <c r="A457" t="s">
        <v>1398</v>
      </c>
      <c r="B457" t="s">
        <v>547</v>
      </c>
      <c r="C457">
        <v>70</v>
      </c>
      <c r="D457" t="s">
        <v>113</v>
      </c>
      <c r="E457" t="s">
        <v>733</v>
      </c>
      <c r="F457" t="s">
        <v>34</v>
      </c>
      <c r="G457" t="s">
        <v>258</v>
      </c>
      <c r="H457" t="s">
        <v>1399</v>
      </c>
      <c r="I457" t="s">
        <v>1400</v>
      </c>
      <c r="J457" t="s">
        <v>223</v>
      </c>
      <c r="K457" t="s">
        <v>30</v>
      </c>
    </row>
    <row r="458" spans="1:11" x14ac:dyDescent="0.35">
      <c r="A458" t="s">
        <v>1401</v>
      </c>
      <c r="B458" t="s">
        <v>1402</v>
      </c>
      <c r="C458">
        <v>86</v>
      </c>
      <c r="D458" t="s">
        <v>13</v>
      </c>
      <c r="E458" t="s">
        <v>121</v>
      </c>
      <c r="F458" t="s">
        <v>74</v>
      </c>
      <c r="G458" t="s">
        <v>1403</v>
      </c>
      <c r="H458" t="s">
        <v>1404</v>
      </c>
      <c r="I458" t="s">
        <v>1405</v>
      </c>
      <c r="J458" t="s">
        <v>30</v>
      </c>
      <c r="K458" t="s">
        <v>77</v>
      </c>
    </row>
    <row r="459" spans="1:11" x14ac:dyDescent="0.35">
      <c r="A459" t="s">
        <v>1406</v>
      </c>
      <c r="B459" t="s">
        <v>432</v>
      </c>
      <c r="C459">
        <v>73</v>
      </c>
      <c r="D459" t="s">
        <v>681</v>
      </c>
      <c r="E459" t="s">
        <v>1407</v>
      </c>
      <c r="F459" t="s">
        <v>34</v>
      </c>
      <c r="G459" t="s">
        <v>1408</v>
      </c>
      <c r="H459" t="s">
        <v>1409</v>
      </c>
      <c r="I459" t="s">
        <v>1410</v>
      </c>
      <c r="J459" t="s">
        <v>1002</v>
      </c>
      <c r="K459" t="s">
        <v>30</v>
      </c>
    </row>
    <row r="460" spans="1:11" x14ac:dyDescent="0.35">
      <c r="A460" t="s">
        <v>1411</v>
      </c>
      <c r="B460" t="s">
        <v>1412</v>
      </c>
      <c r="C460">
        <v>85</v>
      </c>
      <c r="D460" t="s">
        <v>13</v>
      </c>
      <c r="E460" t="s">
        <v>658</v>
      </c>
      <c r="F460" t="s">
        <v>15</v>
      </c>
      <c r="G460" t="s">
        <v>659</v>
      </c>
      <c r="H460" t="s">
        <v>562</v>
      </c>
      <c r="I460" t="s">
        <v>588</v>
      </c>
      <c r="J460" t="s">
        <v>30</v>
      </c>
      <c r="K460" t="s">
        <v>77</v>
      </c>
    </row>
    <row r="461" spans="1:11" x14ac:dyDescent="0.35">
      <c r="A461" t="s">
        <v>1413</v>
      </c>
      <c r="B461" t="s">
        <v>1414</v>
      </c>
      <c r="C461">
        <v>72</v>
      </c>
      <c r="D461" t="s">
        <v>113</v>
      </c>
      <c r="E461" t="s">
        <v>1415</v>
      </c>
      <c r="F461" t="s">
        <v>34</v>
      </c>
      <c r="G461" t="s">
        <v>26</v>
      </c>
      <c r="H461" t="s">
        <v>1416</v>
      </c>
      <c r="I461" t="s">
        <v>1417</v>
      </c>
      <c r="J461" t="s">
        <v>92</v>
      </c>
      <c r="K461" t="s">
        <v>147</v>
      </c>
    </row>
    <row r="462" spans="1:11" x14ac:dyDescent="0.35">
      <c r="A462" t="s">
        <v>1418</v>
      </c>
      <c r="B462" t="s">
        <v>1419</v>
      </c>
      <c r="C462">
        <v>74</v>
      </c>
      <c r="D462" t="s">
        <v>252</v>
      </c>
      <c r="E462" t="s">
        <v>796</v>
      </c>
      <c r="F462" t="s">
        <v>34</v>
      </c>
      <c r="G462" t="s">
        <v>580</v>
      </c>
      <c r="H462" t="s">
        <v>353</v>
      </c>
      <c r="I462" t="s">
        <v>249</v>
      </c>
      <c r="J462" t="s">
        <v>223</v>
      </c>
      <c r="K462" t="s">
        <v>147</v>
      </c>
    </row>
    <row r="463" spans="1:11" x14ac:dyDescent="0.35">
      <c r="A463" t="s">
        <v>1420</v>
      </c>
      <c r="B463" t="s">
        <v>770</v>
      </c>
      <c r="C463">
        <v>73</v>
      </c>
      <c r="D463" t="s">
        <v>113</v>
      </c>
      <c r="E463" t="s">
        <v>922</v>
      </c>
      <c r="F463" t="s">
        <v>34</v>
      </c>
      <c r="G463" t="s">
        <v>1421</v>
      </c>
      <c r="H463" t="s">
        <v>1422</v>
      </c>
      <c r="I463" t="s">
        <v>376</v>
      </c>
      <c r="J463" t="s">
        <v>38</v>
      </c>
      <c r="K463" t="s">
        <v>147</v>
      </c>
    </row>
    <row r="464" spans="1:11" x14ac:dyDescent="0.35">
      <c r="A464" t="s">
        <v>1423</v>
      </c>
      <c r="B464" t="s">
        <v>1424</v>
      </c>
      <c r="D464" t="s">
        <v>23</v>
      </c>
      <c r="E464" t="s">
        <v>1425</v>
      </c>
      <c r="F464" t="s">
        <v>1027</v>
      </c>
      <c r="G464" t="s">
        <v>1426</v>
      </c>
      <c r="H464" t="s">
        <v>1427</v>
      </c>
      <c r="I464" t="s">
        <v>1428</v>
      </c>
      <c r="J464" t="s">
        <v>19</v>
      </c>
      <c r="K464" t="s">
        <v>164</v>
      </c>
    </row>
    <row r="465" spans="1:11" x14ac:dyDescent="0.35">
      <c r="A465" t="s">
        <v>1429</v>
      </c>
      <c r="B465" t="s">
        <v>153</v>
      </c>
      <c r="C465">
        <v>86</v>
      </c>
      <c r="D465" t="s">
        <v>13</v>
      </c>
      <c r="E465" t="s">
        <v>471</v>
      </c>
      <c r="F465" t="s">
        <v>122</v>
      </c>
      <c r="G465" t="s">
        <v>269</v>
      </c>
      <c r="H465" t="s">
        <v>643</v>
      </c>
      <c r="I465" t="s">
        <v>567</v>
      </c>
      <c r="J465" t="s">
        <v>20</v>
      </c>
      <c r="K465" t="s">
        <v>77</v>
      </c>
    </row>
    <row r="466" spans="1:11" x14ac:dyDescent="0.35">
      <c r="A466" t="s">
        <v>1430</v>
      </c>
      <c r="B466" t="s">
        <v>512</v>
      </c>
      <c r="C466">
        <v>82</v>
      </c>
      <c r="D466" t="s">
        <v>13</v>
      </c>
      <c r="E466" t="s">
        <v>181</v>
      </c>
      <c r="F466" t="s">
        <v>74</v>
      </c>
      <c r="G466" t="s">
        <v>127</v>
      </c>
      <c r="H466" t="s">
        <v>763</v>
      </c>
      <c r="I466" t="s">
        <v>1431</v>
      </c>
      <c r="J466" t="s">
        <v>20</v>
      </c>
      <c r="K466" t="s">
        <v>77</v>
      </c>
    </row>
    <row r="467" spans="1:11" x14ac:dyDescent="0.35">
      <c r="A467" t="s">
        <v>1432</v>
      </c>
      <c r="B467" t="s">
        <v>600</v>
      </c>
      <c r="C467">
        <v>75</v>
      </c>
      <c r="D467" t="s">
        <v>197</v>
      </c>
      <c r="E467" t="s">
        <v>651</v>
      </c>
      <c r="F467" t="s">
        <v>108</v>
      </c>
      <c r="G467" t="s">
        <v>652</v>
      </c>
      <c r="H467" t="s">
        <v>653</v>
      </c>
      <c r="I467" t="s">
        <v>654</v>
      </c>
      <c r="J467" t="s">
        <v>38</v>
      </c>
      <c r="K467" t="s">
        <v>30</v>
      </c>
    </row>
    <row r="468" spans="1:11" x14ac:dyDescent="0.35">
      <c r="A468" t="s">
        <v>1433</v>
      </c>
      <c r="B468" t="s">
        <v>304</v>
      </c>
      <c r="C468">
        <v>70</v>
      </c>
      <c r="D468" t="s">
        <v>113</v>
      </c>
      <c r="E468" t="s">
        <v>1434</v>
      </c>
      <c r="F468" t="s">
        <v>34</v>
      </c>
      <c r="G468" t="s">
        <v>116</v>
      </c>
      <c r="H468" t="s">
        <v>1435</v>
      </c>
      <c r="I468" t="s">
        <v>91</v>
      </c>
      <c r="J468" t="s">
        <v>223</v>
      </c>
      <c r="K468" t="s">
        <v>30</v>
      </c>
    </row>
    <row r="469" spans="1:11" x14ac:dyDescent="0.35">
      <c r="A469" t="s">
        <v>1436</v>
      </c>
      <c r="B469" t="s">
        <v>1437</v>
      </c>
      <c r="C469">
        <v>66</v>
      </c>
      <c r="D469" t="s">
        <v>113</v>
      </c>
      <c r="E469" t="s">
        <v>1438</v>
      </c>
      <c r="F469" t="s">
        <v>34</v>
      </c>
      <c r="G469" t="s">
        <v>580</v>
      </c>
      <c r="H469" t="s">
        <v>1439</v>
      </c>
      <c r="I469" t="s">
        <v>1064</v>
      </c>
      <c r="J469" t="s">
        <v>452</v>
      </c>
      <c r="K469" t="s">
        <v>147</v>
      </c>
    </row>
    <row r="470" spans="1:11" x14ac:dyDescent="0.35">
      <c r="A470" t="s">
        <v>1440</v>
      </c>
      <c r="B470" t="s">
        <v>586</v>
      </c>
      <c r="C470">
        <v>85</v>
      </c>
      <c r="D470" t="s">
        <v>23</v>
      </c>
      <c r="E470" t="s">
        <v>1088</v>
      </c>
      <c r="F470" t="s">
        <v>74</v>
      </c>
      <c r="G470" t="s">
        <v>123</v>
      </c>
      <c r="H470" t="s">
        <v>562</v>
      </c>
      <c r="I470" t="s">
        <v>146</v>
      </c>
      <c r="J470" t="s">
        <v>29</v>
      </c>
      <c r="K470" t="s">
        <v>30</v>
      </c>
    </row>
    <row r="471" spans="1:11" x14ac:dyDescent="0.35">
      <c r="A471" t="s">
        <v>1441</v>
      </c>
      <c r="B471" t="s">
        <v>661</v>
      </c>
      <c r="C471">
        <v>84</v>
      </c>
      <c r="D471" t="s">
        <v>13</v>
      </c>
      <c r="E471" t="s">
        <v>565</v>
      </c>
      <c r="F471" t="s">
        <v>74</v>
      </c>
      <c r="G471" t="s">
        <v>75</v>
      </c>
      <c r="H471" t="s">
        <v>296</v>
      </c>
      <c r="I471" t="s">
        <v>28</v>
      </c>
      <c r="J471" t="s">
        <v>92</v>
      </c>
      <c r="K471" t="s">
        <v>147</v>
      </c>
    </row>
    <row r="472" spans="1:11" x14ac:dyDescent="0.35">
      <c r="A472" t="s">
        <v>1442</v>
      </c>
      <c r="B472" t="s">
        <v>394</v>
      </c>
      <c r="C472">
        <v>86</v>
      </c>
      <c r="D472" t="s">
        <v>187</v>
      </c>
      <c r="E472" t="s">
        <v>1006</v>
      </c>
      <c r="F472" t="s">
        <v>74</v>
      </c>
      <c r="G472" t="s">
        <v>1007</v>
      </c>
      <c r="H472" t="s">
        <v>305</v>
      </c>
      <c r="I472" t="s">
        <v>1008</v>
      </c>
      <c r="J472" t="s">
        <v>163</v>
      </c>
      <c r="K472" t="s">
        <v>147</v>
      </c>
    </row>
    <row r="473" spans="1:11" x14ac:dyDescent="0.35">
      <c r="A473" t="s">
        <v>1443</v>
      </c>
      <c r="B473" t="s">
        <v>1251</v>
      </c>
      <c r="D473" t="s">
        <v>113</v>
      </c>
      <c r="E473" t="s">
        <v>1444</v>
      </c>
      <c r="F473" t="s">
        <v>491</v>
      </c>
      <c r="G473" t="s">
        <v>258</v>
      </c>
      <c r="H473" t="s">
        <v>259</v>
      </c>
      <c r="I473" t="s">
        <v>338</v>
      </c>
      <c r="J473" t="s">
        <v>452</v>
      </c>
      <c r="K473" t="s">
        <v>147</v>
      </c>
    </row>
    <row r="474" spans="1:11" x14ac:dyDescent="0.35">
      <c r="A474" t="s">
        <v>1445</v>
      </c>
      <c r="B474" t="s">
        <v>692</v>
      </c>
      <c r="C474">
        <v>85</v>
      </c>
      <c r="D474" t="s">
        <v>23</v>
      </c>
      <c r="E474" t="s">
        <v>1446</v>
      </c>
      <c r="F474" t="s">
        <v>74</v>
      </c>
      <c r="G474" t="s">
        <v>877</v>
      </c>
      <c r="H474" t="s">
        <v>69</v>
      </c>
      <c r="I474" t="s">
        <v>1447</v>
      </c>
      <c r="J474" t="s">
        <v>223</v>
      </c>
      <c r="K474" t="s">
        <v>147</v>
      </c>
    </row>
    <row r="475" spans="1:11" x14ac:dyDescent="0.35">
      <c r="A475" t="s">
        <v>1448</v>
      </c>
      <c r="B475" t="s">
        <v>1449</v>
      </c>
      <c r="D475" t="s">
        <v>1450</v>
      </c>
      <c r="E475" t="s">
        <v>1198</v>
      </c>
      <c r="F475" t="s">
        <v>1451</v>
      </c>
      <c r="G475" t="s">
        <v>1452</v>
      </c>
      <c r="H475" t="s">
        <v>1453</v>
      </c>
      <c r="I475" t="s">
        <v>1201</v>
      </c>
      <c r="J475" t="s">
        <v>622</v>
      </c>
    </row>
    <row r="476" spans="1:11" x14ac:dyDescent="0.35">
      <c r="A476" t="s">
        <v>1454</v>
      </c>
      <c r="B476" t="s">
        <v>1455</v>
      </c>
      <c r="C476">
        <v>76</v>
      </c>
      <c r="D476" t="s">
        <v>113</v>
      </c>
      <c r="E476" t="s">
        <v>922</v>
      </c>
      <c r="F476" t="s">
        <v>34</v>
      </c>
      <c r="G476" t="s">
        <v>652</v>
      </c>
      <c r="H476" t="s">
        <v>923</v>
      </c>
      <c r="I476" t="s">
        <v>924</v>
      </c>
      <c r="J476" t="s">
        <v>38</v>
      </c>
      <c r="K476" t="s">
        <v>147</v>
      </c>
    </row>
    <row r="477" spans="1:11" x14ac:dyDescent="0.35">
      <c r="A477" t="s">
        <v>1456</v>
      </c>
      <c r="B477" t="s">
        <v>920</v>
      </c>
      <c r="C477">
        <v>86</v>
      </c>
      <c r="D477" t="s">
        <v>13</v>
      </c>
      <c r="E477" t="s">
        <v>1425</v>
      </c>
      <c r="F477" t="s">
        <v>25</v>
      </c>
      <c r="G477" t="s">
        <v>208</v>
      </c>
      <c r="H477" t="s">
        <v>1457</v>
      </c>
      <c r="I477" t="s">
        <v>1458</v>
      </c>
      <c r="J477" t="s">
        <v>38</v>
      </c>
      <c r="K477" t="s">
        <v>147</v>
      </c>
    </row>
    <row r="478" spans="1:11" x14ac:dyDescent="0.35">
      <c r="A478" t="s">
        <v>1459</v>
      </c>
      <c r="B478" t="s">
        <v>600</v>
      </c>
      <c r="C478">
        <v>77</v>
      </c>
      <c r="D478" t="s">
        <v>113</v>
      </c>
      <c r="E478" t="s">
        <v>1460</v>
      </c>
      <c r="F478" t="s">
        <v>145</v>
      </c>
      <c r="G478" t="s">
        <v>1408</v>
      </c>
      <c r="H478" t="s">
        <v>1461</v>
      </c>
      <c r="I478" t="s">
        <v>1462</v>
      </c>
      <c r="J478" t="s">
        <v>676</v>
      </c>
      <c r="K478" t="s">
        <v>577</v>
      </c>
    </row>
    <row r="479" spans="1:11" x14ac:dyDescent="0.35">
      <c r="A479" t="s">
        <v>1463</v>
      </c>
      <c r="B479" t="s">
        <v>821</v>
      </c>
      <c r="D479" t="s">
        <v>615</v>
      </c>
      <c r="E479" t="s">
        <v>1464</v>
      </c>
      <c r="F479" t="s">
        <v>1253</v>
      </c>
      <c r="G479" t="s">
        <v>1465</v>
      </c>
      <c r="H479" t="s">
        <v>1466</v>
      </c>
      <c r="I479" t="s">
        <v>575</v>
      </c>
      <c r="J479" t="s">
        <v>576</v>
      </c>
      <c r="K479" t="s">
        <v>1467</v>
      </c>
    </row>
    <row r="480" spans="1:11" x14ac:dyDescent="0.35">
      <c r="A480" t="s">
        <v>1468</v>
      </c>
      <c r="B480" t="s">
        <v>1469</v>
      </c>
      <c r="C480">
        <v>60</v>
      </c>
      <c r="D480" t="s">
        <v>113</v>
      </c>
      <c r="E480" t="s">
        <v>1470</v>
      </c>
      <c r="F480" t="s">
        <v>115</v>
      </c>
      <c r="G480" t="s">
        <v>358</v>
      </c>
      <c r="H480" t="s">
        <v>1471</v>
      </c>
      <c r="I480" t="s">
        <v>118</v>
      </c>
      <c r="J480" t="s">
        <v>1472</v>
      </c>
      <c r="K480" t="s">
        <v>1473</v>
      </c>
    </row>
    <row r="481" spans="1:11" x14ac:dyDescent="0.35">
      <c r="A481" t="s">
        <v>1474</v>
      </c>
      <c r="B481" t="s">
        <v>304</v>
      </c>
      <c r="C481">
        <v>65</v>
      </c>
      <c r="D481" t="s">
        <v>113</v>
      </c>
      <c r="E481" t="s">
        <v>1475</v>
      </c>
      <c r="F481" t="s">
        <v>572</v>
      </c>
      <c r="G481" t="s">
        <v>116</v>
      </c>
      <c r="H481" t="s">
        <v>1476</v>
      </c>
      <c r="I481" t="s">
        <v>381</v>
      </c>
      <c r="J481" t="s">
        <v>29</v>
      </c>
      <c r="K481" t="s">
        <v>20</v>
      </c>
    </row>
    <row r="482" spans="1:11" x14ac:dyDescent="0.35">
      <c r="A482" t="s">
        <v>1477</v>
      </c>
      <c r="B482" t="s">
        <v>999</v>
      </c>
      <c r="D482" t="s">
        <v>113</v>
      </c>
      <c r="E482" t="s">
        <v>490</v>
      </c>
      <c r="F482" t="s">
        <v>491</v>
      </c>
      <c r="G482" t="s">
        <v>258</v>
      </c>
      <c r="H482" t="s">
        <v>704</v>
      </c>
      <c r="I482" t="s">
        <v>493</v>
      </c>
      <c r="J482" t="s">
        <v>38</v>
      </c>
      <c r="K482" t="s">
        <v>30</v>
      </c>
    </row>
    <row r="483" spans="1:11" x14ac:dyDescent="0.35">
      <c r="A483" t="s">
        <v>1478</v>
      </c>
      <c r="B483" t="s">
        <v>1479</v>
      </c>
      <c r="D483" t="s">
        <v>615</v>
      </c>
      <c r="E483" t="s">
        <v>1480</v>
      </c>
      <c r="F483" t="s">
        <v>491</v>
      </c>
      <c r="G483" t="s">
        <v>1481</v>
      </c>
      <c r="H483" t="s">
        <v>1482</v>
      </c>
      <c r="I483" t="s">
        <v>1261</v>
      </c>
      <c r="J483" t="s">
        <v>92</v>
      </c>
      <c r="K483" t="s">
        <v>30</v>
      </c>
    </row>
    <row r="484" spans="1:11" x14ac:dyDescent="0.35">
      <c r="A484" t="s">
        <v>1483</v>
      </c>
      <c r="B484" t="s">
        <v>1484</v>
      </c>
      <c r="D484" t="s">
        <v>13</v>
      </c>
      <c r="E484" t="s">
        <v>121</v>
      </c>
      <c r="F484" t="s">
        <v>15</v>
      </c>
      <c r="G484" t="s">
        <v>1485</v>
      </c>
      <c r="H484" t="s">
        <v>1486</v>
      </c>
      <c r="I484" t="s">
        <v>331</v>
      </c>
      <c r="J484" t="s">
        <v>1487</v>
      </c>
      <c r="K484" t="s">
        <v>30</v>
      </c>
    </row>
    <row r="485" spans="1:11" x14ac:dyDescent="0.35">
      <c r="A485" t="s">
        <v>1488</v>
      </c>
      <c r="B485" t="s">
        <v>1489</v>
      </c>
      <c r="C485">
        <v>81</v>
      </c>
      <c r="D485" t="s">
        <v>1490</v>
      </c>
      <c r="E485" t="s">
        <v>121</v>
      </c>
      <c r="F485" t="s">
        <v>1491</v>
      </c>
      <c r="G485" t="s">
        <v>501</v>
      </c>
      <c r="H485" t="s">
        <v>1492</v>
      </c>
      <c r="I485" t="s">
        <v>1493</v>
      </c>
      <c r="J485" t="s">
        <v>676</v>
      </c>
      <c r="K485" t="s">
        <v>1494</v>
      </c>
    </row>
    <row r="486" spans="1:11" x14ac:dyDescent="0.35">
      <c r="A486" t="s">
        <v>1495</v>
      </c>
      <c r="B486" t="s">
        <v>229</v>
      </c>
      <c r="C486">
        <v>84</v>
      </c>
      <c r="D486" t="s">
        <v>13</v>
      </c>
      <c r="E486" t="s">
        <v>1020</v>
      </c>
      <c r="F486" t="s">
        <v>25</v>
      </c>
      <c r="G486" t="s">
        <v>797</v>
      </c>
      <c r="H486" t="s">
        <v>524</v>
      </c>
      <c r="I486" t="s">
        <v>487</v>
      </c>
      <c r="J486" t="s">
        <v>38</v>
      </c>
      <c r="K486" t="s">
        <v>30</v>
      </c>
    </row>
    <row r="487" spans="1:11" x14ac:dyDescent="0.35">
      <c r="A487" t="s">
        <v>1496</v>
      </c>
      <c r="B487" t="s">
        <v>327</v>
      </c>
      <c r="C487">
        <v>80</v>
      </c>
      <c r="D487" t="s">
        <v>113</v>
      </c>
      <c r="E487" t="s">
        <v>253</v>
      </c>
      <c r="F487" t="s">
        <v>25</v>
      </c>
      <c r="G487" t="s">
        <v>242</v>
      </c>
      <c r="H487" t="s">
        <v>1497</v>
      </c>
      <c r="I487" t="s">
        <v>99</v>
      </c>
      <c r="J487" t="s">
        <v>29</v>
      </c>
      <c r="K487" t="s">
        <v>30</v>
      </c>
    </row>
    <row r="488" spans="1:11" x14ac:dyDescent="0.35">
      <c r="A488" t="s">
        <v>1498</v>
      </c>
      <c r="B488" t="s">
        <v>1499</v>
      </c>
      <c r="D488" t="s">
        <v>615</v>
      </c>
      <c r="E488" t="s">
        <v>1500</v>
      </c>
      <c r="F488" t="s">
        <v>928</v>
      </c>
      <c r="G488" t="s">
        <v>929</v>
      </c>
      <c r="H488" t="s">
        <v>930</v>
      </c>
      <c r="I488" t="s">
        <v>931</v>
      </c>
      <c r="J488" t="s">
        <v>92</v>
      </c>
      <c r="K488" t="s">
        <v>128</v>
      </c>
    </row>
    <row r="489" spans="1:11" x14ac:dyDescent="0.35">
      <c r="A489" t="s">
        <v>1501</v>
      </c>
      <c r="B489" t="s">
        <v>962</v>
      </c>
      <c r="C489">
        <v>86</v>
      </c>
      <c r="D489" t="s">
        <v>13</v>
      </c>
      <c r="E489" t="s">
        <v>1502</v>
      </c>
      <c r="F489" t="s">
        <v>74</v>
      </c>
      <c r="G489" t="s">
        <v>1503</v>
      </c>
      <c r="H489" t="s">
        <v>1504</v>
      </c>
      <c r="I489" t="s">
        <v>1174</v>
      </c>
      <c r="J489" t="s">
        <v>163</v>
      </c>
      <c r="K489" t="s">
        <v>164</v>
      </c>
    </row>
    <row r="490" spans="1:11" x14ac:dyDescent="0.35">
      <c r="A490" t="s">
        <v>1505</v>
      </c>
      <c r="B490" t="s">
        <v>1231</v>
      </c>
      <c r="C490">
        <v>71</v>
      </c>
      <c r="D490" t="s">
        <v>113</v>
      </c>
      <c r="E490" t="s">
        <v>114</v>
      </c>
      <c r="F490" t="s">
        <v>108</v>
      </c>
      <c r="G490" t="s">
        <v>42</v>
      </c>
      <c r="H490" t="s">
        <v>1506</v>
      </c>
      <c r="I490" t="s">
        <v>1507</v>
      </c>
      <c r="J490" t="s">
        <v>452</v>
      </c>
      <c r="K490" t="s">
        <v>730</v>
      </c>
    </row>
    <row r="491" spans="1:11" x14ac:dyDescent="0.35">
      <c r="A491" t="s">
        <v>1508</v>
      </c>
      <c r="B491" t="s">
        <v>1509</v>
      </c>
      <c r="D491" t="s">
        <v>13</v>
      </c>
      <c r="E491" t="s">
        <v>427</v>
      </c>
      <c r="F491" t="s">
        <v>1027</v>
      </c>
      <c r="G491" t="s">
        <v>235</v>
      </c>
      <c r="H491" t="s">
        <v>1173</v>
      </c>
      <c r="I491" t="s">
        <v>1510</v>
      </c>
      <c r="J491" t="s">
        <v>163</v>
      </c>
      <c r="K491" t="s">
        <v>30</v>
      </c>
    </row>
    <row r="492" spans="1:11" x14ac:dyDescent="0.35">
      <c r="A492" t="s">
        <v>1511</v>
      </c>
      <c r="B492" t="s">
        <v>327</v>
      </c>
      <c r="C492">
        <v>74</v>
      </c>
      <c r="D492" t="s">
        <v>113</v>
      </c>
      <c r="E492" t="s">
        <v>281</v>
      </c>
      <c r="F492" t="s">
        <v>67</v>
      </c>
      <c r="G492" t="s">
        <v>1512</v>
      </c>
      <c r="H492" t="s">
        <v>1513</v>
      </c>
      <c r="I492" t="s">
        <v>663</v>
      </c>
      <c r="J492" t="s">
        <v>38</v>
      </c>
      <c r="K492" t="s">
        <v>30</v>
      </c>
    </row>
    <row r="493" spans="1:11" x14ac:dyDescent="0.35">
      <c r="A493" t="s">
        <v>1514</v>
      </c>
      <c r="B493" t="s">
        <v>1227</v>
      </c>
      <c r="C493">
        <v>84</v>
      </c>
      <c r="D493" t="s">
        <v>197</v>
      </c>
      <c r="E493" t="s">
        <v>1515</v>
      </c>
      <c r="F493" t="s">
        <v>67</v>
      </c>
      <c r="G493" t="s">
        <v>659</v>
      </c>
      <c r="H493" t="s">
        <v>1516</v>
      </c>
      <c r="I493" t="s">
        <v>50</v>
      </c>
      <c r="J493" t="s">
        <v>92</v>
      </c>
      <c r="K493" t="s">
        <v>30</v>
      </c>
    </row>
    <row r="494" spans="1:11" x14ac:dyDescent="0.35">
      <c r="A494" t="s">
        <v>1517</v>
      </c>
      <c r="B494" t="s">
        <v>446</v>
      </c>
      <c r="C494">
        <v>75</v>
      </c>
      <c r="D494" t="s">
        <v>113</v>
      </c>
      <c r="E494" t="s">
        <v>241</v>
      </c>
      <c r="F494" t="s">
        <v>108</v>
      </c>
      <c r="G494" t="s">
        <v>97</v>
      </c>
      <c r="H494" t="s">
        <v>243</v>
      </c>
      <c r="I494" t="s">
        <v>91</v>
      </c>
      <c r="J494" t="s">
        <v>92</v>
      </c>
      <c r="K494" t="s">
        <v>30</v>
      </c>
    </row>
    <row r="495" spans="1:11" x14ac:dyDescent="0.35">
      <c r="A495" t="s">
        <v>1518</v>
      </c>
      <c r="B495" t="s">
        <v>1519</v>
      </c>
      <c r="C495">
        <v>86</v>
      </c>
      <c r="D495" t="s">
        <v>13</v>
      </c>
      <c r="E495" t="s">
        <v>135</v>
      </c>
      <c r="F495" t="s">
        <v>15</v>
      </c>
      <c r="G495" t="s">
        <v>1520</v>
      </c>
      <c r="H495" t="s">
        <v>1521</v>
      </c>
      <c r="I495" t="s">
        <v>1522</v>
      </c>
      <c r="J495" t="s">
        <v>30</v>
      </c>
      <c r="K495" t="s">
        <v>77</v>
      </c>
    </row>
    <row r="496" spans="1:11" x14ac:dyDescent="0.35">
      <c r="A496" t="s">
        <v>1523</v>
      </c>
      <c r="B496" t="s">
        <v>1524</v>
      </c>
      <c r="C496">
        <v>67</v>
      </c>
      <c r="D496" t="s">
        <v>113</v>
      </c>
      <c r="E496" t="s">
        <v>1525</v>
      </c>
      <c r="F496" t="s">
        <v>34</v>
      </c>
      <c r="G496" t="s">
        <v>97</v>
      </c>
      <c r="H496" t="s">
        <v>549</v>
      </c>
      <c r="I496" t="s">
        <v>1526</v>
      </c>
      <c r="J496" t="s">
        <v>92</v>
      </c>
      <c r="K496" t="s">
        <v>30</v>
      </c>
    </row>
    <row r="497" spans="1:11" x14ac:dyDescent="0.35">
      <c r="A497" t="s">
        <v>1527</v>
      </c>
      <c r="B497" t="s">
        <v>1528</v>
      </c>
      <c r="C497">
        <v>84</v>
      </c>
      <c r="D497" t="s">
        <v>66</v>
      </c>
      <c r="E497" t="s">
        <v>310</v>
      </c>
      <c r="F497" t="s">
        <v>15</v>
      </c>
      <c r="G497" t="s">
        <v>123</v>
      </c>
      <c r="H497" t="s">
        <v>562</v>
      </c>
      <c r="I497" t="s">
        <v>146</v>
      </c>
      <c r="J497" t="s">
        <v>30</v>
      </c>
      <c r="K497" t="s">
        <v>77</v>
      </c>
    </row>
    <row r="498" spans="1:11" x14ac:dyDescent="0.35">
      <c r="A498" t="s">
        <v>1529</v>
      </c>
      <c r="B498" t="s">
        <v>432</v>
      </c>
      <c r="C498">
        <v>63</v>
      </c>
      <c r="D498" t="s">
        <v>113</v>
      </c>
      <c r="E498" t="s">
        <v>504</v>
      </c>
      <c r="F498" t="s">
        <v>145</v>
      </c>
      <c r="G498" t="s">
        <v>42</v>
      </c>
      <c r="H498" t="s">
        <v>259</v>
      </c>
      <c r="I498" t="s">
        <v>1530</v>
      </c>
      <c r="J498" t="s">
        <v>38</v>
      </c>
      <c r="K498" t="s">
        <v>30</v>
      </c>
    </row>
    <row r="499" spans="1:11" x14ac:dyDescent="0.35">
      <c r="A499" t="s">
        <v>1531</v>
      </c>
      <c r="B499" t="s">
        <v>586</v>
      </c>
      <c r="C499">
        <v>84</v>
      </c>
      <c r="D499" t="s">
        <v>187</v>
      </c>
      <c r="E499" t="s">
        <v>1532</v>
      </c>
      <c r="F499" t="s">
        <v>74</v>
      </c>
      <c r="G499" t="s">
        <v>482</v>
      </c>
      <c r="H499" t="s">
        <v>483</v>
      </c>
      <c r="I499" t="s">
        <v>146</v>
      </c>
      <c r="J499" t="s">
        <v>19</v>
      </c>
      <c r="K499" t="s">
        <v>30</v>
      </c>
    </row>
    <row r="500" spans="1:11" x14ac:dyDescent="0.35">
      <c r="A500" t="s">
        <v>1533</v>
      </c>
      <c r="B500" t="s">
        <v>40</v>
      </c>
      <c r="C500">
        <v>76</v>
      </c>
      <c r="D500" t="s">
        <v>23</v>
      </c>
      <c r="E500" t="s">
        <v>286</v>
      </c>
      <c r="F500" t="s">
        <v>108</v>
      </c>
      <c r="G500" t="s">
        <v>26</v>
      </c>
      <c r="H500" t="s">
        <v>317</v>
      </c>
      <c r="I500" t="s">
        <v>386</v>
      </c>
      <c r="J500" t="s">
        <v>38</v>
      </c>
      <c r="K500" t="s">
        <v>147</v>
      </c>
    </row>
    <row r="501" spans="1:11" x14ac:dyDescent="0.35">
      <c r="A501" t="s">
        <v>1534</v>
      </c>
      <c r="B501" t="s">
        <v>307</v>
      </c>
      <c r="C501">
        <v>76</v>
      </c>
      <c r="D501" t="s">
        <v>23</v>
      </c>
      <c r="E501" t="s">
        <v>191</v>
      </c>
      <c r="F501" t="s">
        <v>25</v>
      </c>
      <c r="G501" t="s">
        <v>81</v>
      </c>
      <c r="H501" t="s">
        <v>1535</v>
      </c>
      <c r="I501" t="s">
        <v>91</v>
      </c>
      <c r="J501" t="s">
        <v>38</v>
      </c>
      <c r="K501" t="s">
        <v>30</v>
      </c>
    </row>
    <row r="502" spans="1:11" x14ac:dyDescent="0.35">
      <c r="A502" t="s">
        <v>1536</v>
      </c>
      <c r="B502" t="s">
        <v>586</v>
      </c>
      <c r="C502">
        <v>75</v>
      </c>
      <c r="D502" t="s">
        <v>23</v>
      </c>
      <c r="E502" t="s">
        <v>1020</v>
      </c>
      <c r="F502" t="s">
        <v>74</v>
      </c>
      <c r="G502" t="s">
        <v>1537</v>
      </c>
      <c r="H502" t="s">
        <v>1538</v>
      </c>
      <c r="I502" t="s">
        <v>146</v>
      </c>
      <c r="J502" t="s">
        <v>147</v>
      </c>
      <c r="K502" t="s">
        <v>77</v>
      </c>
    </row>
    <row r="503" spans="1:11" x14ac:dyDescent="0.35">
      <c r="A503" t="s">
        <v>1539</v>
      </c>
      <c r="B503" t="s">
        <v>1540</v>
      </c>
      <c r="C503">
        <v>74</v>
      </c>
      <c r="D503" t="s">
        <v>252</v>
      </c>
      <c r="E503" t="s">
        <v>281</v>
      </c>
      <c r="F503" t="s">
        <v>34</v>
      </c>
      <c r="G503" t="s">
        <v>97</v>
      </c>
      <c r="H503" t="s">
        <v>771</v>
      </c>
      <c r="I503" t="s">
        <v>288</v>
      </c>
      <c r="J503" t="s">
        <v>223</v>
      </c>
      <c r="K503" t="s">
        <v>30</v>
      </c>
    </row>
    <row r="504" spans="1:11" x14ac:dyDescent="0.35">
      <c r="A504" t="s">
        <v>1541</v>
      </c>
      <c r="B504" t="s">
        <v>1542</v>
      </c>
      <c r="C504">
        <v>62</v>
      </c>
      <c r="D504" t="s">
        <v>113</v>
      </c>
      <c r="E504" t="s">
        <v>625</v>
      </c>
      <c r="F504" t="s">
        <v>115</v>
      </c>
      <c r="G504" t="s">
        <v>258</v>
      </c>
      <c r="H504" t="s">
        <v>492</v>
      </c>
      <c r="I504" t="s">
        <v>822</v>
      </c>
      <c r="J504" t="s">
        <v>38</v>
      </c>
      <c r="K504" t="s">
        <v>147</v>
      </c>
    </row>
    <row r="505" spans="1:11" x14ac:dyDescent="0.35">
      <c r="A505" t="s">
        <v>1543</v>
      </c>
      <c r="B505" t="s">
        <v>600</v>
      </c>
      <c r="C505">
        <v>78</v>
      </c>
      <c r="D505" t="s">
        <v>113</v>
      </c>
      <c r="E505" t="s">
        <v>733</v>
      </c>
      <c r="F505" t="s">
        <v>25</v>
      </c>
      <c r="G505" t="s">
        <v>531</v>
      </c>
      <c r="H505" t="s">
        <v>532</v>
      </c>
      <c r="I505" t="s">
        <v>873</v>
      </c>
      <c r="J505" t="s">
        <v>29</v>
      </c>
      <c r="K505" t="s">
        <v>147</v>
      </c>
    </row>
    <row r="506" spans="1:11" x14ac:dyDescent="0.35">
      <c r="A506" t="s">
        <v>1544</v>
      </c>
      <c r="B506" t="s">
        <v>955</v>
      </c>
      <c r="C506">
        <v>88</v>
      </c>
      <c r="D506" t="s">
        <v>13</v>
      </c>
      <c r="E506" t="s">
        <v>135</v>
      </c>
      <c r="F506" t="s">
        <v>74</v>
      </c>
      <c r="G506" t="s">
        <v>463</v>
      </c>
      <c r="H506" t="s">
        <v>1012</v>
      </c>
      <c r="I506" t="s">
        <v>331</v>
      </c>
      <c r="J506" t="s">
        <v>1013</v>
      </c>
      <c r="K506" t="s">
        <v>19</v>
      </c>
    </row>
    <row r="507" spans="1:11" x14ac:dyDescent="0.35">
      <c r="A507" t="s">
        <v>1545</v>
      </c>
      <c r="B507" t="s">
        <v>174</v>
      </c>
      <c r="C507">
        <v>77</v>
      </c>
      <c r="D507" t="s">
        <v>197</v>
      </c>
      <c r="E507" t="s">
        <v>1460</v>
      </c>
      <c r="F507" t="s">
        <v>74</v>
      </c>
      <c r="G507" t="s">
        <v>1546</v>
      </c>
      <c r="H507" t="s">
        <v>1547</v>
      </c>
      <c r="I507" t="s">
        <v>1548</v>
      </c>
      <c r="J507" t="s">
        <v>19</v>
      </c>
      <c r="K507" t="s">
        <v>577</v>
      </c>
    </row>
    <row r="508" spans="1:11" x14ac:dyDescent="0.35">
      <c r="A508" t="s">
        <v>1549</v>
      </c>
      <c r="B508" t="s">
        <v>432</v>
      </c>
      <c r="C508">
        <v>69</v>
      </c>
      <c r="D508" t="s">
        <v>681</v>
      </c>
      <c r="E508" t="s">
        <v>1550</v>
      </c>
      <c r="F508" t="s">
        <v>108</v>
      </c>
      <c r="G508" t="s">
        <v>1551</v>
      </c>
      <c r="H508" t="s">
        <v>1552</v>
      </c>
      <c r="I508" t="s">
        <v>1553</v>
      </c>
      <c r="J508" t="s">
        <v>19</v>
      </c>
      <c r="K508" t="s">
        <v>1554</v>
      </c>
    </row>
    <row r="509" spans="1:11" x14ac:dyDescent="0.35">
      <c r="A509" t="s">
        <v>1555</v>
      </c>
      <c r="B509" t="s">
        <v>1556</v>
      </c>
      <c r="C509">
        <v>60</v>
      </c>
      <c r="D509" t="s">
        <v>113</v>
      </c>
      <c r="E509" t="s">
        <v>490</v>
      </c>
      <c r="F509" t="s">
        <v>491</v>
      </c>
      <c r="G509" t="s">
        <v>116</v>
      </c>
      <c r="H509" t="s">
        <v>492</v>
      </c>
      <c r="I509" t="s">
        <v>1557</v>
      </c>
      <c r="J509" t="s">
        <v>223</v>
      </c>
      <c r="K509" t="s">
        <v>30</v>
      </c>
    </row>
    <row r="510" spans="1:11" x14ac:dyDescent="0.35">
      <c r="A510" t="s">
        <v>1558</v>
      </c>
      <c r="B510" t="s">
        <v>609</v>
      </c>
      <c r="C510">
        <v>86</v>
      </c>
      <c r="D510" t="s">
        <v>13</v>
      </c>
      <c r="E510" t="s">
        <v>1325</v>
      </c>
      <c r="F510" t="s">
        <v>67</v>
      </c>
      <c r="G510" t="s">
        <v>1043</v>
      </c>
      <c r="H510" t="s">
        <v>69</v>
      </c>
      <c r="I510" t="s">
        <v>1326</v>
      </c>
      <c r="J510" t="s">
        <v>30</v>
      </c>
      <c r="K510" t="s">
        <v>77</v>
      </c>
    </row>
    <row r="511" spans="1:11" x14ac:dyDescent="0.35">
      <c r="A511" t="s">
        <v>1559</v>
      </c>
      <c r="B511" t="s">
        <v>564</v>
      </c>
      <c r="C511">
        <v>77</v>
      </c>
      <c r="D511" t="s">
        <v>113</v>
      </c>
      <c r="E511" t="s">
        <v>689</v>
      </c>
      <c r="F511" t="s">
        <v>25</v>
      </c>
      <c r="G511" t="s">
        <v>26</v>
      </c>
      <c r="H511" t="s">
        <v>690</v>
      </c>
      <c r="I511" t="s">
        <v>99</v>
      </c>
      <c r="J511" t="s">
        <v>452</v>
      </c>
      <c r="K511" t="s">
        <v>147</v>
      </c>
    </row>
    <row r="512" spans="1:11" x14ac:dyDescent="0.35">
      <c r="A512" t="s">
        <v>1560</v>
      </c>
      <c r="B512" t="s">
        <v>584</v>
      </c>
      <c r="C512">
        <v>66</v>
      </c>
      <c r="D512" t="s">
        <v>113</v>
      </c>
      <c r="E512" t="s">
        <v>1561</v>
      </c>
      <c r="F512" t="s">
        <v>115</v>
      </c>
      <c r="G512" t="s">
        <v>258</v>
      </c>
      <c r="H512" t="s">
        <v>117</v>
      </c>
      <c r="I512" t="s">
        <v>408</v>
      </c>
      <c r="J512" t="s">
        <v>38</v>
      </c>
      <c r="K512" t="s">
        <v>147</v>
      </c>
    </row>
    <row r="513" spans="1:11" x14ac:dyDescent="0.35">
      <c r="A513" t="s">
        <v>1562</v>
      </c>
      <c r="B513" t="s">
        <v>1563</v>
      </c>
      <c r="C513">
        <v>80</v>
      </c>
      <c r="D513" t="s">
        <v>113</v>
      </c>
      <c r="E513" t="s">
        <v>922</v>
      </c>
      <c r="F513" t="s">
        <v>25</v>
      </c>
      <c r="G513" t="s">
        <v>652</v>
      </c>
      <c r="H513" t="s">
        <v>923</v>
      </c>
      <c r="I513" t="s">
        <v>924</v>
      </c>
      <c r="J513" t="s">
        <v>38</v>
      </c>
      <c r="K513" t="s">
        <v>147</v>
      </c>
    </row>
    <row r="514" spans="1:11" x14ac:dyDescent="0.35">
      <c r="A514" t="s">
        <v>1564</v>
      </c>
      <c r="B514" t="s">
        <v>678</v>
      </c>
      <c r="C514">
        <v>80</v>
      </c>
      <c r="D514" t="s">
        <v>23</v>
      </c>
      <c r="E514" t="s">
        <v>89</v>
      </c>
      <c r="F514" t="s">
        <v>25</v>
      </c>
      <c r="G514" t="s">
        <v>35</v>
      </c>
      <c r="H514" t="s">
        <v>36</v>
      </c>
      <c r="I514" t="s">
        <v>1565</v>
      </c>
      <c r="J514" t="s">
        <v>38</v>
      </c>
      <c r="K514" t="s">
        <v>147</v>
      </c>
    </row>
    <row r="515" spans="1:11" x14ac:dyDescent="0.35">
      <c r="A515" t="s">
        <v>1566</v>
      </c>
      <c r="B515" t="s">
        <v>1141</v>
      </c>
      <c r="C515">
        <v>78</v>
      </c>
      <c r="D515" t="s">
        <v>23</v>
      </c>
      <c r="E515" t="s">
        <v>24</v>
      </c>
      <c r="F515" t="s">
        <v>25</v>
      </c>
      <c r="G515" t="s">
        <v>1567</v>
      </c>
      <c r="H515" t="s">
        <v>690</v>
      </c>
      <c r="I515" t="s">
        <v>99</v>
      </c>
      <c r="J515" t="s">
        <v>163</v>
      </c>
      <c r="K515" t="s">
        <v>30</v>
      </c>
    </row>
    <row r="516" spans="1:11" x14ac:dyDescent="0.35">
      <c r="A516" t="s">
        <v>1568</v>
      </c>
      <c r="B516" t="s">
        <v>327</v>
      </c>
      <c r="C516">
        <v>75</v>
      </c>
      <c r="D516" t="s">
        <v>66</v>
      </c>
      <c r="E516" t="s">
        <v>89</v>
      </c>
      <c r="F516" t="s">
        <v>34</v>
      </c>
      <c r="G516" t="s">
        <v>97</v>
      </c>
      <c r="H516" t="s">
        <v>353</v>
      </c>
      <c r="I516" t="s">
        <v>354</v>
      </c>
      <c r="J516" t="s">
        <v>29</v>
      </c>
      <c r="K516" t="s">
        <v>147</v>
      </c>
    </row>
    <row r="517" spans="1:11" x14ac:dyDescent="0.35">
      <c r="A517" t="s">
        <v>1569</v>
      </c>
      <c r="B517" t="s">
        <v>1570</v>
      </c>
      <c r="C517">
        <v>82</v>
      </c>
      <c r="D517" t="s">
        <v>13</v>
      </c>
      <c r="E517" t="s">
        <v>1176</v>
      </c>
      <c r="F517" t="s">
        <v>74</v>
      </c>
      <c r="G517" t="s">
        <v>1571</v>
      </c>
      <c r="H517" t="s">
        <v>1572</v>
      </c>
      <c r="I517" t="s">
        <v>1573</v>
      </c>
      <c r="J517" t="s">
        <v>147</v>
      </c>
      <c r="K517" t="s">
        <v>128</v>
      </c>
    </row>
    <row r="518" spans="1:11" x14ac:dyDescent="0.35">
      <c r="A518" t="s">
        <v>1574</v>
      </c>
      <c r="B518" t="s">
        <v>180</v>
      </c>
      <c r="D518" t="s">
        <v>102</v>
      </c>
      <c r="E518" t="s">
        <v>181</v>
      </c>
      <c r="F518" t="s">
        <v>15</v>
      </c>
      <c r="G518" t="s">
        <v>350</v>
      </c>
      <c r="H518" t="s">
        <v>1575</v>
      </c>
      <c r="I518" t="s">
        <v>1576</v>
      </c>
      <c r="J518" t="s">
        <v>20</v>
      </c>
      <c r="K518" t="s">
        <v>77</v>
      </c>
    </row>
    <row r="519" spans="1:11" x14ac:dyDescent="0.35">
      <c r="A519" t="s">
        <v>1577</v>
      </c>
      <c r="B519" t="s">
        <v>843</v>
      </c>
      <c r="C519">
        <v>86</v>
      </c>
      <c r="D519" t="s">
        <v>187</v>
      </c>
      <c r="E519" t="s">
        <v>47</v>
      </c>
      <c r="F519" t="s">
        <v>67</v>
      </c>
      <c r="G519" t="s">
        <v>1578</v>
      </c>
      <c r="H519" t="s">
        <v>69</v>
      </c>
      <c r="I519" t="s">
        <v>70</v>
      </c>
      <c r="J519" t="s">
        <v>19</v>
      </c>
      <c r="K519" t="s">
        <v>30</v>
      </c>
    </row>
    <row r="520" spans="1:11" x14ac:dyDescent="0.35">
      <c r="A520" t="s">
        <v>1579</v>
      </c>
      <c r="B520" t="s">
        <v>1580</v>
      </c>
      <c r="C520">
        <v>71</v>
      </c>
      <c r="D520" t="s">
        <v>113</v>
      </c>
      <c r="E520" t="s">
        <v>980</v>
      </c>
      <c r="F520" t="s">
        <v>34</v>
      </c>
      <c r="G520" t="s">
        <v>652</v>
      </c>
      <c r="H520" t="s">
        <v>981</v>
      </c>
      <c r="I520" t="s">
        <v>654</v>
      </c>
      <c r="J520" t="s">
        <v>38</v>
      </c>
      <c r="K520" t="s">
        <v>30</v>
      </c>
    </row>
    <row r="521" spans="1:11" x14ac:dyDescent="0.35">
      <c r="A521" t="s">
        <v>1581</v>
      </c>
      <c r="B521" t="s">
        <v>153</v>
      </c>
      <c r="C521">
        <v>85</v>
      </c>
      <c r="D521" t="s">
        <v>13</v>
      </c>
      <c r="E521" t="s">
        <v>752</v>
      </c>
      <c r="F521" t="s">
        <v>67</v>
      </c>
      <c r="G521" t="s">
        <v>81</v>
      </c>
      <c r="H521" t="s">
        <v>49</v>
      </c>
      <c r="I521" t="s">
        <v>83</v>
      </c>
      <c r="J521" t="s">
        <v>30</v>
      </c>
      <c r="K521" t="s">
        <v>77</v>
      </c>
    </row>
    <row r="522" spans="1:11" x14ac:dyDescent="0.35">
      <c r="A522" t="s">
        <v>1582</v>
      </c>
      <c r="B522" t="s">
        <v>586</v>
      </c>
      <c r="C522">
        <v>77</v>
      </c>
      <c r="D522" t="s">
        <v>23</v>
      </c>
      <c r="E522" t="s">
        <v>139</v>
      </c>
      <c r="F522" t="s">
        <v>74</v>
      </c>
      <c r="G522" t="s">
        <v>160</v>
      </c>
      <c r="H522" t="s">
        <v>1583</v>
      </c>
      <c r="I522" t="s">
        <v>44</v>
      </c>
      <c r="J522" t="s">
        <v>19</v>
      </c>
      <c r="K522" t="s">
        <v>30</v>
      </c>
    </row>
    <row r="523" spans="1:11" x14ac:dyDescent="0.35">
      <c r="A523" t="s">
        <v>1584</v>
      </c>
      <c r="B523" t="s">
        <v>1585</v>
      </c>
      <c r="C523">
        <v>77</v>
      </c>
      <c r="D523" t="s">
        <v>113</v>
      </c>
      <c r="E523" t="s">
        <v>253</v>
      </c>
      <c r="F523" t="s">
        <v>108</v>
      </c>
      <c r="G523" t="s">
        <v>242</v>
      </c>
      <c r="H523" t="s">
        <v>1497</v>
      </c>
      <c r="I523" t="s">
        <v>99</v>
      </c>
      <c r="J523" t="s">
        <v>29</v>
      </c>
      <c r="K523" t="s">
        <v>30</v>
      </c>
    </row>
    <row r="524" spans="1:11" x14ac:dyDescent="0.35">
      <c r="A524" t="s">
        <v>1586</v>
      </c>
      <c r="B524" t="s">
        <v>1587</v>
      </c>
      <c r="C524">
        <v>73</v>
      </c>
      <c r="D524" t="s">
        <v>113</v>
      </c>
      <c r="E524" t="s">
        <v>1588</v>
      </c>
      <c r="F524" t="s">
        <v>25</v>
      </c>
      <c r="G524" t="s">
        <v>26</v>
      </c>
      <c r="H524" t="s">
        <v>1589</v>
      </c>
      <c r="I524" t="s">
        <v>408</v>
      </c>
      <c r="J524" t="s">
        <v>92</v>
      </c>
      <c r="K524" t="s">
        <v>147</v>
      </c>
    </row>
    <row r="525" spans="1:11" x14ac:dyDescent="0.35">
      <c r="A525" t="s">
        <v>1590</v>
      </c>
      <c r="B525" t="s">
        <v>1591</v>
      </c>
      <c r="C525">
        <v>82</v>
      </c>
      <c r="D525" t="s">
        <v>23</v>
      </c>
      <c r="E525" t="s">
        <v>341</v>
      </c>
      <c r="F525" t="s">
        <v>67</v>
      </c>
      <c r="G525" t="s">
        <v>812</v>
      </c>
      <c r="H525" t="s">
        <v>282</v>
      </c>
      <c r="I525" t="s">
        <v>44</v>
      </c>
      <c r="J525" t="s">
        <v>19</v>
      </c>
      <c r="K525" t="s">
        <v>30</v>
      </c>
    </row>
    <row r="526" spans="1:11" x14ac:dyDescent="0.35">
      <c r="A526" t="s">
        <v>1592</v>
      </c>
      <c r="B526" t="s">
        <v>547</v>
      </c>
      <c r="C526">
        <v>61</v>
      </c>
      <c r="D526" t="s">
        <v>113</v>
      </c>
      <c r="E526" t="s">
        <v>114</v>
      </c>
      <c r="F526" t="s">
        <v>491</v>
      </c>
      <c r="G526" t="s">
        <v>258</v>
      </c>
      <c r="H526" t="s">
        <v>117</v>
      </c>
      <c r="I526" t="s">
        <v>338</v>
      </c>
      <c r="J526" t="s">
        <v>38</v>
      </c>
      <c r="K526" t="s">
        <v>147</v>
      </c>
    </row>
    <row r="527" spans="1:11" x14ac:dyDescent="0.35">
      <c r="A527" t="s">
        <v>1593</v>
      </c>
      <c r="B527" t="s">
        <v>440</v>
      </c>
      <c r="C527">
        <v>85</v>
      </c>
      <c r="D527" t="s">
        <v>23</v>
      </c>
      <c r="E527" t="s">
        <v>1594</v>
      </c>
      <c r="F527" t="s">
        <v>25</v>
      </c>
      <c r="G527" t="s">
        <v>26</v>
      </c>
      <c r="H527" t="s">
        <v>1595</v>
      </c>
      <c r="I527" t="s">
        <v>213</v>
      </c>
      <c r="J527" t="s">
        <v>147</v>
      </c>
      <c r="K527" t="s">
        <v>77</v>
      </c>
    </row>
    <row r="528" spans="1:11" x14ac:dyDescent="0.35">
      <c r="A528" t="s">
        <v>1596</v>
      </c>
      <c r="B528" t="s">
        <v>1597</v>
      </c>
      <c r="C528">
        <v>89</v>
      </c>
      <c r="D528" t="s">
        <v>13</v>
      </c>
      <c r="E528" t="s">
        <v>427</v>
      </c>
      <c r="F528" t="s">
        <v>74</v>
      </c>
      <c r="G528" t="s">
        <v>630</v>
      </c>
      <c r="H528" t="s">
        <v>17</v>
      </c>
      <c r="I528" t="s">
        <v>398</v>
      </c>
      <c r="J528" t="s">
        <v>30</v>
      </c>
      <c r="K528" t="s">
        <v>128</v>
      </c>
    </row>
    <row r="529" spans="1:11" x14ac:dyDescent="0.35">
      <c r="A529" t="s">
        <v>1598</v>
      </c>
      <c r="B529" t="s">
        <v>639</v>
      </c>
      <c r="C529">
        <v>83</v>
      </c>
      <c r="D529" t="s">
        <v>13</v>
      </c>
      <c r="E529" t="s">
        <v>59</v>
      </c>
      <c r="F529" t="s">
        <v>780</v>
      </c>
      <c r="G529" t="s">
        <v>364</v>
      </c>
      <c r="H529" t="s">
        <v>365</v>
      </c>
      <c r="I529" t="s">
        <v>366</v>
      </c>
      <c r="J529" t="s">
        <v>19</v>
      </c>
      <c r="K529" t="s">
        <v>367</v>
      </c>
    </row>
    <row r="530" spans="1:11" x14ac:dyDescent="0.35">
      <c r="A530" t="s">
        <v>1599</v>
      </c>
      <c r="B530" t="s">
        <v>388</v>
      </c>
      <c r="C530">
        <v>80</v>
      </c>
      <c r="D530" t="s">
        <v>113</v>
      </c>
      <c r="E530" t="s">
        <v>295</v>
      </c>
      <c r="F530" t="s">
        <v>74</v>
      </c>
      <c r="G530" t="s">
        <v>1600</v>
      </c>
      <c r="H530" t="s">
        <v>846</v>
      </c>
      <c r="I530" t="s">
        <v>28</v>
      </c>
      <c r="J530" t="s">
        <v>92</v>
      </c>
      <c r="K530" t="s">
        <v>147</v>
      </c>
    </row>
    <row r="531" spans="1:11" x14ac:dyDescent="0.35">
      <c r="A531" t="s">
        <v>1601</v>
      </c>
      <c r="B531" t="s">
        <v>1141</v>
      </c>
      <c r="C531">
        <v>67</v>
      </c>
      <c r="D531" t="s">
        <v>197</v>
      </c>
      <c r="E531" t="s">
        <v>504</v>
      </c>
      <c r="F531" t="s">
        <v>34</v>
      </c>
      <c r="G531" t="s">
        <v>54</v>
      </c>
      <c r="H531" t="s">
        <v>1602</v>
      </c>
      <c r="I531" t="s">
        <v>893</v>
      </c>
      <c r="J531" t="s">
        <v>38</v>
      </c>
      <c r="K531" t="s">
        <v>20</v>
      </c>
    </row>
    <row r="532" spans="1:11" x14ac:dyDescent="0.35">
      <c r="A532" t="s">
        <v>1603</v>
      </c>
      <c r="B532" t="s">
        <v>1604</v>
      </c>
      <c r="C532">
        <v>85</v>
      </c>
      <c r="D532" t="s">
        <v>113</v>
      </c>
      <c r="E532" t="s">
        <v>1605</v>
      </c>
      <c r="F532" t="s">
        <v>74</v>
      </c>
      <c r="G532" t="s">
        <v>1600</v>
      </c>
      <c r="H532" t="s">
        <v>846</v>
      </c>
      <c r="I532" t="s">
        <v>1606</v>
      </c>
      <c r="J532" t="s">
        <v>38</v>
      </c>
      <c r="K532" t="s">
        <v>147</v>
      </c>
    </row>
    <row r="533" spans="1:11" x14ac:dyDescent="0.35">
      <c r="A533" t="s">
        <v>1607</v>
      </c>
      <c r="B533" t="s">
        <v>280</v>
      </c>
      <c r="C533">
        <v>75</v>
      </c>
      <c r="D533" t="s">
        <v>252</v>
      </c>
      <c r="E533" t="s">
        <v>542</v>
      </c>
      <c r="F533" t="s">
        <v>34</v>
      </c>
      <c r="G533" t="s">
        <v>543</v>
      </c>
      <c r="H533" t="s">
        <v>544</v>
      </c>
      <c r="I533" t="s">
        <v>451</v>
      </c>
      <c r="J533" t="s">
        <v>223</v>
      </c>
      <c r="K533" t="s">
        <v>545</v>
      </c>
    </row>
    <row r="534" spans="1:11" x14ac:dyDescent="0.35">
      <c r="A534" t="s">
        <v>1608</v>
      </c>
      <c r="B534" t="s">
        <v>1609</v>
      </c>
      <c r="D534" t="s">
        <v>1610</v>
      </c>
      <c r="E534" t="s">
        <v>1198</v>
      </c>
      <c r="F534" t="s">
        <v>1611</v>
      </c>
      <c r="G534" t="s">
        <v>1612</v>
      </c>
      <c r="H534" t="s">
        <v>1613</v>
      </c>
      <c r="I534" t="s">
        <v>1614</v>
      </c>
      <c r="J534" t="s">
        <v>1615</v>
      </c>
    </row>
    <row r="535" spans="1:11" x14ac:dyDescent="0.35">
      <c r="A535" t="s">
        <v>1616</v>
      </c>
      <c r="B535" t="s">
        <v>1617</v>
      </c>
      <c r="D535" t="s">
        <v>113</v>
      </c>
      <c r="E535" t="s">
        <v>1618</v>
      </c>
      <c r="F535" t="s">
        <v>1619</v>
      </c>
      <c r="G535" t="s">
        <v>1620</v>
      </c>
      <c r="H535" t="s">
        <v>1260</v>
      </c>
      <c r="I535" t="s">
        <v>1201</v>
      </c>
      <c r="J535" t="s">
        <v>1621</v>
      </c>
      <c r="K535" t="s">
        <v>128</v>
      </c>
    </row>
    <row r="536" spans="1:11" x14ac:dyDescent="0.35">
      <c r="A536" t="s">
        <v>1622</v>
      </c>
      <c r="B536" t="s">
        <v>1623</v>
      </c>
      <c r="C536">
        <v>85</v>
      </c>
      <c r="D536" t="s">
        <v>13</v>
      </c>
      <c r="E536" t="s">
        <v>126</v>
      </c>
      <c r="F536" t="s">
        <v>74</v>
      </c>
      <c r="G536" t="s">
        <v>127</v>
      </c>
      <c r="H536" t="s">
        <v>49</v>
      </c>
      <c r="I536" t="s">
        <v>44</v>
      </c>
      <c r="J536" t="s">
        <v>30</v>
      </c>
      <c r="K536" t="s">
        <v>128</v>
      </c>
    </row>
    <row r="537" spans="1:11" x14ac:dyDescent="0.35">
      <c r="A537" t="s">
        <v>1624</v>
      </c>
      <c r="B537" t="s">
        <v>1625</v>
      </c>
      <c r="D537" t="s">
        <v>13</v>
      </c>
      <c r="E537" t="s">
        <v>934</v>
      </c>
      <c r="F537" t="s">
        <v>15</v>
      </c>
      <c r="G537" t="s">
        <v>935</v>
      </c>
      <c r="H537" t="s">
        <v>936</v>
      </c>
      <c r="I537" t="s">
        <v>937</v>
      </c>
      <c r="J537" t="s">
        <v>30</v>
      </c>
      <c r="K537" t="s">
        <v>77</v>
      </c>
    </row>
    <row r="538" spans="1:11" x14ac:dyDescent="0.35">
      <c r="A538" t="s">
        <v>1626</v>
      </c>
      <c r="B538" t="s">
        <v>334</v>
      </c>
      <c r="C538">
        <v>62</v>
      </c>
      <c r="D538" t="s">
        <v>113</v>
      </c>
      <c r="E538" t="s">
        <v>1444</v>
      </c>
      <c r="F538" t="s">
        <v>115</v>
      </c>
      <c r="G538" t="s">
        <v>1627</v>
      </c>
      <c r="H538" t="s">
        <v>1628</v>
      </c>
      <c r="I538" t="s">
        <v>822</v>
      </c>
      <c r="J538" t="s">
        <v>452</v>
      </c>
      <c r="K538" t="s">
        <v>30</v>
      </c>
    </row>
    <row r="539" spans="1:11" x14ac:dyDescent="0.35">
      <c r="A539" t="s">
        <v>1629</v>
      </c>
      <c r="B539" t="s">
        <v>1630</v>
      </c>
      <c r="C539">
        <v>76</v>
      </c>
      <c r="D539" t="s">
        <v>113</v>
      </c>
      <c r="E539" t="s">
        <v>1631</v>
      </c>
      <c r="F539" t="s">
        <v>74</v>
      </c>
      <c r="G539" t="s">
        <v>97</v>
      </c>
      <c r="H539" t="s">
        <v>1223</v>
      </c>
      <c r="I539" t="s">
        <v>1632</v>
      </c>
      <c r="J539" t="s">
        <v>452</v>
      </c>
      <c r="K539" t="s">
        <v>30</v>
      </c>
    </row>
    <row r="540" spans="1:11" x14ac:dyDescent="0.35">
      <c r="A540" t="s">
        <v>1633</v>
      </c>
      <c r="B540" t="s">
        <v>1634</v>
      </c>
      <c r="C540">
        <v>74</v>
      </c>
      <c r="D540" t="s">
        <v>252</v>
      </c>
      <c r="E540" t="s">
        <v>281</v>
      </c>
      <c r="F540" t="s">
        <v>34</v>
      </c>
      <c r="G540" t="s">
        <v>97</v>
      </c>
      <c r="H540" t="s">
        <v>771</v>
      </c>
      <c r="I540" t="s">
        <v>288</v>
      </c>
      <c r="J540" t="s">
        <v>223</v>
      </c>
      <c r="K540" t="s">
        <v>30</v>
      </c>
    </row>
    <row r="541" spans="1:11" x14ac:dyDescent="0.35">
      <c r="A541" t="s">
        <v>1635</v>
      </c>
      <c r="B541" t="s">
        <v>1141</v>
      </c>
      <c r="C541">
        <v>73</v>
      </c>
      <c r="D541" t="s">
        <v>113</v>
      </c>
      <c r="E541" t="s">
        <v>241</v>
      </c>
      <c r="F541" t="s">
        <v>108</v>
      </c>
      <c r="G541" t="s">
        <v>580</v>
      </c>
      <c r="H541" t="s">
        <v>593</v>
      </c>
      <c r="I541" t="s">
        <v>392</v>
      </c>
      <c r="J541" t="s">
        <v>223</v>
      </c>
      <c r="K541" t="s">
        <v>147</v>
      </c>
    </row>
    <row r="542" spans="1:11" x14ac:dyDescent="0.35">
      <c r="A542" t="s">
        <v>1636</v>
      </c>
      <c r="B542" t="s">
        <v>1637</v>
      </c>
      <c r="C542">
        <v>89</v>
      </c>
      <c r="D542" t="s">
        <v>13</v>
      </c>
      <c r="E542" t="s">
        <v>427</v>
      </c>
      <c r="F542" t="s">
        <v>74</v>
      </c>
      <c r="G542" t="s">
        <v>630</v>
      </c>
      <c r="H542" t="s">
        <v>871</v>
      </c>
      <c r="I542" t="s">
        <v>1638</v>
      </c>
      <c r="J542" t="s">
        <v>30</v>
      </c>
      <c r="K542" t="s">
        <v>77</v>
      </c>
    </row>
    <row r="543" spans="1:11" x14ac:dyDescent="0.35">
      <c r="A543" t="s">
        <v>1639</v>
      </c>
      <c r="B543" t="s">
        <v>1640</v>
      </c>
      <c r="D543" t="s">
        <v>187</v>
      </c>
      <c r="E543" t="s">
        <v>427</v>
      </c>
      <c r="F543" t="s">
        <v>15</v>
      </c>
      <c r="G543" t="s">
        <v>945</v>
      </c>
      <c r="H543" t="s">
        <v>456</v>
      </c>
      <c r="I543" t="s">
        <v>507</v>
      </c>
      <c r="J543" t="s">
        <v>30</v>
      </c>
      <c r="K543" t="s">
        <v>77</v>
      </c>
    </row>
    <row r="544" spans="1:11" x14ac:dyDescent="0.35">
      <c r="A544" t="s">
        <v>1641</v>
      </c>
      <c r="B544" t="s">
        <v>96</v>
      </c>
      <c r="C544">
        <v>80</v>
      </c>
      <c r="D544" t="s">
        <v>113</v>
      </c>
      <c r="E544" t="s">
        <v>241</v>
      </c>
      <c r="F544" t="s">
        <v>74</v>
      </c>
      <c r="G544" t="s">
        <v>26</v>
      </c>
      <c r="H544" t="s">
        <v>560</v>
      </c>
      <c r="I544" t="s">
        <v>99</v>
      </c>
      <c r="J544" t="s">
        <v>38</v>
      </c>
      <c r="K544" t="s">
        <v>147</v>
      </c>
    </row>
    <row r="545" spans="1:11" x14ac:dyDescent="0.35">
      <c r="A545" t="s">
        <v>1642</v>
      </c>
      <c r="B545" t="s">
        <v>388</v>
      </c>
      <c r="C545">
        <v>84</v>
      </c>
      <c r="D545" t="s">
        <v>197</v>
      </c>
      <c r="E545" t="s">
        <v>253</v>
      </c>
      <c r="F545" t="s">
        <v>74</v>
      </c>
      <c r="G545" t="s">
        <v>1643</v>
      </c>
      <c r="H545" t="s">
        <v>1644</v>
      </c>
      <c r="I545" t="s">
        <v>918</v>
      </c>
      <c r="J545" t="s">
        <v>92</v>
      </c>
      <c r="K545" t="s">
        <v>147</v>
      </c>
    </row>
    <row r="546" spans="1:11" x14ac:dyDescent="0.35">
      <c r="A546" t="s">
        <v>1645</v>
      </c>
      <c r="B546" t="s">
        <v>1646</v>
      </c>
      <c r="C546">
        <v>87</v>
      </c>
      <c r="D546" t="s">
        <v>13</v>
      </c>
      <c r="E546" t="s">
        <v>216</v>
      </c>
      <c r="F546" t="s">
        <v>67</v>
      </c>
      <c r="G546" t="s">
        <v>463</v>
      </c>
      <c r="H546" t="s">
        <v>464</v>
      </c>
      <c r="I546" t="s">
        <v>465</v>
      </c>
      <c r="J546" t="s">
        <v>30</v>
      </c>
      <c r="K546" t="s">
        <v>128</v>
      </c>
    </row>
    <row r="547" spans="1:11" x14ac:dyDescent="0.35">
      <c r="A547" t="s">
        <v>1647</v>
      </c>
      <c r="B547" t="s">
        <v>869</v>
      </c>
      <c r="C547">
        <v>87</v>
      </c>
      <c r="D547" t="s">
        <v>13</v>
      </c>
      <c r="E547" t="s">
        <v>216</v>
      </c>
      <c r="F547" t="s">
        <v>15</v>
      </c>
      <c r="G547" t="s">
        <v>1648</v>
      </c>
      <c r="H547" t="s">
        <v>1649</v>
      </c>
      <c r="I547" t="s">
        <v>1650</v>
      </c>
      <c r="J547" t="s">
        <v>30</v>
      </c>
      <c r="K547" t="s">
        <v>77</v>
      </c>
    </row>
    <row r="548" spans="1:11" x14ac:dyDescent="0.35">
      <c r="A548" t="s">
        <v>1651</v>
      </c>
      <c r="B548" t="s">
        <v>884</v>
      </c>
      <c r="C548">
        <v>77</v>
      </c>
      <c r="D548" t="s">
        <v>13</v>
      </c>
      <c r="E548" t="s">
        <v>89</v>
      </c>
      <c r="F548" t="s">
        <v>108</v>
      </c>
      <c r="G548" t="s">
        <v>97</v>
      </c>
      <c r="H548" t="s">
        <v>694</v>
      </c>
      <c r="I548" t="s">
        <v>288</v>
      </c>
      <c r="J548" t="s">
        <v>92</v>
      </c>
      <c r="K548" t="s">
        <v>147</v>
      </c>
    </row>
    <row r="549" spans="1:11" x14ac:dyDescent="0.35">
      <c r="A549" t="s">
        <v>1652</v>
      </c>
      <c r="B549" t="s">
        <v>307</v>
      </c>
      <c r="C549">
        <v>82</v>
      </c>
      <c r="D549" t="s">
        <v>13</v>
      </c>
      <c r="E549" t="s">
        <v>679</v>
      </c>
      <c r="F549" t="s">
        <v>25</v>
      </c>
      <c r="G549" t="s">
        <v>1653</v>
      </c>
      <c r="H549" t="s">
        <v>544</v>
      </c>
      <c r="I549" t="s">
        <v>451</v>
      </c>
      <c r="J549" t="s">
        <v>1654</v>
      </c>
      <c r="K549" t="s">
        <v>147</v>
      </c>
    </row>
    <row r="550" spans="1:11" x14ac:dyDescent="0.35">
      <c r="A550" t="s">
        <v>1655</v>
      </c>
      <c r="B550" t="s">
        <v>1656</v>
      </c>
      <c r="C550">
        <v>82</v>
      </c>
      <c r="D550" t="s">
        <v>23</v>
      </c>
      <c r="E550" t="s">
        <v>316</v>
      </c>
      <c r="F550" t="s">
        <v>74</v>
      </c>
      <c r="G550" t="s">
        <v>26</v>
      </c>
      <c r="H550" t="s">
        <v>353</v>
      </c>
      <c r="I550" t="s">
        <v>28</v>
      </c>
      <c r="J550" t="s">
        <v>38</v>
      </c>
      <c r="K550" t="s">
        <v>147</v>
      </c>
    </row>
    <row r="551" spans="1:11" x14ac:dyDescent="0.35">
      <c r="A551" t="s">
        <v>1657</v>
      </c>
      <c r="B551" t="s">
        <v>661</v>
      </c>
      <c r="C551">
        <v>80</v>
      </c>
      <c r="D551" t="s">
        <v>23</v>
      </c>
      <c r="E551" t="s">
        <v>316</v>
      </c>
      <c r="F551" t="s">
        <v>25</v>
      </c>
      <c r="G551" t="s">
        <v>26</v>
      </c>
      <c r="H551" t="s">
        <v>353</v>
      </c>
      <c r="I551" t="s">
        <v>28</v>
      </c>
      <c r="J551" t="s">
        <v>38</v>
      </c>
      <c r="K551" t="s">
        <v>147</v>
      </c>
    </row>
    <row r="552" spans="1:11" x14ac:dyDescent="0.35">
      <c r="A552" t="s">
        <v>1658</v>
      </c>
      <c r="B552" t="s">
        <v>1659</v>
      </c>
      <c r="D552" t="s">
        <v>23</v>
      </c>
      <c r="E552" t="s">
        <v>1088</v>
      </c>
      <c r="F552" t="s">
        <v>74</v>
      </c>
      <c r="G552" t="s">
        <v>1660</v>
      </c>
      <c r="H552" t="s">
        <v>1661</v>
      </c>
      <c r="I552" t="s">
        <v>1662</v>
      </c>
      <c r="J552" t="s">
        <v>92</v>
      </c>
      <c r="K552" t="s">
        <v>147</v>
      </c>
    </row>
    <row r="553" spans="1:11" x14ac:dyDescent="0.35">
      <c r="A553" t="s">
        <v>1663</v>
      </c>
      <c r="B553" t="s">
        <v>1664</v>
      </c>
      <c r="D553" t="s">
        <v>113</v>
      </c>
      <c r="E553" t="s">
        <v>1665</v>
      </c>
      <c r="F553" t="s">
        <v>1666</v>
      </c>
      <c r="G553" t="s">
        <v>1619</v>
      </c>
      <c r="H553" t="s">
        <v>1465</v>
      </c>
      <c r="I553" t="s">
        <v>1667</v>
      </c>
      <c r="J553" t="s">
        <v>1668</v>
      </c>
      <c r="K553" t="s">
        <v>1621</v>
      </c>
    </row>
    <row r="554" spans="1:11" x14ac:dyDescent="0.35">
      <c r="A554" t="s">
        <v>1669</v>
      </c>
      <c r="B554" t="s">
        <v>40</v>
      </c>
      <c r="C554">
        <v>74</v>
      </c>
      <c r="D554" t="s">
        <v>66</v>
      </c>
      <c r="E554" t="s">
        <v>24</v>
      </c>
      <c r="F554" t="s">
        <v>108</v>
      </c>
      <c r="G554" t="s">
        <v>26</v>
      </c>
      <c r="H554" t="s">
        <v>69</v>
      </c>
      <c r="I554" t="s">
        <v>1670</v>
      </c>
      <c r="J554" t="s">
        <v>19</v>
      </c>
      <c r="K554" t="s">
        <v>30</v>
      </c>
    </row>
    <row r="555" spans="1:11" x14ac:dyDescent="0.35">
      <c r="A555" t="s">
        <v>1671</v>
      </c>
      <c r="B555" t="s">
        <v>1672</v>
      </c>
      <c r="C555">
        <v>82</v>
      </c>
      <c r="D555" t="s">
        <v>252</v>
      </c>
      <c r="E555" t="s">
        <v>1096</v>
      </c>
      <c r="F555" t="s">
        <v>25</v>
      </c>
      <c r="G555" t="s">
        <v>1072</v>
      </c>
      <c r="H555" t="s">
        <v>69</v>
      </c>
      <c r="I555" t="s">
        <v>918</v>
      </c>
      <c r="J555" t="s">
        <v>223</v>
      </c>
      <c r="K555" t="s">
        <v>147</v>
      </c>
    </row>
    <row r="556" spans="1:11" x14ac:dyDescent="0.35">
      <c r="A556" t="s">
        <v>1673</v>
      </c>
      <c r="B556" t="s">
        <v>1674</v>
      </c>
      <c r="C556">
        <v>85</v>
      </c>
      <c r="D556" t="s">
        <v>13</v>
      </c>
      <c r="E556" t="s">
        <v>310</v>
      </c>
      <c r="F556" t="s">
        <v>15</v>
      </c>
      <c r="G556" t="s">
        <v>587</v>
      </c>
      <c r="H556" t="s">
        <v>562</v>
      </c>
      <c r="I556" t="s">
        <v>588</v>
      </c>
      <c r="J556" t="s">
        <v>147</v>
      </c>
      <c r="K556" t="s">
        <v>77</v>
      </c>
    </row>
    <row r="557" spans="1:11" x14ac:dyDescent="0.35">
      <c r="A557" t="s">
        <v>1675</v>
      </c>
      <c r="B557" t="s">
        <v>327</v>
      </c>
      <c r="C557">
        <v>78</v>
      </c>
      <c r="D557" t="s">
        <v>113</v>
      </c>
      <c r="E557" t="s">
        <v>1242</v>
      </c>
      <c r="F557" t="s">
        <v>108</v>
      </c>
      <c r="G557" t="s">
        <v>235</v>
      </c>
      <c r="H557" t="s">
        <v>1029</v>
      </c>
      <c r="I557" t="s">
        <v>1073</v>
      </c>
      <c r="J557" t="s">
        <v>452</v>
      </c>
      <c r="K557" t="s">
        <v>147</v>
      </c>
    </row>
    <row r="558" spans="1:11" x14ac:dyDescent="0.35">
      <c r="A558" t="s">
        <v>1676</v>
      </c>
      <c r="B558" t="s">
        <v>405</v>
      </c>
      <c r="C558">
        <v>88</v>
      </c>
      <c r="D558" t="s">
        <v>197</v>
      </c>
      <c r="E558" t="s">
        <v>1677</v>
      </c>
      <c r="F558" t="s">
        <v>74</v>
      </c>
      <c r="G558" t="s">
        <v>1209</v>
      </c>
      <c r="H558" t="s">
        <v>1678</v>
      </c>
      <c r="I558" t="s">
        <v>1211</v>
      </c>
      <c r="J558" t="s">
        <v>29</v>
      </c>
      <c r="K558" t="s">
        <v>545</v>
      </c>
    </row>
    <row r="559" spans="1:11" x14ac:dyDescent="0.35">
      <c r="A559" t="s">
        <v>1679</v>
      </c>
      <c r="B559" t="s">
        <v>535</v>
      </c>
      <c r="C559">
        <v>83</v>
      </c>
      <c r="D559" t="s">
        <v>187</v>
      </c>
      <c r="E559" t="s">
        <v>268</v>
      </c>
      <c r="F559" t="s">
        <v>74</v>
      </c>
      <c r="G559" t="s">
        <v>808</v>
      </c>
      <c r="H559" t="s">
        <v>809</v>
      </c>
      <c r="I559" t="s">
        <v>1680</v>
      </c>
      <c r="J559" t="s">
        <v>30</v>
      </c>
      <c r="K559" t="s">
        <v>77</v>
      </c>
    </row>
    <row r="560" spans="1:11" x14ac:dyDescent="0.35">
      <c r="A560" t="s">
        <v>1681</v>
      </c>
      <c r="B560" t="s">
        <v>1682</v>
      </c>
      <c r="C560">
        <v>65</v>
      </c>
      <c r="D560" t="s">
        <v>113</v>
      </c>
      <c r="E560" t="s">
        <v>1525</v>
      </c>
      <c r="F560" t="s">
        <v>115</v>
      </c>
      <c r="G560" t="s">
        <v>97</v>
      </c>
      <c r="H560" t="s">
        <v>549</v>
      </c>
      <c r="I560" t="s">
        <v>1526</v>
      </c>
      <c r="J560" t="s">
        <v>38</v>
      </c>
      <c r="K560" t="s">
        <v>30</v>
      </c>
    </row>
    <row r="561" spans="1:11" x14ac:dyDescent="0.35">
      <c r="A561" t="s">
        <v>1683</v>
      </c>
      <c r="B561" t="s">
        <v>211</v>
      </c>
      <c r="C561">
        <v>84</v>
      </c>
      <c r="D561" t="s">
        <v>13</v>
      </c>
      <c r="E561" t="s">
        <v>80</v>
      </c>
      <c r="F561" t="s">
        <v>74</v>
      </c>
      <c r="G561" t="s">
        <v>81</v>
      </c>
      <c r="H561" t="s">
        <v>82</v>
      </c>
      <c r="I561" t="s">
        <v>83</v>
      </c>
      <c r="J561" t="s">
        <v>30</v>
      </c>
      <c r="K561" t="s">
        <v>77</v>
      </c>
    </row>
    <row r="562" spans="1:11" x14ac:dyDescent="0.35">
      <c r="A562" t="s">
        <v>1684</v>
      </c>
      <c r="B562" t="s">
        <v>190</v>
      </c>
      <c r="C562">
        <v>83</v>
      </c>
      <c r="D562" t="s">
        <v>23</v>
      </c>
      <c r="E562" t="s">
        <v>220</v>
      </c>
      <c r="F562" t="s">
        <v>74</v>
      </c>
      <c r="G562" t="s">
        <v>914</v>
      </c>
      <c r="H562" t="s">
        <v>1685</v>
      </c>
      <c r="I562" t="s">
        <v>430</v>
      </c>
      <c r="J562" t="s">
        <v>452</v>
      </c>
      <c r="K562" t="s">
        <v>30</v>
      </c>
    </row>
    <row r="563" spans="1:11" x14ac:dyDescent="0.35">
      <c r="A563" t="s">
        <v>1686</v>
      </c>
      <c r="B563" t="s">
        <v>65</v>
      </c>
      <c r="C563">
        <v>84</v>
      </c>
      <c r="D563" t="s">
        <v>187</v>
      </c>
      <c r="E563" t="s">
        <v>135</v>
      </c>
      <c r="F563" t="s">
        <v>74</v>
      </c>
      <c r="G563" t="s">
        <v>808</v>
      </c>
      <c r="H563" t="s">
        <v>809</v>
      </c>
      <c r="I563" t="s">
        <v>146</v>
      </c>
      <c r="J563" t="s">
        <v>20</v>
      </c>
      <c r="K563" t="s">
        <v>77</v>
      </c>
    </row>
    <row r="564" spans="1:11" x14ac:dyDescent="0.35">
      <c r="A564" t="s">
        <v>1687</v>
      </c>
      <c r="B564" t="s">
        <v>818</v>
      </c>
      <c r="C564">
        <v>68</v>
      </c>
      <c r="D564" t="s">
        <v>113</v>
      </c>
      <c r="E564" t="s">
        <v>1132</v>
      </c>
      <c r="F564" t="s">
        <v>34</v>
      </c>
      <c r="G564" t="s">
        <v>1359</v>
      </c>
      <c r="H564" t="s">
        <v>492</v>
      </c>
      <c r="I564" t="s">
        <v>381</v>
      </c>
      <c r="J564" t="s">
        <v>29</v>
      </c>
      <c r="K564" t="s">
        <v>147</v>
      </c>
    </row>
    <row r="565" spans="1:11" x14ac:dyDescent="0.35">
      <c r="A565" t="s">
        <v>1688</v>
      </c>
      <c r="B565" t="s">
        <v>280</v>
      </c>
      <c r="C565">
        <v>81</v>
      </c>
      <c r="D565" t="s">
        <v>252</v>
      </c>
      <c r="E565" t="s">
        <v>697</v>
      </c>
      <c r="F565" t="s">
        <v>74</v>
      </c>
      <c r="G565" t="s">
        <v>26</v>
      </c>
      <c r="H565" t="s">
        <v>82</v>
      </c>
      <c r="I565" t="s">
        <v>146</v>
      </c>
      <c r="J565" t="s">
        <v>38</v>
      </c>
      <c r="K565" t="s">
        <v>147</v>
      </c>
    </row>
    <row r="566" spans="1:11" x14ac:dyDescent="0.35">
      <c r="A566" t="s">
        <v>1689</v>
      </c>
      <c r="B566" t="s">
        <v>770</v>
      </c>
      <c r="C566">
        <v>71</v>
      </c>
      <c r="D566" t="s">
        <v>113</v>
      </c>
      <c r="E566" t="s">
        <v>733</v>
      </c>
      <c r="F566" t="s">
        <v>34</v>
      </c>
      <c r="G566" t="s">
        <v>580</v>
      </c>
      <c r="H566" t="s">
        <v>259</v>
      </c>
      <c r="I566" t="s">
        <v>288</v>
      </c>
      <c r="J566" t="s">
        <v>452</v>
      </c>
      <c r="K566" t="s">
        <v>147</v>
      </c>
    </row>
    <row r="567" spans="1:11" x14ac:dyDescent="0.35">
      <c r="A567" t="s">
        <v>1690</v>
      </c>
      <c r="B567" t="s">
        <v>134</v>
      </c>
      <c r="C567">
        <v>87</v>
      </c>
      <c r="D567" t="s">
        <v>13</v>
      </c>
      <c r="E567" t="s">
        <v>1152</v>
      </c>
      <c r="F567" t="s">
        <v>74</v>
      </c>
      <c r="G567" t="s">
        <v>742</v>
      </c>
      <c r="H567" t="s">
        <v>1691</v>
      </c>
      <c r="I567" t="s">
        <v>1692</v>
      </c>
      <c r="J567" t="s">
        <v>147</v>
      </c>
      <c r="K567" t="s">
        <v>77</v>
      </c>
    </row>
    <row r="568" spans="1:11" x14ac:dyDescent="0.35">
      <c r="A568" t="s">
        <v>1693</v>
      </c>
      <c r="B568" t="s">
        <v>174</v>
      </c>
      <c r="C568">
        <v>84</v>
      </c>
      <c r="D568" t="s">
        <v>13</v>
      </c>
      <c r="E568" t="s">
        <v>1006</v>
      </c>
      <c r="F568" t="s">
        <v>74</v>
      </c>
      <c r="G568" t="s">
        <v>1309</v>
      </c>
      <c r="H568" t="s">
        <v>1694</v>
      </c>
      <c r="I568" t="s">
        <v>142</v>
      </c>
      <c r="J568" t="s">
        <v>147</v>
      </c>
      <c r="K568" t="s">
        <v>77</v>
      </c>
    </row>
    <row r="569" spans="1:11" x14ac:dyDescent="0.35">
      <c r="A569" t="s">
        <v>1695</v>
      </c>
      <c r="B569" t="s">
        <v>1696</v>
      </c>
      <c r="C569">
        <v>79</v>
      </c>
      <c r="D569" t="s">
        <v>13</v>
      </c>
      <c r="E569" t="s">
        <v>308</v>
      </c>
      <c r="F569" t="s">
        <v>25</v>
      </c>
      <c r="G569" t="s">
        <v>35</v>
      </c>
      <c r="H569" t="s">
        <v>391</v>
      </c>
      <c r="I569" t="s">
        <v>376</v>
      </c>
      <c r="J569" t="s">
        <v>29</v>
      </c>
      <c r="K569" t="s">
        <v>147</v>
      </c>
    </row>
    <row r="570" spans="1:11" x14ac:dyDescent="0.35">
      <c r="A570" t="s">
        <v>1697</v>
      </c>
      <c r="B570" t="s">
        <v>323</v>
      </c>
      <c r="C570">
        <v>86</v>
      </c>
      <c r="D570" t="s">
        <v>13</v>
      </c>
      <c r="E570" t="s">
        <v>14</v>
      </c>
      <c r="F570" t="s">
        <v>15</v>
      </c>
      <c r="G570" t="s">
        <v>1698</v>
      </c>
      <c r="H570" t="s">
        <v>871</v>
      </c>
      <c r="I570" t="s">
        <v>44</v>
      </c>
      <c r="J570" t="s">
        <v>20</v>
      </c>
      <c r="K570" t="s">
        <v>77</v>
      </c>
    </row>
    <row r="571" spans="1:11" x14ac:dyDescent="0.35">
      <c r="A571" t="s">
        <v>1699</v>
      </c>
      <c r="B571" t="s">
        <v>1700</v>
      </c>
      <c r="C571">
        <v>89</v>
      </c>
      <c r="D571" t="s">
        <v>13</v>
      </c>
      <c r="E571" t="s">
        <v>738</v>
      </c>
      <c r="F571" t="s">
        <v>15</v>
      </c>
      <c r="G571" t="s">
        <v>1049</v>
      </c>
      <c r="H571" t="s">
        <v>1701</v>
      </c>
      <c r="I571" t="s">
        <v>331</v>
      </c>
      <c r="J571" t="s">
        <v>1702</v>
      </c>
      <c r="K571" t="s">
        <v>147</v>
      </c>
    </row>
    <row r="572" spans="1:11" x14ac:dyDescent="0.35">
      <c r="A572" t="s">
        <v>1703</v>
      </c>
      <c r="B572" t="s">
        <v>12</v>
      </c>
      <c r="C572">
        <v>89</v>
      </c>
      <c r="D572" t="s">
        <v>13</v>
      </c>
      <c r="E572" t="s">
        <v>1704</v>
      </c>
      <c r="F572" t="s">
        <v>74</v>
      </c>
      <c r="G572" t="s">
        <v>1408</v>
      </c>
      <c r="H572" t="s">
        <v>1357</v>
      </c>
      <c r="I572" t="s">
        <v>620</v>
      </c>
      <c r="J572" t="s">
        <v>1705</v>
      </c>
      <c r="K572" t="s">
        <v>1706</v>
      </c>
    </row>
    <row r="573" spans="1:11" x14ac:dyDescent="0.35">
      <c r="A573" t="s">
        <v>1707</v>
      </c>
      <c r="B573" t="s">
        <v>1587</v>
      </c>
      <c r="C573">
        <v>80</v>
      </c>
      <c r="D573" t="s">
        <v>252</v>
      </c>
      <c r="E573" t="s">
        <v>542</v>
      </c>
      <c r="F573" t="s">
        <v>145</v>
      </c>
      <c r="G573" t="s">
        <v>1072</v>
      </c>
      <c r="H573" t="s">
        <v>544</v>
      </c>
      <c r="I573" t="s">
        <v>487</v>
      </c>
      <c r="J573" t="s">
        <v>223</v>
      </c>
      <c r="K573" t="s">
        <v>545</v>
      </c>
    </row>
    <row r="574" spans="1:11" x14ac:dyDescent="0.35">
      <c r="A574" t="s">
        <v>1708</v>
      </c>
      <c r="B574" t="s">
        <v>586</v>
      </c>
      <c r="C574">
        <v>83</v>
      </c>
      <c r="D574" t="s">
        <v>113</v>
      </c>
      <c r="E574" t="s">
        <v>1369</v>
      </c>
      <c r="F574" t="s">
        <v>25</v>
      </c>
      <c r="G574" t="s">
        <v>208</v>
      </c>
      <c r="H574" t="s">
        <v>353</v>
      </c>
      <c r="I574" t="s">
        <v>487</v>
      </c>
      <c r="J574" t="s">
        <v>38</v>
      </c>
      <c r="K574" t="s">
        <v>147</v>
      </c>
    </row>
    <row r="575" spans="1:11" x14ac:dyDescent="0.35">
      <c r="A575" t="s">
        <v>1709</v>
      </c>
      <c r="B575" t="s">
        <v>1710</v>
      </c>
      <c r="D575" t="s">
        <v>1711</v>
      </c>
      <c r="E575" t="s">
        <v>1198</v>
      </c>
      <c r="F575" t="s">
        <v>1712</v>
      </c>
      <c r="G575" t="s">
        <v>1612</v>
      </c>
      <c r="H575" t="s">
        <v>1713</v>
      </c>
      <c r="I575" t="s">
        <v>1614</v>
      </c>
    </row>
    <row r="576" spans="1:11" x14ac:dyDescent="0.35">
      <c r="A576" t="s">
        <v>1714</v>
      </c>
      <c r="B576" t="s">
        <v>1715</v>
      </c>
      <c r="D576" t="s">
        <v>113</v>
      </c>
      <c r="E576" t="s">
        <v>1716</v>
      </c>
      <c r="F576" t="s">
        <v>1717</v>
      </c>
      <c r="G576" t="s">
        <v>1718</v>
      </c>
      <c r="H576" t="s">
        <v>1719</v>
      </c>
      <c r="I576" t="s">
        <v>381</v>
      </c>
      <c r="J576" t="s">
        <v>92</v>
      </c>
      <c r="K576" t="s">
        <v>577</v>
      </c>
    </row>
    <row r="577" spans="1:11" x14ac:dyDescent="0.35">
      <c r="A577" t="s">
        <v>1720</v>
      </c>
      <c r="B577" t="s">
        <v>1721</v>
      </c>
      <c r="D577" t="s">
        <v>113</v>
      </c>
      <c r="E577" t="s">
        <v>1722</v>
      </c>
      <c r="F577" t="s">
        <v>1723</v>
      </c>
      <c r="G577" t="s">
        <v>1259</v>
      </c>
      <c r="H577" t="s">
        <v>1466</v>
      </c>
      <c r="I577" t="s">
        <v>575</v>
      </c>
      <c r="J577" t="s">
        <v>622</v>
      </c>
      <c r="K577" t="s">
        <v>1724</v>
      </c>
    </row>
    <row r="578" spans="1:11" x14ac:dyDescent="0.35">
      <c r="A578" t="s">
        <v>1725</v>
      </c>
      <c r="B578" t="s">
        <v>1726</v>
      </c>
      <c r="C578">
        <v>66</v>
      </c>
      <c r="D578" t="s">
        <v>113</v>
      </c>
      <c r="E578" t="s">
        <v>114</v>
      </c>
      <c r="F578" t="s">
        <v>336</v>
      </c>
      <c r="G578" t="s">
        <v>258</v>
      </c>
      <c r="H578" t="s">
        <v>259</v>
      </c>
      <c r="I578" t="s">
        <v>118</v>
      </c>
      <c r="J578" t="s">
        <v>38</v>
      </c>
      <c r="K578" t="s">
        <v>30</v>
      </c>
    </row>
    <row r="579" spans="1:11" x14ac:dyDescent="0.35">
      <c r="A579" t="s">
        <v>1727</v>
      </c>
      <c r="B579" t="s">
        <v>446</v>
      </c>
      <c r="C579">
        <v>75</v>
      </c>
      <c r="D579" t="s">
        <v>23</v>
      </c>
      <c r="E579" t="s">
        <v>662</v>
      </c>
      <c r="F579" t="s">
        <v>74</v>
      </c>
      <c r="G579" t="s">
        <v>258</v>
      </c>
      <c r="H579" t="s">
        <v>337</v>
      </c>
      <c r="I579" t="s">
        <v>408</v>
      </c>
      <c r="J579" t="s">
        <v>92</v>
      </c>
      <c r="K579" t="s">
        <v>30</v>
      </c>
    </row>
    <row r="580" spans="1:11" x14ac:dyDescent="0.35">
      <c r="A580" t="s">
        <v>1728</v>
      </c>
      <c r="B580" t="s">
        <v>184</v>
      </c>
      <c r="C580">
        <v>83</v>
      </c>
      <c r="D580" t="s">
        <v>197</v>
      </c>
      <c r="E580" t="s">
        <v>281</v>
      </c>
      <c r="F580" t="s">
        <v>67</v>
      </c>
      <c r="G580" t="s">
        <v>212</v>
      </c>
      <c r="H580" t="s">
        <v>69</v>
      </c>
      <c r="I580" t="s">
        <v>1729</v>
      </c>
      <c r="J580" t="s">
        <v>38</v>
      </c>
      <c r="K580" t="s">
        <v>20</v>
      </c>
    </row>
    <row r="581" spans="1:11" x14ac:dyDescent="0.35">
      <c r="A581" t="s">
        <v>1730</v>
      </c>
      <c r="B581" t="s">
        <v>125</v>
      </c>
      <c r="C581">
        <v>84</v>
      </c>
      <c r="D581" t="s">
        <v>13</v>
      </c>
      <c r="E581" t="s">
        <v>73</v>
      </c>
      <c r="F581" t="s">
        <v>67</v>
      </c>
      <c r="G581" t="s">
        <v>269</v>
      </c>
      <c r="H581" t="s">
        <v>643</v>
      </c>
      <c r="I581" t="s">
        <v>83</v>
      </c>
      <c r="J581" t="s">
        <v>20</v>
      </c>
      <c r="K581" t="s">
        <v>77</v>
      </c>
    </row>
    <row r="582" spans="1:11" x14ac:dyDescent="0.35">
      <c r="A582" t="s">
        <v>1731</v>
      </c>
      <c r="B582" t="s">
        <v>1732</v>
      </c>
      <c r="C582">
        <v>81</v>
      </c>
      <c r="D582" t="s">
        <v>13</v>
      </c>
      <c r="E582" t="s">
        <v>41</v>
      </c>
      <c r="F582" t="s">
        <v>25</v>
      </c>
      <c r="G582" t="s">
        <v>1733</v>
      </c>
      <c r="H582" t="s">
        <v>1734</v>
      </c>
      <c r="I582" t="s">
        <v>654</v>
      </c>
      <c r="J582" t="s">
        <v>163</v>
      </c>
      <c r="K582" t="s">
        <v>30</v>
      </c>
    </row>
    <row r="583" spans="1:11" x14ac:dyDescent="0.35">
      <c r="A583" t="s">
        <v>1735</v>
      </c>
      <c r="B583" t="s">
        <v>1736</v>
      </c>
      <c r="C583">
        <v>71</v>
      </c>
      <c r="D583" t="s">
        <v>113</v>
      </c>
      <c r="E583" t="s">
        <v>335</v>
      </c>
      <c r="F583" t="s">
        <v>108</v>
      </c>
      <c r="G583" t="s">
        <v>26</v>
      </c>
      <c r="H583" t="s">
        <v>704</v>
      </c>
      <c r="I583" t="s">
        <v>663</v>
      </c>
      <c r="J583" t="s">
        <v>92</v>
      </c>
      <c r="K583" t="s">
        <v>30</v>
      </c>
    </row>
    <row r="584" spans="1:11" x14ac:dyDescent="0.35">
      <c r="A584" t="s">
        <v>1737</v>
      </c>
      <c r="B584" t="s">
        <v>1738</v>
      </c>
      <c r="D584" t="s">
        <v>1197</v>
      </c>
      <c r="E584" t="s">
        <v>1198</v>
      </c>
      <c r="F584" t="s">
        <v>1199</v>
      </c>
      <c r="G584" t="s">
        <v>1200</v>
      </c>
      <c r="H584" t="s">
        <v>618</v>
      </c>
      <c r="I584" t="s">
        <v>930</v>
      </c>
      <c r="J584" t="s">
        <v>1201</v>
      </c>
      <c r="K584" t="s">
        <v>622</v>
      </c>
    </row>
    <row r="585" spans="1:11" x14ac:dyDescent="0.35">
      <c r="A585" t="s">
        <v>1739</v>
      </c>
      <c r="B585" t="s">
        <v>1148</v>
      </c>
      <c r="C585">
        <v>89</v>
      </c>
      <c r="D585" t="s">
        <v>13</v>
      </c>
      <c r="E585" t="s">
        <v>14</v>
      </c>
      <c r="F585" t="s">
        <v>74</v>
      </c>
      <c r="G585" t="s">
        <v>1740</v>
      </c>
      <c r="H585" t="s">
        <v>1741</v>
      </c>
      <c r="I585" t="s">
        <v>708</v>
      </c>
      <c r="J585" t="s">
        <v>30</v>
      </c>
      <c r="K585" t="s">
        <v>77</v>
      </c>
    </row>
    <row r="586" spans="1:11" x14ac:dyDescent="0.35">
      <c r="A586" t="s">
        <v>1742</v>
      </c>
      <c r="B586" t="s">
        <v>96</v>
      </c>
      <c r="C586">
        <v>78</v>
      </c>
      <c r="D586" t="s">
        <v>23</v>
      </c>
      <c r="E586" t="s">
        <v>24</v>
      </c>
      <c r="F586" t="s">
        <v>25</v>
      </c>
      <c r="G586" t="s">
        <v>48</v>
      </c>
      <c r="H586" t="s">
        <v>27</v>
      </c>
      <c r="I586" t="s">
        <v>146</v>
      </c>
      <c r="J586" t="s">
        <v>30</v>
      </c>
      <c r="K586" t="s">
        <v>77</v>
      </c>
    </row>
    <row r="587" spans="1:11" x14ac:dyDescent="0.35">
      <c r="A587" t="s">
        <v>1743</v>
      </c>
      <c r="B587" t="s">
        <v>174</v>
      </c>
      <c r="C587">
        <v>82</v>
      </c>
      <c r="D587" t="s">
        <v>23</v>
      </c>
      <c r="E587" t="s">
        <v>500</v>
      </c>
      <c r="F587" t="s">
        <v>15</v>
      </c>
      <c r="G587" t="s">
        <v>501</v>
      </c>
      <c r="H587" t="s">
        <v>502</v>
      </c>
      <c r="I587" t="s">
        <v>146</v>
      </c>
      <c r="J587" t="s">
        <v>19</v>
      </c>
      <c r="K587" t="s">
        <v>30</v>
      </c>
    </row>
    <row r="588" spans="1:11" x14ac:dyDescent="0.35">
      <c r="A588" t="s">
        <v>1744</v>
      </c>
      <c r="B588" t="s">
        <v>895</v>
      </c>
      <c r="C588">
        <v>75</v>
      </c>
      <c r="D588" t="s">
        <v>113</v>
      </c>
      <c r="E588" t="s">
        <v>1297</v>
      </c>
      <c r="F588" t="s">
        <v>25</v>
      </c>
      <c r="G588" t="s">
        <v>1745</v>
      </c>
      <c r="H588" t="s">
        <v>391</v>
      </c>
      <c r="I588" t="s">
        <v>288</v>
      </c>
      <c r="J588" t="s">
        <v>223</v>
      </c>
      <c r="K588" t="s">
        <v>147</v>
      </c>
    </row>
    <row r="589" spans="1:11" x14ac:dyDescent="0.35">
      <c r="A589" t="s">
        <v>1746</v>
      </c>
      <c r="B589" t="s">
        <v>32</v>
      </c>
      <c r="C589">
        <v>78</v>
      </c>
      <c r="D589" t="s">
        <v>113</v>
      </c>
      <c r="E589" t="s">
        <v>760</v>
      </c>
      <c r="F589" t="s">
        <v>25</v>
      </c>
      <c r="G589" t="s">
        <v>54</v>
      </c>
      <c r="H589" t="s">
        <v>313</v>
      </c>
      <c r="I589" t="s">
        <v>249</v>
      </c>
      <c r="J589" t="s">
        <v>38</v>
      </c>
      <c r="K589" t="s">
        <v>30</v>
      </c>
    </row>
    <row r="590" spans="1:11" x14ac:dyDescent="0.35">
      <c r="A590" t="s">
        <v>1747</v>
      </c>
      <c r="B590" t="s">
        <v>294</v>
      </c>
      <c r="C590">
        <v>66</v>
      </c>
      <c r="D590" t="s">
        <v>113</v>
      </c>
      <c r="E590" t="s">
        <v>335</v>
      </c>
      <c r="F590" t="s">
        <v>34</v>
      </c>
      <c r="G590" t="s">
        <v>1359</v>
      </c>
      <c r="H590" t="s">
        <v>492</v>
      </c>
      <c r="I590" t="s">
        <v>381</v>
      </c>
      <c r="J590" t="s">
        <v>452</v>
      </c>
      <c r="K590" t="s">
        <v>147</v>
      </c>
    </row>
    <row r="591" spans="1:11" x14ac:dyDescent="0.35">
      <c r="A591" t="s">
        <v>1748</v>
      </c>
      <c r="B591" t="s">
        <v>1340</v>
      </c>
      <c r="C591">
        <v>71</v>
      </c>
      <c r="D591" t="s">
        <v>113</v>
      </c>
      <c r="E591" t="s">
        <v>241</v>
      </c>
      <c r="F591" t="s">
        <v>34</v>
      </c>
      <c r="G591" t="s">
        <v>580</v>
      </c>
      <c r="H591" t="s">
        <v>593</v>
      </c>
      <c r="I591" t="s">
        <v>392</v>
      </c>
      <c r="J591" t="s">
        <v>223</v>
      </c>
      <c r="K591" t="s">
        <v>147</v>
      </c>
    </row>
    <row r="592" spans="1:11" x14ac:dyDescent="0.35">
      <c r="A592" t="s">
        <v>1749</v>
      </c>
      <c r="B592" t="s">
        <v>112</v>
      </c>
      <c r="C592">
        <v>74</v>
      </c>
      <c r="D592" t="s">
        <v>113</v>
      </c>
      <c r="E592" t="s">
        <v>733</v>
      </c>
      <c r="F592" t="s">
        <v>34</v>
      </c>
      <c r="G592" t="s">
        <v>97</v>
      </c>
      <c r="H592" t="s">
        <v>1750</v>
      </c>
      <c r="I592" t="s">
        <v>1751</v>
      </c>
      <c r="J592" t="s">
        <v>92</v>
      </c>
      <c r="K592" t="s">
        <v>30</v>
      </c>
    </row>
    <row r="593" spans="1:11" x14ac:dyDescent="0.35">
      <c r="A593" t="s">
        <v>1752</v>
      </c>
      <c r="B593" t="s">
        <v>800</v>
      </c>
      <c r="C593">
        <v>83</v>
      </c>
      <c r="D593" t="s">
        <v>13</v>
      </c>
      <c r="E593" t="s">
        <v>481</v>
      </c>
      <c r="F593" t="s">
        <v>74</v>
      </c>
      <c r="G593" t="s">
        <v>127</v>
      </c>
      <c r="H593" t="s">
        <v>49</v>
      </c>
      <c r="I593" t="s">
        <v>44</v>
      </c>
      <c r="J593" t="s">
        <v>30</v>
      </c>
      <c r="K593" t="s">
        <v>77</v>
      </c>
    </row>
    <row r="594" spans="1:11" x14ac:dyDescent="0.35">
      <c r="A594" t="s">
        <v>1753</v>
      </c>
      <c r="B594" t="s">
        <v>1754</v>
      </c>
      <c r="C594">
        <v>83</v>
      </c>
      <c r="D594" t="s">
        <v>66</v>
      </c>
      <c r="E594" t="s">
        <v>341</v>
      </c>
      <c r="F594" t="s">
        <v>25</v>
      </c>
      <c r="G594" t="s">
        <v>1755</v>
      </c>
      <c r="H594" t="s">
        <v>1286</v>
      </c>
      <c r="I594" t="s">
        <v>50</v>
      </c>
      <c r="J594" t="s">
        <v>29</v>
      </c>
      <c r="K594" t="s">
        <v>147</v>
      </c>
    </row>
    <row r="595" spans="1:11" x14ac:dyDescent="0.35">
      <c r="A595" t="s">
        <v>1756</v>
      </c>
      <c r="B595" t="s">
        <v>410</v>
      </c>
      <c r="C595">
        <v>83</v>
      </c>
      <c r="D595" t="s">
        <v>23</v>
      </c>
      <c r="E595" t="s">
        <v>310</v>
      </c>
      <c r="F595" t="s">
        <v>74</v>
      </c>
      <c r="G595" t="s">
        <v>123</v>
      </c>
      <c r="H595" t="s">
        <v>562</v>
      </c>
      <c r="I595" t="s">
        <v>1757</v>
      </c>
      <c r="J595" t="s">
        <v>19</v>
      </c>
      <c r="K595" t="s">
        <v>30</v>
      </c>
    </row>
    <row r="596" spans="1:11" x14ac:dyDescent="0.35">
      <c r="A596" t="s">
        <v>1758</v>
      </c>
      <c r="B596" t="s">
        <v>1148</v>
      </c>
      <c r="C596">
        <v>88</v>
      </c>
      <c r="D596" t="s">
        <v>13</v>
      </c>
      <c r="E596" t="s">
        <v>427</v>
      </c>
      <c r="F596" t="s">
        <v>67</v>
      </c>
      <c r="G596" t="s">
        <v>1114</v>
      </c>
      <c r="H596" t="s">
        <v>414</v>
      </c>
      <c r="I596" t="s">
        <v>1759</v>
      </c>
      <c r="J596" t="s">
        <v>30</v>
      </c>
      <c r="K596" t="s">
        <v>77</v>
      </c>
    </row>
    <row r="597" spans="1:11" x14ac:dyDescent="0.35">
      <c r="A597" t="s">
        <v>1760</v>
      </c>
      <c r="B597" t="s">
        <v>818</v>
      </c>
      <c r="C597">
        <v>62</v>
      </c>
      <c r="D597" t="s">
        <v>113</v>
      </c>
      <c r="E597" t="s">
        <v>1444</v>
      </c>
      <c r="F597" t="s">
        <v>34</v>
      </c>
      <c r="G597" t="s">
        <v>258</v>
      </c>
      <c r="H597" t="s">
        <v>259</v>
      </c>
      <c r="I597" t="s">
        <v>338</v>
      </c>
      <c r="J597" t="s">
        <v>452</v>
      </c>
      <c r="K597" t="s">
        <v>147</v>
      </c>
    </row>
    <row r="598" spans="1:11" x14ac:dyDescent="0.35">
      <c r="A598" t="s">
        <v>1761</v>
      </c>
      <c r="B598" t="s">
        <v>304</v>
      </c>
      <c r="C598">
        <v>72</v>
      </c>
      <c r="D598" t="s">
        <v>113</v>
      </c>
      <c r="E598" t="s">
        <v>335</v>
      </c>
      <c r="F598" t="s">
        <v>25</v>
      </c>
      <c r="G598" t="s">
        <v>258</v>
      </c>
      <c r="H598" t="s">
        <v>380</v>
      </c>
      <c r="I598" t="s">
        <v>118</v>
      </c>
      <c r="J598" t="s">
        <v>223</v>
      </c>
      <c r="K598" t="s">
        <v>147</v>
      </c>
    </row>
    <row r="599" spans="1:11" x14ac:dyDescent="0.35">
      <c r="A599" t="s">
        <v>1762</v>
      </c>
      <c r="B599" t="s">
        <v>821</v>
      </c>
      <c r="D599" t="s">
        <v>113</v>
      </c>
      <c r="E599" t="s">
        <v>1128</v>
      </c>
      <c r="F599" t="s">
        <v>115</v>
      </c>
      <c r="G599" t="s">
        <v>1763</v>
      </c>
      <c r="H599" t="s">
        <v>1764</v>
      </c>
      <c r="I599" t="s">
        <v>276</v>
      </c>
      <c r="J599" t="s">
        <v>92</v>
      </c>
      <c r="K599" t="s">
        <v>1765</v>
      </c>
    </row>
    <row r="600" spans="1:11" x14ac:dyDescent="0.35">
      <c r="A600" t="s">
        <v>1766</v>
      </c>
      <c r="B600" t="s">
        <v>732</v>
      </c>
      <c r="C600">
        <v>75</v>
      </c>
      <c r="D600" t="s">
        <v>252</v>
      </c>
      <c r="E600" t="s">
        <v>939</v>
      </c>
      <c r="F600" t="s">
        <v>34</v>
      </c>
      <c r="G600" t="s">
        <v>1767</v>
      </c>
      <c r="H600" t="s">
        <v>1768</v>
      </c>
      <c r="I600" t="s">
        <v>376</v>
      </c>
      <c r="J600" t="s">
        <v>92</v>
      </c>
      <c r="K600" t="s">
        <v>147</v>
      </c>
    </row>
    <row r="601" spans="1:11" x14ac:dyDescent="0.35">
      <c r="A601" t="s">
        <v>1769</v>
      </c>
      <c r="B601" t="s">
        <v>1770</v>
      </c>
      <c r="C601">
        <v>76</v>
      </c>
      <c r="D601" t="s">
        <v>66</v>
      </c>
      <c r="E601" t="s">
        <v>89</v>
      </c>
      <c r="F601" t="s">
        <v>108</v>
      </c>
      <c r="G601" t="s">
        <v>97</v>
      </c>
      <c r="H601" t="s">
        <v>353</v>
      </c>
      <c r="I601" t="s">
        <v>354</v>
      </c>
      <c r="J601" t="s">
        <v>223</v>
      </c>
      <c r="K601" t="s">
        <v>147</v>
      </c>
    </row>
    <row r="602" spans="1:11" x14ac:dyDescent="0.35">
      <c r="A602" t="s">
        <v>1771</v>
      </c>
      <c r="B602" t="s">
        <v>1340</v>
      </c>
      <c r="C602">
        <v>69</v>
      </c>
      <c r="D602" t="s">
        <v>113</v>
      </c>
      <c r="E602" t="s">
        <v>922</v>
      </c>
      <c r="F602" t="s">
        <v>34</v>
      </c>
      <c r="G602" t="s">
        <v>97</v>
      </c>
      <c r="H602" t="s">
        <v>117</v>
      </c>
      <c r="I602" t="s">
        <v>582</v>
      </c>
      <c r="J602" t="s">
        <v>452</v>
      </c>
      <c r="K602" t="s">
        <v>147</v>
      </c>
    </row>
    <row r="603" spans="1:11" x14ac:dyDescent="0.35">
      <c r="A603" t="s">
        <v>1772</v>
      </c>
      <c r="B603" t="s">
        <v>307</v>
      </c>
      <c r="C603">
        <v>79</v>
      </c>
      <c r="D603" t="s">
        <v>23</v>
      </c>
      <c r="E603" t="s">
        <v>89</v>
      </c>
      <c r="F603" t="s">
        <v>25</v>
      </c>
      <c r="G603" t="s">
        <v>35</v>
      </c>
      <c r="H603" t="s">
        <v>36</v>
      </c>
      <c r="I603" t="s">
        <v>1773</v>
      </c>
      <c r="J603" t="s">
        <v>38</v>
      </c>
      <c r="K603" t="s">
        <v>147</v>
      </c>
    </row>
    <row r="604" spans="1:11" x14ac:dyDescent="0.35">
      <c r="A604" t="s">
        <v>1774</v>
      </c>
      <c r="B604" t="s">
        <v>46</v>
      </c>
      <c r="C604">
        <v>83</v>
      </c>
      <c r="D604" t="s">
        <v>113</v>
      </c>
      <c r="E604" t="s">
        <v>234</v>
      </c>
      <c r="F604" t="s">
        <v>74</v>
      </c>
      <c r="G604" t="s">
        <v>1600</v>
      </c>
      <c r="H604" t="s">
        <v>1775</v>
      </c>
      <c r="I604" t="s">
        <v>1606</v>
      </c>
      <c r="J604" t="s">
        <v>163</v>
      </c>
      <c r="K604" t="s">
        <v>147</v>
      </c>
    </row>
    <row r="605" spans="1:11" x14ac:dyDescent="0.35">
      <c r="A605" t="s">
        <v>1776</v>
      </c>
      <c r="B605" t="s">
        <v>229</v>
      </c>
      <c r="C605">
        <v>85</v>
      </c>
      <c r="D605" t="s">
        <v>113</v>
      </c>
      <c r="E605" t="s">
        <v>1777</v>
      </c>
      <c r="F605" t="s">
        <v>74</v>
      </c>
      <c r="G605" t="s">
        <v>914</v>
      </c>
      <c r="H605" t="s">
        <v>1029</v>
      </c>
      <c r="I605" t="s">
        <v>487</v>
      </c>
      <c r="J605" t="s">
        <v>452</v>
      </c>
      <c r="K605" t="s">
        <v>164</v>
      </c>
    </row>
    <row r="606" spans="1:11" x14ac:dyDescent="0.35">
      <c r="A606" t="s">
        <v>1778</v>
      </c>
      <c r="B606" t="s">
        <v>184</v>
      </c>
      <c r="C606">
        <v>77</v>
      </c>
      <c r="D606" t="s">
        <v>113</v>
      </c>
      <c r="E606" t="s">
        <v>1779</v>
      </c>
      <c r="F606" t="s">
        <v>74</v>
      </c>
      <c r="G606" t="s">
        <v>1403</v>
      </c>
      <c r="H606" t="s">
        <v>305</v>
      </c>
      <c r="I606" t="s">
        <v>1780</v>
      </c>
      <c r="J606" t="s">
        <v>19</v>
      </c>
      <c r="K606" t="s">
        <v>164</v>
      </c>
    </row>
    <row r="607" spans="1:11" x14ac:dyDescent="0.35">
      <c r="A607" t="s">
        <v>1781</v>
      </c>
      <c r="B607" t="s">
        <v>1782</v>
      </c>
      <c r="D607" t="s">
        <v>13</v>
      </c>
      <c r="E607" t="s">
        <v>1184</v>
      </c>
      <c r="F607" t="s">
        <v>792</v>
      </c>
      <c r="G607" t="s">
        <v>103</v>
      </c>
      <c r="H607" t="s">
        <v>1783</v>
      </c>
      <c r="I607" t="s">
        <v>218</v>
      </c>
      <c r="J607" t="s">
        <v>29</v>
      </c>
      <c r="K607" t="s">
        <v>545</v>
      </c>
    </row>
    <row r="608" spans="1:11" x14ac:dyDescent="0.35">
      <c r="A608" t="s">
        <v>1784</v>
      </c>
      <c r="B608" t="s">
        <v>1785</v>
      </c>
      <c r="C608">
        <v>77</v>
      </c>
      <c r="D608" t="s">
        <v>197</v>
      </c>
      <c r="E608" t="s">
        <v>198</v>
      </c>
      <c r="F608" t="s">
        <v>34</v>
      </c>
      <c r="G608" t="s">
        <v>1786</v>
      </c>
      <c r="H608" t="s">
        <v>1787</v>
      </c>
      <c r="I608" t="s">
        <v>366</v>
      </c>
      <c r="J608" t="s">
        <v>19</v>
      </c>
      <c r="K608" t="s">
        <v>201</v>
      </c>
    </row>
    <row r="609" spans="1:11" x14ac:dyDescent="0.35">
      <c r="A609" t="s">
        <v>1788</v>
      </c>
      <c r="B609" t="s">
        <v>1789</v>
      </c>
      <c r="D609" t="s">
        <v>1790</v>
      </c>
      <c r="E609" t="s">
        <v>1791</v>
      </c>
      <c r="F609" t="s">
        <v>115</v>
      </c>
      <c r="G609" t="s">
        <v>1792</v>
      </c>
      <c r="H609" t="s">
        <v>1367</v>
      </c>
      <c r="I609" t="s">
        <v>1793</v>
      </c>
      <c r="J609" t="s">
        <v>1794</v>
      </c>
      <c r="K609" t="s">
        <v>77</v>
      </c>
    </row>
    <row r="610" spans="1:11" x14ac:dyDescent="0.35">
      <c r="A610" t="s">
        <v>1795</v>
      </c>
      <c r="B610" t="s">
        <v>1796</v>
      </c>
      <c r="D610" t="s">
        <v>1797</v>
      </c>
      <c r="E610" t="s">
        <v>1798</v>
      </c>
      <c r="F610" t="s">
        <v>1799</v>
      </c>
      <c r="G610" t="s">
        <v>1800</v>
      </c>
      <c r="H610" t="s">
        <v>1261</v>
      </c>
      <c r="I610" t="s">
        <v>1801</v>
      </c>
      <c r="J610" t="s">
        <v>128</v>
      </c>
    </row>
    <row r="611" spans="1:11" x14ac:dyDescent="0.35">
      <c r="A611" t="s">
        <v>1802</v>
      </c>
      <c r="B611" t="s">
        <v>388</v>
      </c>
      <c r="C611">
        <v>80</v>
      </c>
      <c r="D611" t="s">
        <v>197</v>
      </c>
      <c r="E611" t="s">
        <v>150</v>
      </c>
      <c r="F611" t="s">
        <v>74</v>
      </c>
      <c r="G611" t="s">
        <v>26</v>
      </c>
      <c r="H611" t="s">
        <v>1803</v>
      </c>
      <c r="I611" t="s">
        <v>283</v>
      </c>
      <c r="J611" t="s">
        <v>29</v>
      </c>
      <c r="K611" t="s">
        <v>20</v>
      </c>
    </row>
    <row r="612" spans="1:11" x14ac:dyDescent="0.35">
      <c r="A612" t="s">
        <v>1804</v>
      </c>
      <c r="B612" t="s">
        <v>770</v>
      </c>
      <c r="C612">
        <v>69</v>
      </c>
      <c r="D612" t="s">
        <v>113</v>
      </c>
      <c r="E612" t="s">
        <v>114</v>
      </c>
      <c r="F612" t="s">
        <v>108</v>
      </c>
      <c r="G612" t="s">
        <v>258</v>
      </c>
      <c r="H612" t="s">
        <v>259</v>
      </c>
      <c r="I612" t="s">
        <v>118</v>
      </c>
      <c r="J612" t="s">
        <v>38</v>
      </c>
      <c r="K612" t="s">
        <v>30</v>
      </c>
    </row>
    <row r="613" spans="1:11" x14ac:dyDescent="0.35">
      <c r="A613" t="s">
        <v>1805</v>
      </c>
      <c r="B613" t="s">
        <v>1806</v>
      </c>
      <c r="D613" t="s">
        <v>1610</v>
      </c>
      <c r="E613" t="s">
        <v>1665</v>
      </c>
      <c r="F613" t="s">
        <v>1807</v>
      </c>
      <c r="G613" t="s">
        <v>1808</v>
      </c>
      <c r="H613" t="s">
        <v>1763</v>
      </c>
      <c r="I613" t="s">
        <v>1809</v>
      </c>
      <c r="J613" t="s">
        <v>1201</v>
      </c>
      <c r="K613" t="s">
        <v>1615</v>
      </c>
    </row>
    <row r="614" spans="1:11" x14ac:dyDescent="0.35">
      <c r="A614" t="s">
        <v>1810</v>
      </c>
      <c r="B614" t="s">
        <v>280</v>
      </c>
      <c r="C614">
        <v>75</v>
      </c>
      <c r="D614" t="s">
        <v>252</v>
      </c>
      <c r="E614" t="s">
        <v>281</v>
      </c>
      <c r="F614" t="s">
        <v>34</v>
      </c>
      <c r="G614" t="s">
        <v>26</v>
      </c>
      <c r="H614" t="s">
        <v>69</v>
      </c>
      <c r="I614" t="s">
        <v>151</v>
      </c>
      <c r="J614" t="s">
        <v>29</v>
      </c>
      <c r="K614" t="s">
        <v>20</v>
      </c>
    </row>
    <row r="615" spans="1:11" x14ac:dyDescent="0.35">
      <c r="A615" t="s">
        <v>1811</v>
      </c>
      <c r="B615" t="s">
        <v>410</v>
      </c>
      <c r="C615">
        <v>82</v>
      </c>
      <c r="D615" t="s">
        <v>113</v>
      </c>
      <c r="E615" t="s">
        <v>281</v>
      </c>
      <c r="F615" t="s">
        <v>15</v>
      </c>
      <c r="G615" t="s">
        <v>1812</v>
      </c>
      <c r="H615" t="s">
        <v>1813</v>
      </c>
      <c r="I615" t="s">
        <v>620</v>
      </c>
      <c r="J615" t="s">
        <v>1814</v>
      </c>
      <c r="K615" t="s">
        <v>163</v>
      </c>
    </row>
    <row r="616" spans="1:11" x14ac:dyDescent="0.35">
      <c r="A616" t="s">
        <v>1815</v>
      </c>
      <c r="B616" t="s">
        <v>1816</v>
      </c>
      <c r="C616">
        <v>84</v>
      </c>
      <c r="D616" t="s">
        <v>23</v>
      </c>
      <c r="E616" t="s">
        <v>370</v>
      </c>
      <c r="F616" t="s">
        <v>67</v>
      </c>
      <c r="G616" t="s">
        <v>127</v>
      </c>
      <c r="H616" t="s">
        <v>1817</v>
      </c>
      <c r="I616" t="s">
        <v>1818</v>
      </c>
      <c r="J616" t="s">
        <v>92</v>
      </c>
      <c r="K616" t="s">
        <v>20</v>
      </c>
    </row>
    <row r="617" spans="1:11" x14ac:dyDescent="0.35">
      <c r="A617" t="s">
        <v>1819</v>
      </c>
      <c r="B617" t="s">
        <v>174</v>
      </c>
      <c r="C617">
        <v>85</v>
      </c>
      <c r="D617" t="s">
        <v>13</v>
      </c>
      <c r="E617" t="s">
        <v>1088</v>
      </c>
      <c r="F617" t="s">
        <v>74</v>
      </c>
      <c r="G617" t="s">
        <v>226</v>
      </c>
      <c r="H617" t="s">
        <v>69</v>
      </c>
      <c r="I617" t="s">
        <v>1089</v>
      </c>
      <c r="J617" t="s">
        <v>30</v>
      </c>
      <c r="K617" t="s">
        <v>77</v>
      </c>
    </row>
    <row r="618" spans="1:11" x14ac:dyDescent="0.35">
      <c r="A618" t="s">
        <v>1820</v>
      </c>
      <c r="B618" t="s">
        <v>388</v>
      </c>
      <c r="C618">
        <v>82</v>
      </c>
      <c r="D618" t="s">
        <v>187</v>
      </c>
      <c r="E618" t="s">
        <v>481</v>
      </c>
      <c r="F618" t="s">
        <v>25</v>
      </c>
      <c r="G618" t="s">
        <v>482</v>
      </c>
      <c r="H618" t="s">
        <v>483</v>
      </c>
      <c r="I618" t="s">
        <v>146</v>
      </c>
      <c r="J618" t="s">
        <v>29</v>
      </c>
      <c r="K618" t="s">
        <v>30</v>
      </c>
    </row>
    <row r="619" spans="1:11" x14ac:dyDescent="0.35">
      <c r="A619" t="s">
        <v>1821</v>
      </c>
      <c r="B619" t="s">
        <v>394</v>
      </c>
      <c r="C619">
        <v>83</v>
      </c>
      <c r="D619" t="s">
        <v>23</v>
      </c>
      <c r="E619" t="s">
        <v>699</v>
      </c>
      <c r="F619" t="s">
        <v>74</v>
      </c>
      <c r="G619" t="s">
        <v>26</v>
      </c>
      <c r="H619" t="s">
        <v>282</v>
      </c>
      <c r="I619" t="s">
        <v>675</v>
      </c>
      <c r="J619" t="s">
        <v>29</v>
      </c>
      <c r="K619" t="s">
        <v>30</v>
      </c>
    </row>
    <row r="620" spans="1:11" x14ac:dyDescent="0.35">
      <c r="A620" t="s">
        <v>1822</v>
      </c>
      <c r="B620" t="s">
        <v>661</v>
      </c>
      <c r="C620">
        <v>82</v>
      </c>
      <c r="D620" t="s">
        <v>113</v>
      </c>
      <c r="E620" t="s">
        <v>241</v>
      </c>
      <c r="F620" t="s">
        <v>74</v>
      </c>
      <c r="G620" t="s">
        <v>242</v>
      </c>
      <c r="H620" t="s">
        <v>467</v>
      </c>
      <c r="I620" t="s">
        <v>99</v>
      </c>
      <c r="J620" t="s">
        <v>29</v>
      </c>
      <c r="K620" t="s">
        <v>30</v>
      </c>
    </row>
    <row r="621" spans="1:11" x14ac:dyDescent="0.35">
      <c r="A621" t="s">
        <v>1823</v>
      </c>
      <c r="B621" t="s">
        <v>564</v>
      </c>
      <c r="C621">
        <v>81</v>
      </c>
      <c r="D621" t="s">
        <v>252</v>
      </c>
      <c r="E621" t="s">
        <v>1102</v>
      </c>
      <c r="F621" t="s">
        <v>25</v>
      </c>
      <c r="G621" t="s">
        <v>26</v>
      </c>
      <c r="H621" t="s">
        <v>82</v>
      </c>
      <c r="I621" t="s">
        <v>918</v>
      </c>
      <c r="J621" t="s">
        <v>223</v>
      </c>
      <c r="K621" t="s">
        <v>147</v>
      </c>
    </row>
    <row r="622" spans="1:11" x14ac:dyDescent="0.35">
      <c r="A622" t="s">
        <v>1824</v>
      </c>
      <c r="B622" t="s">
        <v>307</v>
      </c>
      <c r="C622">
        <v>84</v>
      </c>
      <c r="D622" t="s">
        <v>23</v>
      </c>
      <c r="E622" t="s">
        <v>316</v>
      </c>
      <c r="F622" t="s">
        <v>74</v>
      </c>
      <c r="G622" t="s">
        <v>235</v>
      </c>
      <c r="H622" t="s">
        <v>1825</v>
      </c>
      <c r="I622" t="s">
        <v>1073</v>
      </c>
      <c r="J622" t="s">
        <v>29</v>
      </c>
      <c r="K622" t="s">
        <v>147</v>
      </c>
    </row>
    <row r="623" spans="1:11" x14ac:dyDescent="0.35">
      <c r="A623" t="s">
        <v>1826</v>
      </c>
      <c r="B623" t="s">
        <v>280</v>
      </c>
      <c r="C623">
        <v>77</v>
      </c>
      <c r="D623" t="s">
        <v>113</v>
      </c>
      <c r="E623" t="s">
        <v>697</v>
      </c>
      <c r="F623" t="s">
        <v>25</v>
      </c>
      <c r="G623" t="s">
        <v>97</v>
      </c>
      <c r="H623" t="s">
        <v>690</v>
      </c>
      <c r="I623" t="s">
        <v>99</v>
      </c>
      <c r="J623" t="s">
        <v>452</v>
      </c>
      <c r="K623" t="s">
        <v>147</v>
      </c>
    </row>
    <row r="624" spans="1:11" x14ac:dyDescent="0.35">
      <c r="A624" t="s">
        <v>1827</v>
      </c>
      <c r="B624" t="s">
        <v>895</v>
      </c>
      <c r="C624">
        <v>73</v>
      </c>
      <c r="D624" t="s">
        <v>113</v>
      </c>
      <c r="E624" t="s">
        <v>335</v>
      </c>
      <c r="F624" t="s">
        <v>34</v>
      </c>
      <c r="G624" t="s">
        <v>97</v>
      </c>
      <c r="H624" t="s">
        <v>1332</v>
      </c>
      <c r="I624" t="s">
        <v>99</v>
      </c>
      <c r="J624" t="s">
        <v>452</v>
      </c>
      <c r="K624" t="s">
        <v>147</v>
      </c>
    </row>
    <row r="625" spans="1:11" x14ac:dyDescent="0.35">
      <c r="A625" t="s">
        <v>1828</v>
      </c>
      <c r="B625" t="s">
        <v>1829</v>
      </c>
      <c r="C625">
        <v>79</v>
      </c>
      <c r="D625" t="s">
        <v>66</v>
      </c>
      <c r="E625" t="s">
        <v>89</v>
      </c>
      <c r="F625" t="s">
        <v>25</v>
      </c>
      <c r="G625" t="s">
        <v>97</v>
      </c>
      <c r="H625" t="s">
        <v>353</v>
      </c>
      <c r="I625" t="s">
        <v>354</v>
      </c>
      <c r="J625" t="s">
        <v>29</v>
      </c>
      <c r="K625" t="s">
        <v>147</v>
      </c>
    </row>
    <row r="626" spans="1:11" x14ac:dyDescent="0.35">
      <c r="A626" t="s">
        <v>1830</v>
      </c>
      <c r="B626" t="s">
        <v>703</v>
      </c>
      <c r="C626">
        <v>62</v>
      </c>
      <c r="D626" t="s">
        <v>113</v>
      </c>
      <c r="E626" t="s">
        <v>1831</v>
      </c>
      <c r="F626" t="s">
        <v>115</v>
      </c>
      <c r="G626" t="s">
        <v>258</v>
      </c>
      <c r="H626" t="s">
        <v>259</v>
      </c>
      <c r="I626" t="s">
        <v>822</v>
      </c>
      <c r="J626" t="s">
        <v>452</v>
      </c>
      <c r="K626" t="s">
        <v>147</v>
      </c>
    </row>
    <row r="627" spans="1:11" x14ac:dyDescent="0.35">
      <c r="A627" t="s">
        <v>1832</v>
      </c>
      <c r="B627" t="s">
        <v>600</v>
      </c>
      <c r="C627">
        <v>69</v>
      </c>
      <c r="D627" t="s">
        <v>113</v>
      </c>
      <c r="E627" t="s">
        <v>335</v>
      </c>
      <c r="F627" t="s">
        <v>34</v>
      </c>
      <c r="G627" t="s">
        <v>258</v>
      </c>
      <c r="H627" t="s">
        <v>492</v>
      </c>
      <c r="I627" t="s">
        <v>582</v>
      </c>
      <c r="J627" t="s">
        <v>92</v>
      </c>
      <c r="K627" t="s">
        <v>147</v>
      </c>
    </row>
    <row r="628" spans="1:11" x14ac:dyDescent="0.35">
      <c r="A628" t="s">
        <v>1833</v>
      </c>
      <c r="B628" t="s">
        <v>1834</v>
      </c>
      <c r="C628">
        <v>85</v>
      </c>
      <c r="D628" t="s">
        <v>23</v>
      </c>
      <c r="E628" t="s">
        <v>234</v>
      </c>
      <c r="F628" t="s">
        <v>74</v>
      </c>
      <c r="G628" t="s">
        <v>1600</v>
      </c>
      <c r="H628" t="s">
        <v>1775</v>
      </c>
      <c r="I628" t="s">
        <v>1606</v>
      </c>
      <c r="J628" t="s">
        <v>163</v>
      </c>
      <c r="K628" t="s">
        <v>147</v>
      </c>
    </row>
    <row r="629" spans="1:11" x14ac:dyDescent="0.35">
      <c r="A629" t="s">
        <v>1835</v>
      </c>
      <c r="B629" t="s">
        <v>1836</v>
      </c>
      <c r="D629" t="s">
        <v>1450</v>
      </c>
      <c r="E629" t="s">
        <v>1837</v>
      </c>
      <c r="F629" t="s">
        <v>1619</v>
      </c>
      <c r="G629" t="s">
        <v>1838</v>
      </c>
      <c r="H629" t="s">
        <v>1667</v>
      </c>
      <c r="I629" t="s">
        <v>1201</v>
      </c>
      <c r="J629" t="s">
        <v>622</v>
      </c>
      <c r="K629" t="s">
        <v>1839</v>
      </c>
    </row>
    <row r="630" spans="1:11" x14ac:dyDescent="0.35">
      <c r="A630" t="s">
        <v>1840</v>
      </c>
      <c r="B630" t="s">
        <v>1841</v>
      </c>
      <c r="C630">
        <v>80</v>
      </c>
      <c r="D630" t="s">
        <v>13</v>
      </c>
      <c r="E630" t="s">
        <v>477</v>
      </c>
      <c r="F630" t="s">
        <v>1842</v>
      </c>
      <c r="G630" t="s">
        <v>478</v>
      </c>
      <c r="H630" t="s">
        <v>366</v>
      </c>
      <c r="I630" t="s">
        <v>19</v>
      </c>
      <c r="J630" t="s">
        <v>1843</v>
      </c>
      <c r="K630" t="s">
        <v>77</v>
      </c>
    </row>
    <row r="631" spans="1:11" x14ac:dyDescent="0.35">
      <c r="A631" t="s">
        <v>1844</v>
      </c>
      <c r="B631" t="s">
        <v>180</v>
      </c>
      <c r="C631">
        <v>89</v>
      </c>
      <c r="D631" t="s">
        <v>13</v>
      </c>
      <c r="E631" t="s">
        <v>1845</v>
      </c>
      <c r="F631" t="s">
        <v>67</v>
      </c>
      <c r="G631" t="s">
        <v>1503</v>
      </c>
      <c r="H631" t="s">
        <v>1846</v>
      </c>
      <c r="I631" t="s">
        <v>1847</v>
      </c>
      <c r="J631" t="s">
        <v>163</v>
      </c>
      <c r="K631" t="s">
        <v>164</v>
      </c>
    </row>
    <row r="632" spans="1:11" x14ac:dyDescent="0.35">
      <c r="A632" t="s">
        <v>1848</v>
      </c>
      <c r="B632" t="s">
        <v>1646</v>
      </c>
      <c r="C632">
        <v>89</v>
      </c>
      <c r="D632" t="s">
        <v>1010</v>
      </c>
      <c r="E632" t="s">
        <v>1845</v>
      </c>
      <c r="F632" t="s">
        <v>15</v>
      </c>
      <c r="G632" t="s">
        <v>97</v>
      </c>
      <c r="H632" t="s">
        <v>1395</v>
      </c>
      <c r="I632" t="s">
        <v>1849</v>
      </c>
      <c r="J632" t="s">
        <v>545</v>
      </c>
      <c r="K632" t="s">
        <v>77</v>
      </c>
    </row>
    <row r="633" spans="1:11" x14ac:dyDescent="0.35">
      <c r="A633" t="s">
        <v>1850</v>
      </c>
      <c r="B633" t="s">
        <v>1851</v>
      </c>
      <c r="C633">
        <v>87</v>
      </c>
      <c r="D633" t="s">
        <v>197</v>
      </c>
      <c r="E633" t="s">
        <v>1677</v>
      </c>
      <c r="F633" t="s">
        <v>67</v>
      </c>
      <c r="G633" t="s">
        <v>1852</v>
      </c>
      <c r="H633" t="s">
        <v>524</v>
      </c>
      <c r="I633" t="s">
        <v>1211</v>
      </c>
      <c r="J633" t="s">
        <v>164</v>
      </c>
      <c r="K633" t="s">
        <v>77</v>
      </c>
    </row>
    <row r="634" spans="1:11" x14ac:dyDescent="0.35">
      <c r="A634" t="s">
        <v>1853</v>
      </c>
      <c r="B634" t="s">
        <v>600</v>
      </c>
      <c r="C634">
        <v>71</v>
      </c>
      <c r="D634" t="s">
        <v>113</v>
      </c>
      <c r="E634" t="s">
        <v>114</v>
      </c>
      <c r="F634" t="s">
        <v>34</v>
      </c>
      <c r="G634" t="s">
        <v>35</v>
      </c>
      <c r="H634" t="s">
        <v>1298</v>
      </c>
      <c r="I634" t="s">
        <v>1854</v>
      </c>
      <c r="J634" t="s">
        <v>92</v>
      </c>
      <c r="K634" t="s">
        <v>164</v>
      </c>
    </row>
    <row r="635" spans="1:11" x14ac:dyDescent="0.35">
      <c r="A635" t="s">
        <v>1855</v>
      </c>
      <c r="B635" t="s">
        <v>40</v>
      </c>
      <c r="C635">
        <v>77</v>
      </c>
      <c r="D635" t="s">
        <v>1490</v>
      </c>
      <c r="E635" t="s">
        <v>1856</v>
      </c>
      <c r="F635" t="s">
        <v>25</v>
      </c>
      <c r="G635" t="s">
        <v>48</v>
      </c>
      <c r="H635" t="s">
        <v>69</v>
      </c>
      <c r="I635" t="s">
        <v>44</v>
      </c>
      <c r="J635" t="s">
        <v>30</v>
      </c>
      <c r="K635" t="s">
        <v>77</v>
      </c>
    </row>
    <row r="636" spans="1:11" x14ac:dyDescent="0.35">
      <c r="A636" t="s">
        <v>1857</v>
      </c>
      <c r="B636" t="s">
        <v>1858</v>
      </c>
      <c r="C636">
        <v>81</v>
      </c>
      <c r="D636" t="s">
        <v>23</v>
      </c>
      <c r="E636" t="s">
        <v>310</v>
      </c>
      <c r="F636" t="s">
        <v>74</v>
      </c>
      <c r="G636" t="s">
        <v>127</v>
      </c>
      <c r="H636" t="s">
        <v>562</v>
      </c>
      <c r="I636" t="s">
        <v>146</v>
      </c>
      <c r="J636" t="s">
        <v>30</v>
      </c>
      <c r="K636" t="s">
        <v>77</v>
      </c>
    </row>
    <row r="637" spans="1:11" x14ac:dyDescent="0.35">
      <c r="A637" t="s">
        <v>1859</v>
      </c>
      <c r="B637" t="s">
        <v>891</v>
      </c>
      <c r="C637">
        <v>62</v>
      </c>
      <c r="D637" t="s">
        <v>113</v>
      </c>
      <c r="E637" t="s">
        <v>1139</v>
      </c>
      <c r="F637" t="s">
        <v>34</v>
      </c>
      <c r="G637" t="s">
        <v>116</v>
      </c>
      <c r="H637" t="s">
        <v>259</v>
      </c>
      <c r="I637" t="s">
        <v>338</v>
      </c>
      <c r="J637" t="s">
        <v>38</v>
      </c>
      <c r="K637" t="s">
        <v>30</v>
      </c>
    </row>
    <row r="638" spans="1:11" x14ac:dyDescent="0.35">
      <c r="A638" t="s">
        <v>1860</v>
      </c>
      <c r="B638" t="s">
        <v>1861</v>
      </c>
      <c r="C638">
        <v>82</v>
      </c>
      <c r="D638" t="s">
        <v>13</v>
      </c>
      <c r="E638" t="s">
        <v>59</v>
      </c>
      <c r="F638" t="s">
        <v>1842</v>
      </c>
      <c r="G638" t="s">
        <v>60</v>
      </c>
      <c r="H638" t="s">
        <v>61</v>
      </c>
      <c r="I638" t="s">
        <v>62</v>
      </c>
      <c r="J638" t="s">
        <v>19</v>
      </c>
      <c r="K638" t="s">
        <v>63</v>
      </c>
    </row>
    <row r="639" spans="1:11" x14ac:dyDescent="0.35">
      <c r="A639" t="s">
        <v>1862</v>
      </c>
      <c r="B639" t="s">
        <v>1863</v>
      </c>
      <c r="C639">
        <v>85</v>
      </c>
      <c r="D639" t="s">
        <v>187</v>
      </c>
      <c r="E639" t="s">
        <v>135</v>
      </c>
      <c r="F639" t="s">
        <v>74</v>
      </c>
      <c r="G639" t="s">
        <v>1114</v>
      </c>
      <c r="H639" t="s">
        <v>270</v>
      </c>
      <c r="I639" t="s">
        <v>1864</v>
      </c>
      <c r="J639" t="s">
        <v>30</v>
      </c>
      <c r="K639" t="s">
        <v>77</v>
      </c>
    </row>
    <row r="640" spans="1:11" x14ac:dyDescent="0.35">
      <c r="A640" t="s">
        <v>1865</v>
      </c>
      <c r="B640" t="s">
        <v>307</v>
      </c>
      <c r="C640">
        <v>81</v>
      </c>
      <c r="D640" t="s">
        <v>113</v>
      </c>
      <c r="E640" t="s">
        <v>1102</v>
      </c>
      <c r="F640" t="s">
        <v>74</v>
      </c>
      <c r="G640" t="s">
        <v>26</v>
      </c>
      <c r="H640" t="s">
        <v>1105</v>
      </c>
      <c r="I640" t="s">
        <v>1353</v>
      </c>
      <c r="J640" t="s">
        <v>30</v>
      </c>
      <c r="K640" t="s">
        <v>128</v>
      </c>
    </row>
    <row r="641" spans="1:11" x14ac:dyDescent="0.35">
      <c r="A641" t="s">
        <v>1866</v>
      </c>
      <c r="B641" t="s">
        <v>394</v>
      </c>
      <c r="C641">
        <v>83</v>
      </c>
      <c r="D641" t="s">
        <v>13</v>
      </c>
      <c r="E641" t="s">
        <v>144</v>
      </c>
      <c r="F641" t="s">
        <v>74</v>
      </c>
      <c r="G641" t="s">
        <v>26</v>
      </c>
      <c r="H641" t="s">
        <v>27</v>
      </c>
      <c r="I641" t="s">
        <v>28</v>
      </c>
      <c r="J641" t="s">
        <v>92</v>
      </c>
      <c r="K641" t="s">
        <v>30</v>
      </c>
    </row>
    <row r="642" spans="1:11" x14ac:dyDescent="0.35">
      <c r="A642" t="s">
        <v>1867</v>
      </c>
      <c r="B642" t="s">
        <v>1710</v>
      </c>
      <c r="D642" t="s">
        <v>1610</v>
      </c>
      <c r="E642" t="s">
        <v>1712</v>
      </c>
      <c r="F642" t="s">
        <v>1612</v>
      </c>
      <c r="G642" t="s">
        <v>1868</v>
      </c>
      <c r="H642" t="s">
        <v>1614</v>
      </c>
      <c r="I642" t="s">
        <v>622</v>
      </c>
      <c r="J642" t="s">
        <v>128</v>
      </c>
    </row>
    <row r="643" spans="1:11" x14ac:dyDescent="0.35">
      <c r="A643" t="s">
        <v>1869</v>
      </c>
      <c r="B643" t="s">
        <v>329</v>
      </c>
      <c r="D643" t="s">
        <v>13</v>
      </c>
      <c r="E643" t="s">
        <v>216</v>
      </c>
      <c r="F643" t="s">
        <v>74</v>
      </c>
      <c r="G643" t="s">
        <v>103</v>
      </c>
      <c r="H643" t="s">
        <v>217</v>
      </c>
      <c r="I643" t="s">
        <v>218</v>
      </c>
      <c r="J643" t="s">
        <v>30</v>
      </c>
      <c r="K643" t="s">
        <v>128</v>
      </c>
    </row>
    <row r="644" spans="1:11" x14ac:dyDescent="0.35">
      <c r="A644" t="s">
        <v>1870</v>
      </c>
      <c r="B644" t="s">
        <v>134</v>
      </c>
      <c r="C644">
        <v>86</v>
      </c>
      <c r="D644" t="s">
        <v>187</v>
      </c>
      <c r="E644" t="s">
        <v>216</v>
      </c>
      <c r="F644" t="s">
        <v>74</v>
      </c>
      <c r="G644" t="s">
        <v>1114</v>
      </c>
      <c r="H644" t="s">
        <v>69</v>
      </c>
      <c r="I644" t="s">
        <v>1089</v>
      </c>
      <c r="J644" t="s">
        <v>19</v>
      </c>
      <c r="K644" t="s">
        <v>30</v>
      </c>
    </row>
    <row r="645" spans="1:11" x14ac:dyDescent="0.35">
      <c r="A645" t="s">
        <v>1871</v>
      </c>
      <c r="B645" t="s">
        <v>196</v>
      </c>
      <c r="C645">
        <v>88</v>
      </c>
      <c r="D645" t="s">
        <v>187</v>
      </c>
      <c r="E645" t="s">
        <v>658</v>
      </c>
      <c r="F645" t="s">
        <v>15</v>
      </c>
      <c r="G645" t="s">
        <v>269</v>
      </c>
      <c r="H645" t="s">
        <v>69</v>
      </c>
      <c r="I645" t="s">
        <v>1334</v>
      </c>
      <c r="J645" t="s">
        <v>147</v>
      </c>
      <c r="K645" t="s">
        <v>77</v>
      </c>
    </row>
    <row r="646" spans="1:11" x14ac:dyDescent="0.35">
      <c r="A646" t="s">
        <v>1872</v>
      </c>
      <c r="B646" t="s">
        <v>1770</v>
      </c>
      <c r="C646">
        <v>63</v>
      </c>
      <c r="D646" t="s">
        <v>113</v>
      </c>
      <c r="E646" t="s">
        <v>114</v>
      </c>
      <c r="F646" t="s">
        <v>108</v>
      </c>
      <c r="G646" t="s">
        <v>258</v>
      </c>
      <c r="H646" t="s">
        <v>117</v>
      </c>
      <c r="I646" t="s">
        <v>408</v>
      </c>
      <c r="J646" t="s">
        <v>147</v>
      </c>
      <c r="K646" t="s">
        <v>128</v>
      </c>
    </row>
    <row r="647" spans="1:11" x14ac:dyDescent="0.35">
      <c r="A647" t="s">
        <v>1873</v>
      </c>
      <c r="B647" t="s">
        <v>1874</v>
      </c>
      <c r="D647" t="s">
        <v>615</v>
      </c>
      <c r="E647" t="s">
        <v>618</v>
      </c>
      <c r="F647" t="s">
        <v>1875</v>
      </c>
      <c r="G647" t="s">
        <v>1876</v>
      </c>
      <c r="H647" t="s">
        <v>622</v>
      </c>
      <c r="I647" t="s">
        <v>1877</v>
      </c>
      <c r="J647" t="s">
        <v>128</v>
      </c>
    </row>
    <row r="648" spans="1:11" x14ac:dyDescent="0.35">
      <c r="A648" t="s">
        <v>1878</v>
      </c>
      <c r="B648" t="s">
        <v>920</v>
      </c>
      <c r="C648">
        <v>86</v>
      </c>
      <c r="D648" t="s">
        <v>13</v>
      </c>
      <c r="E648" t="s">
        <v>310</v>
      </c>
      <c r="F648" t="s">
        <v>25</v>
      </c>
      <c r="G648" t="s">
        <v>208</v>
      </c>
      <c r="H648" t="s">
        <v>1457</v>
      </c>
      <c r="I648" t="s">
        <v>1458</v>
      </c>
      <c r="J648" t="s">
        <v>38</v>
      </c>
      <c r="K648" t="s">
        <v>147</v>
      </c>
    </row>
    <row r="649" spans="1:11" x14ac:dyDescent="0.35">
      <c r="A649" t="s">
        <v>1879</v>
      </c>
      <c r="B649" t="s">
        <v>1880</v>
      </c>
      <c r="D649" t="s">
        <v>1610</v>
      </c>
      <c r="E649" t="s">
        <v>1712</v>
      </c>
      <c r="F649" t="s">
        <v>1881</v>
      </c>
      <c r="G649" t="s">
        <v>1882</v>
      </c>
      <c r="H649" t="s">
        <v>1614</v>
      </c>
      <c r="I649" t="s">
        <v>622</v>
      </c>
    </row>
    <row r="650" spans="1:11" x14ac:dyDescent="0.35">
      <c r="A650" t="s">
        <v>1883</v>
      </c>
      <c r="B650" t="s">
        <v>1884</v>
      </c>
      <c r="C650">
        <v>80</v>
      </c>
      <c r="D650" t="s">
        <v>113</v>
      </c>
      <c r="E650" t="s">
        <v>922</v>
      </c>
      <c r="F650" t="s">
        <v>74</v>
      </c>
      <c r="G650" t="s">
        <v>97</v>
      </c>
      <c r="H650" t="s">
        <v>694</v>
      </c>
      <c r="I650" t="s">
        <v>99</v>
      </c>
      <c r="J650" t="s">
        <v>38</v>
      </c>
      <c r="K650" t="s">
        <v>147</v>
      </c>
    </row>
    <row r="651" spans="1:11" x14ac:dyDescent="0.35">
      <c r="A651" t="s">
        <v>1885</v>
      </c>
      <c r="B651" t="s">
        <v>962</v>
      </c>
      <c r="D651" t="s">
        <v>1490</v>
      </c>
      <c r="E651" t="s">
        <v>1886</v>
      </c>
      <c r="F651" t="s">
        <v>74</v>
      </c>
      <c r="G651" t="s">
        <v>587</v>
      </c>
      <c r="H651" t="s">
        <v>1887</v>
      </c>
      <c r="I651" t="s">
        <v>1888</v>
      </c>
      <c r="J651" t="s">
        <v>676</v>
      </c>
      <c r="K651" t="s">
        <v>1889</v>
      </c>
    </row>
    <row r="652" spans="1:11" x14ac:dyDescent="0.35">
      <c r="A652" t="s">
        <v>1890</v>
      </c>
      <c r="B652" t="s">
        <v>703</v>
      </c>
      <c r="C652">
        <v>66</v>
      </c>
      <c r="D652" t="s">
        <v>113</v>
      </c>
      <c r="E652" t="s">
        <v>1891</v>
      </c>
      <c r="F652" t="s">
        <v>34</v>
      </c>
      <c r="G652" t="s">
        <v>258</v>
      </c>
      <c r="H652" t="s">
        <v>492</v>
      </c>
      <c r="I652" t="s">
        <v>118</v>
      </c>
      <c r="J652" t="s">
        <v>452</v>
      </c>
      <c r="K652" t="s">
        <v>147</v>
      </c>
    </row>
    <row r="653" spans="1:11" x14ac:dyDescent="0.35">
      <c r="A653" t="s">
        <v>1892</v>
      </c>
      <c r="B653" t="s">
        <v>766</v>
      </c>
      <c r="C653">
        <v>86</v>
      </c>
      <c r="D653" t="s">
        <v>13</v>
      </c>
      <c r="E653" t="s">
        <v>121</v>
      </c>
      <c r="F653" t="s">
        <v>15</v>
      </c>
      <c r="G653" t="s">
        <v>742</v>
      </c>
      <c r="H653" t="s">
        <v>957</v>
      </c>
      <c r="I653" t="s">
        <v>958</v>
      </c>
      <c r="J653" t="s">
        <v>19</v>
      </c>
      <c r="K653" t="s">
        <v>30</v>
      </c>
    </row>
    <row r="654" spans="1:11" x14ac:dyDescent="0.35">
      <c r="A654" t="s">
        <v>1893</v>
      </c>
      <c r="B654" t="s">
        <v>970</v>
      </c>
      <c r="C654">
        <v>84</v>
      </c>
      <c r="D654" t="s">
        <v>13</v>
      </c>
      <c r="E654" t="s">
        <v>801</v>
      </c>
      <c r="F654" t="s">
        <v>74</v>
      </c>
      <c r="G654" t="s">
        <v>1894</v>
      </c>
      <c r="H654" t="s">
        <v>1694</v>
      </c>
      <c r="I654" t="s">
        <v>146</v>
      </c>
      <c r="J654" t="s">
        <v>147</v>
      </c>
      <c r="K654" t="s">
        <v>77</v>
      </c>
    </row>
    <row r="655" spans="1:11" x14ac:dyDescent="0.35">
      <c r="A655" t="s">
        <v>1895</v>
      </c>
      <c r="B655" t="s">
        <v>32</v>
      </c>
      <c r="C655">
        <v>75</v>
      </c>
      <c r="D655" t="s">
        <v>23</v>
      </c>
      <c r="E655" t="s">
        <v>89</v>
      </c>
      <c r="F655" t="s">
        <v>108</v>
      </c>
      <c r="G655" t="s">
        <v>97</v>
      </c>
      <c r="H655" t="s">
        <v>353</v>
      </c>
      <c r="I655" t="s">
        <v>386</v>
      </c>
      <c r="J655" t="s">
        <v>38</v>
      </c>
      <c r="K655" t="s">
        <v>147</v>
      </c>
    </row>
    <row r="656" spans="1:11" x14ac:dyDescent="0.35">
      <c r="A656" t="s">
        <v>1896</v>
      </c>
      <c r="B656" t="s">
        <v>307</v>
      </c>
      <c r="C656">
        <v>74</v>
      </c>
      <c r="D656" t="s">
        <v>23</v>
      </c>
      <c r="E656" t="s">
        <v>390</v>
      </c>
      <c r="F656" t="s">
        <v>25</v>
      </c>
      <c r="G656" t="s">
        <v>258</v>
      </c>
      <c r="H656" t="s">
        <v>259</v>
      </c>
      <c r="I656" t="s">
        <v>582</v>
      </c>
      <c r="J656" t="s">
        <v>92</v>
      </c>
      <c r="K656" t="s">
        <v>147</v>
      </c>
    </row>
    <row r="657" spans="1:11" x14ac:dyDescent="0.35">
      <c r="A657" t="s">
        <v>1897</v>
      </c>
      <c r="B657" t="s">
        <v>818</v>
      </c>
      <c r="C657">
        <v>68</v>
      </c>
      <c r="D657" t="s">
        <v>113</v>
      </c>
      <c r="E657" t="s">
        <v>335</v>
      </c>
      <c r="F657" t="s">
        <v>34</v>
      </c>
      <c r="G657" t="s">
        <v>258</v>
      </c>
      <c r="H657" t="s">
        <v>380</v>
      </c>
      <c r="I657" t="s">
        <v>118</v>
      </c>
      <c r="J657" t="s">
        <v>223</v>
      </c>
      <c r="K657" t="s">
        <v>164</v>
      </c>
    </row>
    <row r="658" spans="1:11" x14ac:dyDescent="0.35">
      <c r="A658" t="s">
        <v>1898</v>
      </c>
      <c r="B658" t="s">
        <v>1899</v>
      </c>
      <c r="C658">
        <v>63</v>
      </c>
      <c r="D658" t="s">
        <v>197</v>
      </c>
      <c r="E658" t="s">
        <v>198</v>
      </c>
      <c r="F658" t="s">
        <v>336</v>
      </c>
      <c r="G658" t="s">
        <v>1900</v>
      </c>
      <c r="H658" t="s">
        <v>1367</v>
      </c>
      <c r="I658" t="s">
        <v>684</v>
      </c>
      <c r="J658" t="s">
        <v>201</v>
      </c>
      <c r="K658" t="s">
        <v>77</v>
      </c>
    </row>
    <row r="659" spans="1:11" x14ac:dyDescent="0.35">
      <c r="A659" t="s">
        <v>1901</v>
      </c>
      <c r="B659" t="s">
        <v>1617</v>
      </c>
      <c r="D659" t="s">
        <v>1711</v>
      </c>
      <c r="E659" t="s">
        <v>1808</v>
      </c>
      <c r="F659" t="s">
        <v>1902</v>
      </c>
      <c r="G659" t="s">
        <v>1903</v>
      </c>
      <c r="H659" t="s">
        <v>1614</v>
      </c>
      <c r="I659" t="s">
        <v>77</v>
      </c>
      <c r="J659" t="s">
        <v>128</v>
      </c>
    </row>
    <row r="660" spans="1:11" x14ac:dyDescent="0.35">
      <c r="A660" t="s">
        <v>1904</v>
      </c>
      <c r="B660" t="s">
        <v>1905</v>
      </c>
      <c r="C660">
        <v>60</v>
      </c>
      <c r="D660" t="s">
        <v>113</v>
      </c>
      <c r="E660" t="s">
        <v>1906</v>
      </c>
      <c r="F660" t="s">
        <v>145</v>
      </c>
      <c r="G660" t="s">
        <v>1907</v>
      </c>
      <c r="H660" t="s">
        <v>1218</v>
      </c>
      <c r="I660" t="s">
        <v>669</v>
      </c>
      <c r="J660" t="s">
        <v>147</v>
      </c>
      <c r="K660" t="s">
        <v>77</v>
      </c>
    </row>
    <row r="661" spans="1:11" x14ac:dyDescent="0.35">
      <c r="A661" t="s">
        <v>1908</v>
      </c>
      <c r="B661" t="s">
        <v>512</v>
      </c>
      <c r="C661">
        <v>76</v>
      </c>
      <c r="D661" t="s">
        <v>13</v>
      </c>
      <c r="E661" t="s">
        <v>1909</v>
      </c>
      <c r="F661" t="s">
        <v>74</v>
      </c>
      <c r="G661" t="s">
        <v>269</v>
      </c>
      <c r="H661" t="s">
        <v>1910</v>
      </c>
      <c r="I661" t="s">
        <v>740</v>
      </c>
      <c r="J661" t="s">
        <v>20</v>
      </c>
      <c r="K661" t="s">
        <v>77</v>
      </c>
    </row>
    <row r="662" spans="1:11" x14ac:dyDescent="0.35">
      <c r="A662" t="s">
        <v>1911</v>
      </c>
      <c r="B662" t="s">
        <v>96</v>
      </c>
      <c r="C662">
        <v>77</v>
      </c>
      <c r="D662" t="s">
        <v>23</v>
      </c>
      <c r="E662" t="s">
        <v>1912</v>
      </c>
      <c r="F662" t="s">
        <v>74</v>
      </c>
      <c r="G662" t="s">
        <v>1660</v>
      </c>
      <c r="H662" t="s">
        <v>694</v>
      </c>
      <c r="I662" t="s">
        <v>91</v>
      </c>
      <c r="J662" t="s">
        <v>19</v>
      </c>
      <c r="K662" t="s">
        <v>147</v>
      </c>
    </row>
    <row r="663" spans="1:11" x14ac:dyDescent="0.35">
      <c r="A663" t="s">
        <v>1913</v>
      </c>
      <c r="B663" t="s">
        <v>410</v>
      </c>
      <c r="C663">
        <v>84</v>
      </c>
      <c r="D663" t="s">
        <v>13</v>
      </c>
      <c r="E663" t="s">
        <v>1914</v>
      </c>
      <c r="F663" t="s">
        <v>74</v>
      </c>
      <c r="G663" t="s">
        <v>1915</v>
      </c>
      <c r="H663" t="s">
        <v>372</v>
      </c>
      <c r="I663" t="s">
        <v>444</v>
      </c>
      <c r="J663" t="s">
        <v>92</v>
      </c>
      <c r="K663" t="s">
        <v>20</v>
      </c>
    </row>
    <row r="664" spans="1:11" x14ac:dyDescent="0.35">
      <c r="A664" t="s">
        <v>1916</v>
      </c>
      <c r="B664" t="s">
        <v>388</v>
      </c>
      <c r="C664">
        <v>84</v>
      </c>
      <c r="D664" t="s">
        <v>113</v>
      </c>
      <c r="E664" t="s">
        <v>281</v>
      </c>
      <c r="F664" t="s">
        <v>67</v>
      </c>
      <c r="G664" t="s">
        <v>176</v>
      </c>
      <c r="H664" t="s">
        <v>1917</v>
      </c>
      <c r="I664" t="s">
        <v>373</v>
      </c>
      <c r="J664" t="s">
        <v>163</v>
      </c>
      <c r="K664" t="s">
        <v>30</v>
      </c>
    </row>
    <row r="665" spans="1:11" x14ac:dyDescent="0.35">
      <c r="A665" t="s">
        <v>1918</v>
      </c>
      <c r="B665" t="s">
        <v>1315</v>
      </c>
      <c r="C665">
        <v>74</v>
      </c>
      <c r="D665" t="s">
        <v>113</v>
      </c>
      <c r="E665" t="s">
        <v>1631</v>
      </c>
      <c r="F665" t="s">
        <v>145</v>
      </c>
      <c r="G665" t="s">
        <v>97</v>
      </c>
      <c r="H665" t="s">
        <v>1223</v>
      </c>
      <c r="I665" t="s">
        <v>1632</v>
      </c>
      <c r="J665" t="s">
        <v>452</v>
      </c>
      <c r="K665" t="s">
        <v>30</v>
      </c>
    </row>
    <row r="666" spans="1:11" x14ac:dyDescent="0.35">
      <c r="A666" t="s">
        <v>1919</v>
      </c>
      <c r="B666" t="s">
        <v>895</v>
      </c>
      <c r="C666">
        <v>75</v>
      </c>
      <c r="D666" t="s">
        <v>23</v>
      </c>
      <c r="E666" t="s">
        <v>286</v>
      </c>
      <c r="F666" t="s">
        <v>34</v>
      </c>
      <c r="G666" t="s">
        <v>26</v>
      </c>
      <c r="H666" t="s">
        <v>317</v>
      </c>
      <c r="I666" t="s">
        <v>386</v>
      </c>
      <c r="J666" t="s">
        <v>38</v>
      </c>
      <c r="K666" t="s">
        <v>147</v>
      </c>
    </row>
    <row r="667" spans="1:11" x14ac:dyDescent="0.35">
      <c r="A667" t="s">
        <v>1920</v>
      </c>
      <c r="B667" t="s">
        <v>1921</v>
      </c>
      <c r="D667" t="s">
        <v>1610</v>
      </c>
      <c r="E667" t="s">
        <v>1712</v>
      </c>
      <c r="F667" t="s">
        <v>1922</v>
      </c>
      <c r="G667" t="s">
        <v>1882</v>
      </c>
      <c r="H667" t="s">
        <v>1614</v>
      </c>
      <c r="I667" t="s">
        <v>622</v>
      </c>
      <c r="J667" t="s">
        <v>128</v>
      </c>
    </row>
    <row r="668" spans="1:11" x14ac:dyDescent="0.35">
      <c r="A668" t="s">
        <v>1923</v>
      </c>
      <c r="B668" t="s">
        <v>1924</v>
      </c>
      <c r="C668">
        <v>61</v>
      </c>
      <c r="D668" t="s">
        <v>113</v>
      </c>
      <c r="E668" t="s">
        <v>1925</v>
      </c>
      <c r="F668" t="s">
        <v>336</v>
      </c>
      <c r="G668" t="s">
        <v>97</v>
      </c>
      <c r="H668" t="s">
        <v>1926</v>
      </c>
      <c r="I668" t="s">
        <v>1927</v>
      </c>
      <c r="J668" t="s">
        <v>576</v>
      </c>
      <c r="K668" t="s">
        <v>721</v>
      </c>
    </row>
    <row r="669" spans="1:11" x14ac:dyDescent="0.35">
      <c r="A669" t="s">
        <v>1928</v>
      </c>
      <c r="B669" t="s">
        <v>661</v>
      </c>
      <c r="C669">
        <v>80</v>
      </c>
      <c r="D669" t="s">
        <v>113</v>
      </c>
      <c r="E669" t="s">
        <v>253</v>
      </c>
      <c r="F669" t="s">
        <v>74</v>
      </c>
      <c r="G669" t="s">
        <v>26</v>
      </c>
      <c r="H669" t="s">
        <v>560</v>
      </c>
      <c r="I669" t="s">
        <v>283</v>
      </c>
      <c r="J669" t="s">
        <v>92</v>
      </c>
      <c r="K669" t="s">
        <v>147</v>
      </c>
    </row>
    <row r="670" spans="1:11" x14ac:dyDescent="0.35">
      <c r="A670" t="s">
        <v>1929</v>
      </c>
      <c r="B670" t="s">
        <v>1340</v>
      </c>
      <c r="C670">
        <v>69</v>
      </c>
      <c r="D670" t="s">
        <v>66</v>
      </c>
      <c r="E670" t="s">
        <v>89</v>
      </c>
      <c r="F670" t="s">
        <v>108</v>
      </c>
      <c r="G670" t="s">
        <v>97</v>
      </c>
      <c r="H670" t="s">
        <v>1930</v>
      </c>
      <c r="I670" t="s">
        <v>392</v>
      </c>
      <c r="J670" t="s">
        <v>19</v>
      </c>
      <c r="K670" t="s">
        <v>147</v>
      </c>
    </row>
    <row r="671" spans="1:11" x14ac:dyDescent="0.35">
      <c r="A671" t="s">
        <v>1931</v>
      </c>
      <c r="B671" t="s">
        <v>633</v>
      </c>
      <c r="D671" t="s">
        <v>13</v>
      </c>
      <c r="E671" t="s">
        <v>216</v>
      </c>
      <c r="F671" t="s">
        <v>1027</v>
      </c>
      <c r="G671" t="s">
        <v>945</v>
      </c>
      <c r="H671" t="s">
        <v>1932</v>
      </c>
      <c r="I671" t="s">
        <v>1933</v>
      </c>
      <c r="J671" t="s">
        <v>30</v>
      </c>
      <c r="K671" t="s">
        <v>77</v>
      </c>
    </row>
    <row r="672" spans="1:11" x14ac:dyDescent="0.35">
      <c r="A672" t="s">
        <v>1934</v>
      </c>
      <c r="B672" t="s">
        <v>1935</v>
      </c>
      <c r="C672">
        <v>72</v>
      </c>
      <c r="D672" t="s">
        <v>113</v>
      </c>
      <c r="E672" t="s">
        <v>335</v>
      </c>
      <c r="F672" t="s">
        <v>34</v>
      </c>
      <c r="G672" t="s">
        <v>97</v>
      </c>
      <c r="H672" t="s">
        <v>313</v>
      </c>
      <c r="I672" t="s">
        <v>711</v>
      </c>
      <c r="J672" t="s">
        <v>92</v>
      </c>
      <c r="K672" t="s">
        <v>30</v>
      </c>
    </row>
    <row r="673" spans="1:11" x14ac:dyDescent="0.35">
      <c r="A673" t="s">
        <v>1936</v>
      </c>
      <c r="B673" t="s">
        <v>1937</v>
      </c>
      <c r="C673">
        <v>60</v>
      </c>
      <c r="D673" t="s">
        <v>113</v>
      </c>
      <c r="E673" t="s">
        <v>490</v>
      </c>
      <c r="F673" t="s">
        <v>572</v>
      </c>
      <c r="G673" t="s">
        <v>258</v>
      </c>
      <c r="H673" t="s">
        <v>1381</v>
      </c>
      <c r="I673" t="s">
        <v>493</v>
      </c>
      <c r="J673" t="s">
        <v>223</v>
      </c>
      <c r="K673" t="s">
        <v>147</v>
      </c>
    </row>
    <row r="674" spans="1:11" x14ac:dyDescent="0.35">
      <c r="A674" t="s">
        <v>1938</v>
      </c>
      <c r="B674" t="s">
        <v>818</v>
      </c>
      <c r="C674">
        <v>69</v>
      </c>
      <c r="D674" t="s">
        <v>113</v>
      </c>
      <c r="E674" t="s">
        <v>1939</v>
      </c>
      <c r="F674" t="s">
        <v>34</v>
      </c>
      <c r="G674" t="s">
        <v>97</v>
      </c>
      <c r="H674" t="s">
        <v>1254</v>
      </c>
      <c r="I674" t="s">
        <v>288</v>
      </c>
      <c r="J674" t="s">
        <v>452</v>
      </c>
      <c r="K674" t="s">
        <v>147</v>
      </c>
    </row>
    <row r="675" spans="1:11" x14ac:dyDescent="0.35">
      <c r="A675" t="s">
        <v>1940</v>
      </c>
      <c r="B675" t="s">
        <v>280</v>
      </c>
      <c r="C675">
        <v>75</v>
      </c>
      <c r="D675" t="s">
        <v>113</v>
      </c>
      <c r="E675" t="s">
        <v>114</v>
      </c>
      <c r="F675" t="s">
        <v>25</v>
      </c>
      <c r="G675" t="s">
        <v>35</v>
      </c>
      <c r="H675" t="s">
        <v>1298</v>
      </c>
      <c r="I675" t="s">
        <v>1854</v>
      </c>
      <c r="J675" t="s">
        <v>92</v>
      </c>
      <c r="K675" t="s">
        <v>164</v>
      </c>
    </row>
    <row r="676" spans="1:11" x14ac:dyDescent="0.35">
      <c r="A676" t="s">
        <v>1941</v>
      </c>
      <c r="B676" t="s">
        <v>1942</v>
      </c>
      <c r="C676">
        <v>79</v>
      </c>
      <c r="D676" t="s">
        <v>197</v>
      </c>
      <c r="E676" t="s">
        <v>733</v>
      </c>
      <c r="F676" t="s">
        <v>25</v>
      </c>
      <c r="G676" t="s">
        <v>97</v>
      </c>
      <c r="H676" t="s">
        <v>1416</v>
      </c>
      <c r="I676" t="s">
        <v>1943</v>
      </c>
      <c r="J676" t="s">
        <v>223</v>
      </c>
      <c r="K676" t="s">
        <v>30</v>
      </c>
    </row>
    <row r="677" spans="1:11" x14ac:dyDescent="0.35">
      <c r="A677" t="s">
        <v>1944</v>
      </c>
      <c r="B677" t="s">
        <v>52</v>
      </c>
      <c r="C677">
        <v>83</v>
      </c>
      <c r="D677" t="s">
        <v>187</v>
      </c>
      <c r="E677" t="s">
        <v>1945</v>
      </c>
      <c r="F677" t="s">
        <v>25</v>
      </c>
      <c r="G677" t="s">
        <v>48</v>
      </c>
      <c r="H677" t="s">
        <v>278</v>
      </c>
      <c r="I677" t="s">
        <v>146</v>
      </c>
      <c r="J677" t="s">
        <v>92</v>
      </c>
      <c r="K677" t="s">
        <v>147</v>
      </c>
    </row>
    <row r="678" spans="1:11" x14ac:dyDescent="0.35">
      <c r="A678" t="s">
        <v>1946</v>
      </c>
      <c r="B678" t="s">
        <v>1947</v>
      </c>
      <c r="C678">
        <v>83</v>
      </c>
      <c r="D678" t="s">
        <v>66</v>
      </c>
      <c r="E678" t="s">
        <v>310</v>
      </c>
      <c r="F678" t="s">
        <v>74</v>
      </c>
      <c r="G678" t="s">
        <v>1305</v>
      </c>
      <c r="H678" t="s">
        <v>69</v>
      </c>
      <c r="I678" t="s">
        <v>1306</v>
      </c>
      <c r="J678" t="s">
        <v>147</v>
      </c>
      <c r="K678" t="s">
        <v>77</v>
      </c>
    </row>
    <row r="679" spans="1:11" x14ac:dyDescent="0.35">
      <c r="A679" t="s">
        <v>1948</v>
      </c>
      <c r="B679" t="s">
        <v>32</v>
      </c>
      <c r="C679">
        <v>78</v>
      </c>
      <c r="D679" t="s">
        <v>252</v>
      </c>
      <c r="E679" t="s">
        <v>1341</v>
      </c>
      <c r="F679" t="s">
        <v>25</v>
      </c>
      <c r="G679" t="s">
        <v>26</v>
      </c>
      <c r="H679" t="s">
        <v>296</v>
      </c>
      <c r="I679" t="s">
        <v>376</v>
      </c>
      <c r="J679" t="s">
        <v>223</v>
      </c>
      <c r="K679" t="s">
        <v>147</v>
      </c>
    </row>
    <row r="680" spans="1:11" x14ac:dyDescent="0.35">
      <c r="A680" t="s">
        <v>1949</v>
      </c>
      <c r="B680" t="s">
        <v>184</v>
      </c>
      <c r="C680">
        <v>81</v>
      </c>
      <c r="D680" t="s">
        <v>252</v>
      </c>
      <c r="E680" t="s">
        <v>1096</v>
      </c>
      <c r="F680" t="s">
        <v>145</v>
      </c>
      <c r="G680" t="s">
        <v>1072</v>
      </c>
      <c r="H680" t="s">
        <v>69</v>
      </c>
      <c r="I680" t="s">
        <v>918</v>
      </c>
      <c r="J680" t="s">
        <v>223</v>
      </c>
      <c r="K680" t="s">
        <v>147</v>
      </c>
    </row>
    <row r="681" spans="1:11" x14ac:dyDescent="0.35">
      <c r="A681" t="s">
        <v>1950</v>
      </c>
      <c r="B681" t="s">
        <v>1951</v>
      </c>
      <c r="C681">
        <v>80</v>
      </c>
      <c r="D681" t="s">
        <v>13</v>
      </c>
      <c r="E681" t="s">
        <v>159</v>
      </c>
      <c r="F681" t="s">
        <v>25</v>
      </c>
      <c r="G681" t="s">
        <v>26</v>
      </c>
      <c r="H681" t="s">
        <v>1952</v>
      </c>
      <c r="I681" t="s">
        <v>1953</v>
      </c>
      <c r="J681" t="s">
        <v>164</v>
      </c>
      <c r="K681" t="s">
        <v>77</v>
      </c>
    </row>
    <row r="682" spans="1:11" x14ac:dyDescent="0.35">
      <c r="A682" t="s">
        <v>1954</v>
      </c>
      <c r="B682" t="s">
        <v>12</v>
      </c>
      <c r="C682">
        <v>85</v>
      </c>
      <c r="D682" t="s">
        <v>13</v>
      </c>
      <c r="E682" t="s">
        <v>1955</v>
      </c>
      <c r="F682" t="s">
        <v>25</v>
      </c>
      <c r="G682" t="s">
        <v>1852</v>
      </c>
      <c r="H682" t="s">
        <v>1956</v>
      </c>
      <c r="I682" t="s">
        <v>1957</v>
      </c>
      <c r="J682" t="s">
        <v>163</v>
      </c>
      <c r="K682" t="s">
        <v>164</v>
      </c>
    </row>
    <row r="683" spans="1:11" x14ac:dyDescent="0.35">
      <c r="A683" t="s">
        <v>1958</v>
      </c>
      <c r="B683" t="s">
        <v>527</v>
      </c>
      <c r="C683">
        <v>80</v>
      </c>
      <c r="D683" t="s">
        <v>113</v>
      </c>
      <c r="E683" t="s">
        <v>1959</v>
      </c>
      <c r="F683" t="s">
        <v>25</v>
      </c>
      <c r="G683" t="s">
        <v>97</v>
      </c>
      <c r="H683" t="s">
        <v>1960</v>
      </c>
      <c r="I683" t="s">
        <v>1073</v>
      </c>
      <c r="J683" t="s">
        <v>29</v>
      </c>
      <c r="K683" t="s">
        <v>164</v>
      </c>
    </row>
    <row r="684" spans="1:11" x14ac:dyDescent="0.35">
      <c r="A684" t="s">
        <v>1961</v>
      </c>
      <c r="B684" t="s">
        <v>1962</v>
      </c>
      <c r="D684" t="s">
        <v>13</v>
      </c>
      <c r="E684" t="s">
        <v>1963</v>
      </c>
      <c r="F684" t="s">
        <v>74</v>
      </c>
      <c r="G684" t="s">
        <v>42</v>
      </c>
      <c r="H684" t="s">
        <v>1416</v>
      </c>
      <c r="I684" t="s">
        <v>620</v>
      </c>
      <c r="J684" t="s">
        <v>1964</v>
      </c>
      <c r="K684" t="s">
        <v>1706</v>
      </c>
    </row>
    <row r="685" spans="1:11" x14ac:dyDescent="0.35">
      <c r="A685" t="s">
        <v>1965</v>
      </c>
      <c r="B685" t="s">
        <v>134</v>
      </c>
      <c r="C685">
        <v>83</v>
      </c>
      <c r="D685" t="s">
        <v>197</v>
      </c>
      <c r="E685" t="s">
        <v>1966</v>
      </c>
      <c r="F685" t="s">
        <v>25</v>
      </c>
      <c r="G685" t="s">
        <v>208</v>
      </c>
      <c r="H685" t="s">
        <v>524</v>
      </c>
      <c r="I685" t="s">
        <v>1967</v>
      </c>
      <c r="J685" t="s">
        <v>29</v>
      </c>
      <c r="K685" t="s">
        <v>545</v>
      </c>
    </row>
    <row r="686" spans="1:11" x14ac:dyDescent="0.35">
      <c r="A686" t="s">
        <v>1968</v>
      </c>
      <c r="B686" t="s">
        <v>1969</v>
      </c>
      <c r="C686">
        <v>89</v>
      </c>
      <c r="D686" t="s">
        <v>187</v>
      </c>
      <c r="E686" t="s">
        <v>1970</v>
      </c>
      <c r="F686" t="s">
        <v>15</v>
      </c>
      <c r="G686" t="s">
        <v>1971</v>
      </c>
      <c r="H686" t="s">
        <v>1972</v>
      </c>
      <c r="I686" t="s">
        <v>1973</v>
      </c>
      <c r="J686" t="s">
        <v>1002</v>
      </c>
      <c r="K686" t="s">
        <v>730</v>
      </c>
    </row>
    <row r="687" spans="1:11" x14ac:dyDescent="0.35">
      <c r="A687" t="s">
        <v>1974</v>
      </c>
      <c r="B687" t="s">
        <v>1975</v>
      </c>
      <c r="D687" t="s">
        <v>1976</v>
      </c>
      <c r="E687" t="s">
        <v>1977</v>
      </c>
      <c r="F687" t="s">
        <v>1978</v>
      </c>
      <c r="G687" t="s">
        <v>1979</v>
      </c>
      <c r="H687" t="s">
        <v>930</v>
      </c>
      <c r="I687" t="s">
        <v>1614</v>
      </c>
      <c r="J687" t="s">
        <v>1980</v>
      </c>
      <c r="K687" t="s">
        <v>77</v>
      </c>
    </row>
    <row r="688" spans="1:11" x14ac:dyDescent="0.35">
      <c r="A688" t="s">
        <v>1981</v>
      </c>
      <c r="B688" t="s">
        <v>1982</v>
      </c>
      <c r="C688">
        <v>84</v>
      </c>
      <c r="D688" t="s">
        <v>187</v>
      </c>
      <c r="E688" t="s">
        <v>121</v>
      </c>
      <c r="F688" t="s">
        <v>67</v>
      </c>
      <c r="G688" t="s">
        <v>269</v>
      </c>
      <c r="H688" t="s">
        <v>270</v>
      </c>
      <c r="I688" t="s">
        <v>44</v>
      </c>
      <c r="J688" t="s">
        <v>20</v>
      </c>
      <c r="K688" t="s">
        <v>77</v>
      </c>
    </row>
    <row r="689" spans="1:11" x14ac:dyDescent="0.35">
      <c r="A689" t="s">
        <v>1983</v>
      </c>
      <c r="B689" t="s">
        <v>130</v>
      </c>
      <c r="C689">
        <v>72</v>
      </c>
      <c r="D689" t="s">
        <v>113</v>
      </c>
      <c r="E689" t="s">
        <v>651</v>
      </c>
      <c r="F689" t="s">
        <v>108</v>
      </c>
      <c r="G689" t="s">
        <v>35</v>
      </c>
      <c r="H689" t="s">
        <v>391</v>
      </c>
      <c r="I689" t="s">
        <v>1232</v>
      </c>
      <c r="J689" t="s">
        <v>38</v>
      </c>
      <c r="K689" t="s">
        <v>30</v>
      </c>
    </row>
    <row r="690" spans="1:11" x14ac:dyDescent="0.35">
      <c r="A690" t="s">
        <v>1984</v>
      </c>
      <c r="B690" t="s">
        <v>280</v>
      </c>
      <c r="C690">
        <v>70</v>
      </c>
      <c r="D690" t="s">
        <v>23</v>
      </c>
      <c r="E690" t="s">
        <v>89</v>
      </c>
      <c r="F690" t="s">
        <v>108</v>
      </c>
      <c r="G690" t="s">
        <v>35</v>
      </c>
      <c r="H690" t="s">
        <v>117</v>
      </c>
      <c r="I690" t="s">
        <v>118</v>
      </c>
      <c r="J690" t="s">
        <v>38</v>
      </c>
      <c r="K690" t="s">
        <v>20</v>
      </c>
    </row>
    <row r="691" spans="1:11" x14ac:dyDescent="0.35">
      <c r="A691" t="s">
        <v>1985</v>
      </c>
      <c r="B691" t="s">
        <v>547</v>
      </c>
      <c r="D691" t="s">
        <v>113</v>
      </c>
      <c r="E691" t="s">
        <v>819</v>
      </c>
      <c r="F691" t="s">
        <v>491</v>
      </c>
      <c r="G691" t="s">
        <v>116</v>
      </c>
      <c r="H691" t="s">
        <v>117</v>
      </c>
      <c r="I691" t="s">
        <v>338</v>
      </c>
      <c r="J691" t="s">
        <v>38</v>
      </c>
      <c r="K691" t="s">
        <v>30</v>
      </c>
    </row>
    <row r="692" spans="1:11" x14ac:dyDescent="0.35">
      <c r="A692" t="s">
        <v>1986</v>
      </c>
      <c r="B692" t="s">
        <v>1987</v>
      </c>
      <c r="D692" t="s">
        <v>113</v>
      </c>
      <c r="E692" t="s">
        <v>1925</v>
      </c>
      <c r="F692" t="s">
        <v>491</v>
      </c>
      <c r="G692" t="s">
        <v>97</v>
      </c>
      <c r="H692" t="s">
        <v>1926</v>
      </c>
      <c r="I692" t="s">
        <v>1927</v>
      </c>
      <c r="J692" t="s">
        <v>576</v>
      </c>
      <c r="K692" t="s">
        <v>721</v>
      </c>
    </row>
    <row r="693" spans="1:11" x14ac:dyDescent="0.35">
      <c r="A693" t="s">
        <v>1988</v>
      </c>
      <c r="B693" t="s">
        <v>1231</v>
      </c>
      <c r="C693">
        <v>73</v>
      </c>
      <c r="D693" t="s">
        <v>66</v>
      </c>
      <c r="E693" t="s">
        <v>89</v>
      </c>
      <c r="F693" t="s">
        <v>108</v>
      </c>
      <c r="G693" t="s">
        <v>97</v>
      </c>
      <c r="H693" t="s">
        <v>771</v>
      </c>
      <c r="I693" t="s">
        <v>118</v>
      </c>
      <c r="J693" t="s">
        <v>223</v>
      </c>
      <c r="K693" t="s">
        <v>30</v>
      </c>
    </row>
    <row r="694" spans="1:11" x14ac:dyDescent="0.35">
      <c r="A694" t="s">
        <v>1989</v>
      </c>
      <c r="B694" t="s">
        <v>388</v>
      </c>
      <c r="C694">
        <v>84</v>
      </c>
      <c r="D694" t="s">
        <v>66</v>
      </c>
      <c r="E694" t="s">
        <v>341</v>
      </c>
      <c r="F694" t="s">
        <v>74</v>
      </c>
      <c r="G694" t="s">
        <v>1990</v>
      </c>
      <c r="H694" t="s">
        <v>1991</v>
      </c>
      <c r="I694" t="s">
        <v>1818</v>
      </c>
      <c r="J694" t="s">
        <v>29</v>
      </c>
      <c r="K694" t="s">
        <v>20</v>
      </c>
    </row>
    <row r="695" spans="1:11" x14ac:dyDescent="0.35">
      <c r="A695" t="s">
        <v>1992</v>
      </c>
      <c r="B695" t="s">
        <v>440</v>
      </c>
      <c r="C695">
        <v>79</v>
      </c>
      <c r="D695" t="s">
        <v>23</v>
      </c>
      <c r="E695" t="s">
        <v>286</v>
      </c>
      <c r="F695" t="s">
        <v>15</v>
      </c>
      <c r="G695" t="s">
        <v>26</v>
      </c>
      <c r="H695" t="s">
        <v>1993</v>
      </c>
      <c r="I695" t="s">
        <v>401</v>
      </c>
      <c r="J695" t="s">
        <v>38</v>
      </c>
      <c r="K695" t="s">
        <v>30</v>
      </c>
    </row>
    <row r="696" spans="1:11" x14ac:dyDescent="0.35">
      <c r="A696" t="s">
        <v>1994</v>
      </c>
      <c r="B696" t="s">
        <v>661</v>
      </c>
      <c r="C696">
        <v>77</v>
      </c>
      <c r="D696" t="s">
        <v>113</v>
      </c>
      <c r="E696" t="s">
        <v>1995</v>
      </c>
      <c r="F696" t="s">
        <v>145</v>
      </c>
      <c r="G696" t="s">
        <v>1996</v>
      </c>
      <c r="H696" t="s">
        <v>1997</v>
      </c>
      <c r="I696" t="s">
        <v>1957</v>
      </c>
      <c r="J696" t="s">
        <v>38</v>
      </c>
      <c r="K696" t="s">
        <v>30</v>
      </c>
    </row>
    <row r="697" spans="1:11" x14ac:dyDescent="0.35">
      <c r="A697" t="s">
        <v>1998</v>
      </c>
      <c r="B697" t="s">
        <v>52</v>
      </c>
      <c r="C697">
        <v>80</v>
      </c>
      <c r="D697" t="s">
        <v>113</v>
      </c>
      <c r="E697" t="s">
        <v>383</v>
      </c>
      <c r="F697" t="s">
        <v>25</v>
      </c>
      <c r="G697" t="s">
        <v>269</v>
      </c>
      <c r="H697" t="s">
        <v>1999</v>
      </c>
      <c r="I697" t="s">
        <v>918</v>
      </c>
      <c r="J697" t="s">
        <v>452</v>
      </c>
      <c r="K697" t="s">
        <v>30</v>
      </c>
    </row>
    <row r="698" spans="1:11" x14ac:dyDescent="0.35">
      <c r="A698" t="s">
        <v>2000</v>
      </c>
      <c r="B698" t="s">
        <v>112</v>
      </c>
      <c r="C698">
        <v>68</v>
      </c>
      <c r="D698" t="s">
        <v>23</v>
      </c>
      <c r="E698" t="s">
        <v>273</v>
      </c>
      <c r="F698" t="s">
        <v>108</v>
      </c>
      <c r="G698" t="s">
        <v>258</v>
      </c>
      <c r="H698" t="s">
        <v>259</v>
      </c>
      <c r="I698" t="s">
        <v>381</v>
      </c>
      <c r="J698" t="s">
        <v>163</v>
      </c>
      <c r="K698" t="s">
        <v>147</v>
      </c>
    </row>
    <row r="699" spans="1:11" x14ac:dyDescent="0.35">
      <c r="A699" t="s">
        <v>2001</v>
      </c>
      <c r="B699" t="s">
        <v>1542</v>
      </c>
      <c r="C699">
        <v>63</v>
      </c>
      <c r="D699" t="s">
        <v>113</v>
      </c>
      <c r="E699" t="s">
        <v>1125</v>
      </c>
      <c r="F699" t="s">
        <v>336</v>
      </c>
      <c r="G699" t="s">
        <v>258</v>
      </c>
      <c r="H699" t="s">
        <v>2002</v>
      </c>
      <c r="I699" t="s">
        <v>669</v>
      </c>
      <c r="J699" t="s">
        <v>223</v>
      </c>
      <c r="K699" t="s">
        <v>30</v>
      </c>
    </row>
    <row r="700" spans="1:11" x14ac:dyDescent="0.35">
      <c r="A700" t="s">
        <v>2003</v>
      </c>
      <c r="B700" t="s">
        <v>2004</v>
      </c>
      <c r="C700">
        <v>89</v>
      </c>
      <c r="D700" t="s">
        <v>13</v>
      </c>
      <c r="E700" t="s">
        <v>427</v>
      </c>
      <c r="F700" t="s">
        <v>67</v>
      </c>
      <c r="G700" t="s">
        <v>235</v>
      </c>
      <c r="H700" t="s">
        <v>1504</v>
      </c>
      <c r="I700" t="s">
        <v>366</v>
      </c>
      <c r="J700" t="s">
        <v>163</v>
      </c>
      <c r="K700" t="s">
        <v>30</v>
      </c>
    </row>
    <row r="701" spans="1:11" x14ac:dyDescent="0.35">
      <c r="A701" t="s">
        <v>2005</v>
      </c>
      <c r="B701" t="s">
        <v>2006</v>
      </c>
      <c r="D701" t="s">
        <v>1711</v>
      </c>
      <c r="E701" t="s">
        <v>1612</v>
      </c>
      <c r="F701" t="s">
        <v>2007</v>
      </c>
      <c r="G701" t="s">
        <v>1614</v>
      </c>
      <c r="H701" t="s">
        <v>77</v>
      </c>
    </row>
    <row r="702" spans="1:11" x14ac:dyDescent="0.35">
      <c r="A702" t="s">
        <v>2008</v>
      </c>
      <c r="B702" t="s">
        <v>1659</v>
      </c>
      <c r="C702">
        <v>84</v>
      </c>
      <c r="D702" t="s">
        <v>13</v>
      </c>
      <c r="E702" t="s">
        <v>216</v>
      </c>
      <c r="F702" t="s">
        <v>74</v>
      </c>
      <c r="G702" t="s">
        <v>127</v>
      </c>
      <c r="H702" t="s">
        <v>763</v>
      </c>
      <c r="I702" t="s">
        <v>2009</v>
      </c>
      <c r="J702" t="s">
        <v>30</v>
      </c>
      <c r="K702" t="s">
        <v>77</v>
      </c>
    </row>
    <row r="703" spans="1:11" x14ac:dyDescent="0.35">
      <c r="A703" t="s">
        <v>2010</v>
      </c>
      <c r="B703" t="s">
        <v>600</v>
      </c>
      <c r="C703">
        <v>71</v>
      </c>
      <c r="D703" t="s">
        <v>113</v>
      </c>
      <c r="E703" t="s">
        <v>1297</v>
      </c>
      <c r="F703" t="s">
        <v>34</v>
      </c>
      <c r="G703" t="s">
        <v>1745</v>
      </c>
      <c r="H703" t="s">
        <v>391</v>
      </c>
      <c r="I703" t="s">
        <v>288</v>
      </c>
      <c r="J703" t="s">
        <v>223</v>
      </c>
      <c r="K703" t="s">
        <v>147</v>
      </c>
    </row>
    <row r="704" spans="1:11" x14ac:dyDescent="0.35">
      <c r="A704" t="s">
        <v>2011</v>
      </c>
      <c r="B704" t="s">
        <v>211</v>
      </c>
      <c r="C704">
        <v>82</v>
      </c>
      <c r="D704" t="s">
        <v>13</v>
      </c>
      <c r="E704" t="s">
        <v>188</v>
      </c>
      <c r="F704" t="s">
        <v>25</v>
      </c>
      <c r="G704" t="s">
        <v>2012</v>
      </c>
      <c r="H704" t="s">
        <v>43</v>
      </c>
      <c r="I704" t="s">
        <v>237</v>
      </c>
      <c r="J704" t="s">
        <v>19</v>
      </c>
      <c r="K704" t="s">
        <v>30</v>
      </c>
    </row>
    <row r="705" spans="1:11" x14ac:dyDescent="0.35">
      <c r="A705" t="s">
        <v>2013</v>
      </c>
      <c r="B705" t="s">
        <v>2014</v>
      </c>
      <c r="D705" t="s">
        <v>13</v>
      </c>
      <c r="E705" t="s">
        <v>2015</v>
      </c>
      <c r="F705" t="s">
        <v>67</v>
      </c>
      <c r="G705" t="s">
        <v>75</v>
      </c>
      <c r="H705" t="s">
        <v>330</v>
      </c>
      <c r="I705" t="s">
        <v>331</v>
      </c>
      <c r="J705" t="s">
        <v>2016</v>
      </c>
      <c r="K705" t="s">
        <v>147</v>
      </c>
    </row>
    <row r="706" spans="1:11" x14ac:dyDescent="0.35">
      <c r="A706" t="s">
        <v>2017</v>
      </c>
      <c r="B706" t="s">
        <v>1841</v>
      </c>
      <c r="C706">
        <v>84</v>
      </c>
      <c r="D706" t="s">
        <v>13</v>
      </c>
      <c r="E706" t="s">
        <v>59</v>
      </c>
      <c r="F706" t="s">
        <v>780</v>
      </c>
      <c r="G706" t="s">
        <v>640</v>
      </c>
      <c r="H706" t="s">
        <v>641</v>
      </c>
      <c r="I706" t="s">
        <v>366</v>
      </c>
      <c r="J706" t="s">
        <v>19</v>
      </c>
      <c r="K706" t="s">
        <v>110</v>
      </c>
    </row>
    <row r="707" spans="1:11" x14ac:dyDescent="0.35">
      <c r="A707" t="s">
        <v>2018</v>
      </c>
      <c r="B707" t="s">
        <v>1141</v>
      </c>
      <c r="C707">
        <v>74</v>
      </c>
      <c r="D707" t="s">
        <v>113</v>
      </c>
      <c r="E707" t="s">
        <v>922</v>
      </c>
      <c r="F707" t="s">
        <v>108</v>
      </c>
      <c r="G707" t="s">
        <v>97</v>
      </c>
      <c r="H707" t="s">
        <v>117</v>
      </c>
      <c r="I707" t="s">
        <v>288</v>
      </c>
      <c r="J707" t="s">
        <v>38</v>
      </c>
      <c r="K707" t="s">
        <v>147</v>
      </c>
    </row>
    <row r="708" spans="1:11" x14ac:dyDescent="0.35">
      <c r="A708" t="s">
        <v>2019</v>
      </c>
      <c r="B708" t="s">
        <v>2020</v>
      </c>
      <c r="C708">
        <v>79</v>
      </c>
      <c r="D708" t="s">
        <v>113</v>
      </c>
      <c r="E708" t="s">
        <v>1236</v>
      </c>
      <c r="F708" t="s">
        <v>25</v>
      </c>
      <c r="G708" t="s">
        <v>26</v>
      </c>
      <c r="H708" t="s">
        <v>296</v>
      </c>
      <c r="I708" t="s">
        <v>386</v>
      </c>
      <c r="J708" t="s">
        <v>452</v>
      </c>
      <c r="K708" t="s">
        <v>147</v>
      </c>
    </row>
    <row r="709" spans="1:11" x14ac:dyDescent="0.35">
      <c r="A709" t="s">
        <v>2021</v>
      </c>
      <c r="B709" t="s">
        <v>2022</v>
      </c>
      <c r="C709">
        <v>76</v>
      </c>
      <c r="D709" t="s">
        <v>113</v>
      </c>
      <c r="E709" t="s">
        <v>2023</v>
      </c>
      <c r="F709" t="s">
        <v>34</v>
      </c>
      <c r="G709" t="s">
        <v>652</v>
      </c>
      <c r="H709" t="s">
        <v>2024</v>
      </c>
      <c r="I709" t="s">
        <v>1306</v>
      </c>
      <c r="J709" t="s">
        <v>223</v>
      </c>
      <c r="K709" t="s">
        <v>147</v>
      </c>
    </row>
    <row r="710" spans="1:11" x14ac:dyDescent="0.35">
      <c r="A710" t="s">
        <v>2025</v>
      </c>
      <c r="B710" t="s">
        <v>2026</v>
      </c>
      <c r="C710">
        <v>80</v>
      </c>
      <c r="D710" t="s">
        <v>113</v>
      </c>
      <c r="E710" t="s">
        <v>2027</v>
      </c>
      <c r="F710" t="s">
        <v>74</v>
      </c>
      <c r="G710" t="s">
        <v>2028</v>
      </c>
      <c r="H710" t="s">
        <v>296</v>
      </c>
      <c r="I710" t="s">
        <v>451</v>
      </c>
      <c r="J710" t="s">
        <v>452</v>
      </c>
      <c r="K710" t="s">
        <v>147</v>
      </c>
    </row>
    <row r="711" spans="1:11" x14ac:dyDescent="0.35">
      <c r="A711" t="s">
        <v>2029</v>
      </c>
      <c r="B711" t="s">
        <v>1171</v>
      </c>
      <c r="C711">
        <v>86</v>
      </c>
      <c r="D711" t="s">
        <v>1790</v>
      </c>
      <c r="E711" t="s">
        <v>159</v>
      </c>
      <c r="F711" t="s">
        <v>67</v>
      </c>
      <c r="G711" t="s">
        <v>2030</v>
      </c>
      <c r="H711" t="s">
        <v>2031</v>
      </c>
      <c r="I711" t="s">
        <v>620</v>
      </c>
      <c r="J711" t="s">
        <v>2032</v>
      </c>
      <c r="K711" t="s">
        <v>147</v>
      </c>
    </row>
    <row r="712" spans="1:11" x14ac:dyDescent="0.35">
      <c r="A712" t="s">
        <v>2033</v>
      </c>
      <c r="B712" t="s">
        <v>2034</v>
      </c>
      <c r="C712">
        <v>81</v>
      </c>
      <c r="D712" t="s">
        <v>13</v>
      </c>
      <c r="E712" t="s">
        <v>1779</v>
      </c>
      <c r="F712" t="s">
        <v>25</v>
      </c>
      <c r="G712" t="s">
        <v>1403</v>
      </c>
      <c r="H712" t="s">
        <v>1301</v>
      </c>
      <c r="I712" t="s">
        <v>1073</v>
      </c>
      <c r="J712" t="s">
        <v>223</v>
      </c>
      <c r="K712" t="s">
        <v>164</v>
      </c>
    </row>
    <row r="713" spans="1:11" x14ac:dyDescent="0.35">
      <c r="A713" t="s">
        <v>2035</v>
      </c>
      <c r="B713" t="s">
        <v>821</v>
      </c>
      <c r="C713">
        <v>67</v>
      </c>
      <c r="D713" t="s">
        <v>615</v>
      </c>
      <c r="E713" t="s">
        <v>2036</v>
      </c>
      <c r="F713" t="s">
        <v>25</v>
      </c>
      <c r="G713" t="s">
        <v>667</v>
      </c>
      <c r="H713" t="s">
        <v>2037</v>
      </c>
      <c r="I713" t="s">
        <v>2038</v>
      </c>
      <c r="J713" t="s">
        <v>452</v>
      </c>
      <c r="K713" t="s">
        <v>164</v>
      </c>
    </row>
    <row r="714" spans="1:11" x14ac:dyDescent="0.35">
      <c r="A714" t="s">
        <v>2039</v>
      </c>
      <c r="B714" t="s">
        <v>2040</v>
      </c>
      <c r="C714">
        <v>74</v>
      </c>
      <c r="D714" t="s">
        <v>252</v>
      </c>
      <c r="E714" t="s">
        <v>922</v>
      </c>
      <c r="F714" t="s">
        <v>145</v>
      </c>
      <c r="G714" t="s">
        <v>97</v>
      </c>
      <c r="H714" t="s">
        <v>2041</v>
      </c>
      <c r="I714" t="s">
        <v>2042</v>
      </c>
      <c r="J714" t="s">
        <v>223</v>
      </c>
      <c r="K714" t="s">
        <v>545</v>
      </c>
    </row>
    <row r="715" spans="1:11" x14ac:dyDescent="0.35">
      <c r="A715" t="s">
        <v>2043</v>
      </c>
      <c r="B715" t="s">
        <v>835</v>
      </c>
      <c r="C715">
        <v>83</v>
      </c>
      <c r="D715" t="s">
        <v>113</v>
      </c>
      <c r="E715" t="s">
        <v>2027</v>
      </c>
      <c r="F715" t="s">
        <v>74</v>
      </c>
      <c r="G715" t="s">
        <v>2044</v>
      </c>
      <c r="H715" t="s">
        <v>2045</v>
      </c>
      <c r="I715" t="s">
        <v>2046</v>
      </c>
      <c r="J715" t="s">
        <v>452</v>
      </c>
      <c r="K715" t="s">
        <v>164</v>
      </c>
    </row>
    <row r="716" spans="1:11" x14ac:dyDescent="0.35">
      <c r="A716" t="s">
        <v>2047</v>
      </c>
      <c r="B716" t="s">
        <v>388</v>
      </c>
      <c r="C716">
        <v>82</v>
      </c>
      <c r="D716" t="s">
        <v>13</v>
      </c>
      <c r="E716" t="s">
        <v>2048</v>
      </c>
      <c r="F716" t="s">
        <v>25</v>
      </c>
      <c r="G716" t="s">
        <v>531</v>
      </c>
      <c r="H716" t="s">
        <v>544</v>
      </c>
      <c r="I716" t="s">
        <v>675</v>
      </c>
      <c r="J716" t="s">
        <v>29</v>
      </c>
      <c r="K716" t="s">
        <v>164</v>
      </c>
    </row>
    <row r="717" spans="1:11" x14ac:dyDescent="0.35">
      <c r="A717" t="s">
        <v>2049</v>
      </c>
      <c r="B717" t="s">
        <v>432</v>
      </c>
      <c r="C717">
        <v>80</v>
      </c>
      <c r="D717" t="s">
        <v>197</v>
      </c>
      <c r="E717" t="s">
        <v>2050</v>
      </c>
      <c r="F717" t="s">
        <v>108</v>
      </c>
      <c r="G717" t="s">
        <v>1996</v>
      </c>
      <c r="H717" t="s">
        <v>2024</v>
      </c>
      <c r="I717" t="s">
        <v>2051</v>
      </c>
      <c r="J717" t="s">
        <v>223</v>
      </c>
      <c r="K717" t="s">
        <v>730</v>
      </c>
    </row>
    <row r="718" spans="1:11" x14ac:dyDescent="0.35">
      <c r="A718" t="s">
        <v>2052</v>
      </c>
      <c r="B718" t="s">
        <v>2053</v>
      </c>
      <c r="C718">
        <v>89</v>
      </c>
      <c r="D718" t="s">
        <v>197</v>
      </c>
      <c r="E718" t="s">
        <v>2054</v>
      </c>
      <c r="F718" t="s">
        <v>15</v>
      </c>
      <c r="G718" t="s">
        <v>2055</v>
      </c>
      <c r="H718" t="s">
        <v>1972</v>
      </c>
      <c r="I718" t="s">
        <v>1973</v>
      </c>
      <c r="J718" t="s">
        <v>29</v>
      </c>
      <c r="K718" t="s">
        <v>730</v>
      </c>
    </row>
    <row r="719" spans="1:11" x14ac:dyDescent="0.35">
      <c r="A719" t="s">
        <v>2056</v>
      </c>
      <c r="B719" t="s">
        <v>2057</v>
      </c>
      <c r="C719">
        <v>71</v>
      </c>
      <c r="D719" t="s">
        <v>113</v>
      </c>
      <c r="E719" t="s">
        <v>1132</v>
      </c>
      <c r="F719" t="s">
        <v>34</v>
      </c>
      <c r="G719" t="s">
        <v>258</v>
      </c>
      <c r="H719" t="s">
        <v>1506</v>
      </c>
      <c r="I719" t="s">
        <v>1507</v>
      </c>
      <c r="J719" t="s">
        <v>452</v>
      </c>
      <c r="K719" t="s">
        <v>730</v>
      </c>
    </row>
    <row r="720" spans="1:11" x14ac:dyDescent="0.35">
      <c r="A720" t="s">
        <v>2058</v>
      </c>
      <c r="B720" t="s">
        <v>65</v>
      </c>
      <c r="C720">
        <v>82</v>
      </c>
      <c r="D720" t="s">
        <v>113</v>
      </c>
      <c r="E720" t="s">
        <v>2059</v>
      </c>
      <c r="F720" t="s">
        <v>74</v>
      </c>
      <c r="G720" t="s">
        <v>2060</v>
      </c>
      <c r="H720" t="s">
        <v>2061</v>
      </c>
      <c r="I720" t="s">
        <v>2062</v>
      </c>
      <c r="J720" t="s">
        <v>676</v>
      </c>
      <c r="K720" t="s">
        <v>730</v>
      </c>
    </row>
    <row r="721" spans="1:11" x14ac:dyDescent="0.35">
      <c r="A721" t="s">
        <v>2063</v>
      </c>
      <c r="B721" t="s">
        <v>2064</v>
      </c>
      <c r="C721">
        <v>86</v>
      </c>
      <c r="D721" t="s">
        <v>1157</v>
      </c>
      <c r="E721" t="s">
        <v>2065</v>
      </c>
      <c r="F721" t="s">
        <v>67</v>
      </c>
      <c r="G721" t="s">
        <v>123</v>
      </c>
      <c r="H721" t="s">
        <v>2066</v>
      </c>
      <c r="I721" t="s">
        <v>142</v>
      </c>
      <c r="J721" t="s">
        <v>29</v>
      </c>
      <c r="K721" t="s">
        <v>20</v>
      </c>
    </row>
    <row r="722" spans="1:11" x14ac:dyDescent="0.35">
      <c r="A722" t="s">
        <v>2067</v>
      </c>
      <c r="B722" t="s">
        <v>65</v>
      </c>
      <c r="C722">
        <v>86</v>
      </c>
      <c r="D722" t="s">
        <v>13</v>
      </c>
      <c r="E722" t="s">
        <v>449</v>
      </c>
      <c r="F722" t="s">
        <v>74</v>
      </c>
      <c r="G722" t="s">
        <v>1600</v>
      </c>
      <c r="H722" t="s">
        <v>1775</v>
      </c>
      <c r="I722" t="s">
        <v>1606</v>
      </c>
      <c r="J722" t="s">
        <v>163</v>
      </c>
      <c r="K722" t="s">
        <v>30</v>
      </c>
    </row>
    <row r="723" spans="1:11" x14ac:dyDescent="0.35">
      <c r="A723" t="s">
        <v>2068</v>
      </c>
      <c r="B723" t="s">
        <v>2069</v>
      </c>
      <c r="D723" t="s">
        <v>13</v>
      </c>
      <c r="E723" t="s">
        <v>154</v>
      </c>
      <c r="F723" t="s">
        <v>505</v>
      </c>
      <c r="G723" t="s">
        <v>742</v>
      </c>
      <c r="H723" t="s">
        <v>957</v>
      </c>
      <c r="I723" t="s">
        <v>620</v>
      </c>
      <c r="J723" t="s">
        <v>958</v>
      </c>
      <c r="K723" t="s">
        <v>19</v>
      </c>
    </row>
    <row r="724" spans="1:11" x14ac:dyDescent="0.35">
      <c r="A724" t="s">
        <v>2070</v>
      </c>
      <c r="B724" t="s">
        <v>2064</v>
      </c>
      <c r="C724">
        <v>84</v>
      </c>
      <c r="D724" t="s">
        <v>13</v>
      </c>
      <c r="E724" t="s">
        <v>24</v>
      </c>
      <c r="F724" t="s">
        <v>74</v>
      </c>
      <c r="G724" t="s">
        <v>2071</v>
      </c>
      <c r="H724" t="s">
        <v>2072</v>
      </c>
      <c r="I724" t="s">
        <v>2073</v>
      </c>
      <c r="J724" t="s">
        <v>30</v>
      </c>
      <c r="K724" t="s">
        <v>77</v>
      </c>
    </row>
    <row r="725" spans="1:11" x14ac:dyDescent="0.35">
      <c r="A725" t="s">
        <v>2074</v>
      </c>
      <c r="B725" t="s">
        <v>2075</v>
      </c>
      <c r="C725">
        <v>87</v>
      </c>
      <c r="D725" t="s">
        <v>187</v>
      </c>
      <c r="E725" t="s">
        <v>2076</v>
      </c>
      <c r="F725" t="s">
        <v>74</v>
      </c>
      <c r="G725" t="s">
        <v>269</v>
      </c>
      <c r="H725" t="s">
        <v>1149</v>
      </c>
      <c r="I725" t="s">
        <v>2077</v>
      </c>
      <c r="J725" t="s">
        <v>30</v>
      </c>
      <c r="K725" t="s">
        <v>77</v>
      </c>
    </row>
    <row r="726" spans="1:11" x14ac:dyDescent="0.35">
      <c r="A726" t="s">
        <v>2078</v>
      </c>
      <c r="B726" t="s">
        <v>329</v>
      </c>
      <c r="C726">
        <v>85</v>
      </c>
      <c r="D726" t="s">
        <v>13</v>
      </c>
      <c r="E726" t="s">
        <v>2079</v>
      </c>
      <c r="F726" t="s">
        <v>67</v>
      </c>
      <c r="G726" t="s">
        <v>659</v>
      </c>
      <c r="H726" t="s">
        <v>2080</v>
      </c>
      <c r="I726" t="s">
        <v>2081</v>
      </c>
      <c r="J726" t="s">
        <v>19</v>
      </c>
      <c r="K726" t="s">
        <v>2082</v>
      </c>
    </row>
    <row r="727" spans="1:11" x14ac:dyDescent="0.35">
      <c r="A727" t="s">
        <v>2083</v>
      </c>
      <c r="B727" t="s">
        <v>334</v>
      </c>
      <c r="C727">
        <v>65</v>
      </c>
      <c r="D727" t="s">
        <v>113</v>
      </c>
      <c r="E727" t="s">
        <v>625</v>
      </c>
      <c r="F727" t="s">
        <v>34</v>
      </c>
      <c r="G727" t="s">
        <v>258</v>
      </c>
      <c r="H727" t="s">
        <v>492</v>
      </c>
      <c r="I727" t="s">
        <v>822</v>
      </c>
      <c r="J727" t="s">
        <v>38</v>
      </c>
      <c r="K727" t="s">
        <v>30</v>
      </c>
    </row>
    <row r="728" spans="1:11" x14ac:dyDescent="0.35">
      <c r="A728" t="s">
        <v>2084</v>
      </c>
      <c r="B728" t="s">
        <v>2085</v>
      </c>
      <c r="C728">
        <v>89</v>
      </c>
      <c r="D728" t="s">
        <v>1490</v>
      </c>
      <c r="E728" t="s">
        <v>738</v>
      </c>
      <c r="F728" t="s">
        <v>2086</v>
      </c>
      <c r="G728" t="s">
        <v>311</v>
      </c>
      <c r="H728" t="s">
        <v>2087</v>
      </c>
      <c r="I728" t="s">
        <v>429</v>
      </c>
      <c r="J728" t="s">
        <v>2088</v>
      </c>
      <c r="K728" t="s">
        <v>676</v>
      </c>
    </row>
    <row r="729" spans="1:11" x14ac:dyDescent="0.35">
      <c r="A729" t="s">
        <v>2089</v>
      </c>
      <c r="B729" t="s">
        <v>46</v>
      </c>
      <c r="C729">
        <v>80</v>
      </c>
      <c r="D729" t="s">
        <v>23</v>
      </c>
      <c r="E729" t="s">
        <v>220</v>
      </c>
      <c r="F729" t="s">
        <v>25</v>
      </c>
      <c r="G729" t="s">
        <v>48</v>
      </c>
      <c r="H729" t="s">
        <v>2090</v>
      </c>
      <c r="I729" t="s">
        <v>99</v>
      </c>
      <c r="J729" t="s">
        <v>38</v>
      </c>
      <c r="K729" t="s">
        <v>30</v>
      </c>
    </row>
    <row r="730" spans="1:11" x14ac:dyDescent="0.35">
      <c r="A730" t="s">
        <v>2091</v>
      </c>
      <c r="B730" t="s">
        <v>2092</v>
      </c>
      <c r="C730">
        <v>72</v>
      </c>
      <c r="D730" t="s">
        <v>197</v>
      </c>
      <c r="E730" t="s">
        <v>604</v>
      </c>
      <c r="F730" t="s">
        <v>25</v>
      </c>
      <c r="G730" t="s">
        <v>2093</v>
      </c>
      <c r="H730" t="s">
        <v>2094</v>
      </c>
      <c r="I730" t="s">
        <v>2095</v>
      </c>
      <c r="J730" t="s">
        <v>19</v>
      </c>
      <c r="K730" t="s">
        <v>110</v>
      </c>
    </row>
    <row r="731" spans="1:11" x14ac:dyDescent="0.35">
      <c r="A731" t="s">
        <v>2096</v>
      </c>
      <c r="B731" t="s">
        <v>327</v>
      </c>
      <c r="C731">
        <v>79</v>
      </c>
      <c r="D731" t="s">
        <v>113</v>
      </c>
      <c r="E731" t="s">
        <v>697</v>
      </c>
      <c r="F731" t="s">
        <v>74</v>
      </c>
      <c r="G731" t="s">
        <v>26</v>
      </c>
      <c r="H731" t="s">
        <v>2097</v>
      </c>
      <c r="I731" t="s">
        <v>99</v>
      </c>
      <c r="J731" t="s">
        <v>525</v>
      </c>
      <c r="K731" t="s">
        <v>147</v>
      </c>
    </row>
    <row r="732" spans="1:11" x14ac:dyDescent="0.35">
      <c r="A732" t="s">
        <v>2098</v>
      </c>
      <c r="B732" t="s">
        <v>818</v>
      </c>
      <c r="C732">
        <v>64</v>
      </c>
      <c r="D732" t="s">
        <v>113</v>
      </c>
      <c r="E732" t="s">
        <v>2099</v>
      </c>
      <c r="F732" t="s">
        <v>34</v>
      </c>
      <c r="G732" t="s">
        <v>258</v>
      </c>
      <c r="H732" t="s">
        <v>492</v>
      </c>
      <c r="I732" t="s">
        <v>2100</v>
      </c>
      <c r="J732" t="s">
        <v>452</v>
      </c>
      <c r="K732" t="s">
        <v>147</v>
      </c>
    </row>
    <row r="733" spans="1:11" x14ac:dyDescent="0.35">
      <c r="A733" t="s">
        <v>2101</v>
      </c>
      <c r="B733" t="s">
        <v>307</v>
      </c>
      <c r="C733">
        <v>73</v>
      </c>
      <c r="D733" t="s">
        <v>23</v>
      </c>
      <c r="E733" t="s">
        <v>89</v>
      </c>
      <c r="F733" t="s">
        <v>25</v>
      </c>
      <c r="G733" t="s">
        <v>258</v>
      </c>
      <c r="H733" t="s">
        <v>259</v>
      </c>
      <c r="I733" t="s">
        <v>408</v>
      </c>
      <c r="J733" t="s">
        <v>92</v>
      </c>
      <c r="K733" t="s">
        <v>147</v>
      </c>
    </row>
    <row r="734" spans="1:11" x14ac:dyDescent="0.35">
      <c r="A734" t="s">
        <v>2102</v>
      </c>
      <c r="B734" t="s">
        <v>2092</v>
      </c>
      <c r="D734" t="s">
        <v>13</v>
      </c>
      <c r="E734" t="s">
        <v>121</v>
      </c>
      <c r="F734" t="s">
        <v>15</v>
      </c>
      <c r="G734" t="s">
        <v>1755</v>
      </c>
      <c r="H734" t="s">
        <v>414</v>
      </c>
      <c r="I734" t="s">
        <v>1280</v>
      </c>
      <c r="J734" t="s">
        <v>147</v>
      </c>
      <c r="K734" t="s">
        <v>77</v>
      </c>
    </row>
    <row r="735" spans="1:11" x14ac:dyDescent="0.35">
      <c r="A735" t="s">
        <v>2103</v>
      </c>
      <c r="B735" t="s">
        <v>446</v>
      </c>
      <c r="C735">
        <v>77</v>
      </c>
      <c r="D735" t="s">
        <v>252</v>
      </c>
      <c r="E735" t="s">
        <v>796</v>
      </c>
      <c r="F735" t="s">
        <v>25</v>
      </c>
      <c r="G735" t="s">
        <v>580</v>
      </c>
      <c r="H735" t="s">
        <v>353</v>
      </c>
      <c r="I735" t="s">
        <v>249</v>
      </c>
      <c r="J735" t="s">
        <v>223</v>
      </c>
      <c r="K735" t="s">
        <v>147</v>
      </c>
    </row>
    <row r="736" spans="1:11" x14ac:dyDescent="0.35">
      <c r="A736" t="s">
        <v>2104</v>
      </c>
      <c r="B736" t="s">
        <v>211</v>
      </c>
      <c r="C736">
        <v>83</v>
      </c>
      <c r="D736" t="s">
        <v>2105</v>
      </c>
      <c r="E736" t="s">
        <v>1006</v>
      </c>
      <c r="F736" t="s">
        <v>74</v>
      </c>
      <c r="G736" t="s">
        <v>1537</v>
      </c>
      <c r="H736" t="s">
        <v>2106</v>
      </c>
      <c r="I736" t="s">
        <v>1280</v>
      </c>
      <c r="J736" t="s">
        <v>2107</v>
      </c>
      <c r="K736" t="s">
        <v>77</v>
      </c>
    </row>
    <row r="737" spans="1:11" x14ac:dyDescent="0.35">
      <c r="A737" t="s">
        <v>2108</v>
      </c>
      <c r="B737" t="s">
        <v>703</v>
      </c>
      <c r="D737" t="s">
        <v>1797</v>
      </c>
      <c r="E737" t="s">
        <v>2109</v>
      </c>
      <c r="F737" t="s">
        <v>1253</v>
      </c>
      <c r="G737" t="s">
        <v>667</v>
      </c>
      <c r="H737" t="s">
        <v>2110</v>
      </c>
      <c r="I737" t="s">
        <v>2111</v>
      </c>
      <c r="J737" t="s">
        <v>92</v>
      </c>
      <c r="K737" t="s">
        <v>147</v>
      </c>
    </row>
    <row r="738" spans="1:11" x14ac:dyDescent="0.35">
      <c r="A738" t="s">
        <v>2112</v>
      </c>
      <c r="B738" t="s">
        <v>323</v>
      </c>
      <c r="D738" t="s">
        <v>1490</v>
      </c>
      <c r="E738" t="s">
        <v>738</v>
      </c>
      <c r="F738" t="s">
        <v>67</v>
      </c>
      <c r="G738" t="s">
        <v>2113</v>
      </c>
      <c r="H738" t="s">
        <v>2114</v>
      </c>
      <c r="I738" t="s">
        <v>254</v>
      </c>
      <c r="J738" t="s">
        <v>676</v>
      </c>
      <c r="K738" t="s">
        <v>2107</v>
      </c>
    </row>
    <row r="739" spans="1:11" x14ac:dyDescent="0.35">
      <c r="A739" t="s">
        <v>2115</v>
      </c>
      <c r="B739" t="s">
        <v>190</v>
      </c>
      <c r="C739">
        <v>83</v>
      </c>
      <c r="D739" t="s">
        <v>187</v>
      </c>
      <c r="E739" t="s">
        <v>481</v>
      </c>
      <c r="F739" t="s">
        <v>74</v>
      </c>
      <c r="G739" t="s">
        <v>808</v>
      </c>
      <c r="H739" t="s">
        <v>809</v>
      </c>
      <c r="I739" t="s">
        <v>1680</v>
      </c>
      <c r="J739" t="s">
        <v>30</v>
      </c>
      <c r="K739" t="s">
        <v>77</v>
      </c>
    </row>
    <row r="740" spans="1:11" x14ac:dyDescent="0.35">
      <c r="A740" t="s">
        <v>2116</v>
      </c>
      <c r="B740" t="s">
        <v>2117</v>
      </c>
      <c r="D740" t="s">
        <v>113</v>
      </c>
      <c r="E740" t="s">
        <v>1444</v>
      </c>
      <c r="F740" t="s">
        <v>2118</v>
      </c>
      <c r="G740" t="s">
        <v>1763</v>
      </c>
      <c r="H740" t="s">
        <v>1129</v>
      </c>
      <c r="I740" t="s">
        <v>1876</v>
      </c>
      <c r="J740" t="s">
        <v>452</v>
      </c>
      <c r="K740" t="s">
        <v>147</v>
      </c>
    </row>
    <row r="741" spans="1:11" x14ac:dyDescent="0.35">
      <c r="A741" t="s">
        <v>2119</v>
      </c>
      <c r="B741" t="s">
        <v>40</v>
      </c>
      <c r="C741">
        <v>80</v>
      </c>
      <c r="D741" t="s">
        <v>23</v>
      </c>
      <c r="E741" t="s">
        <v>2048</v>
      </c>
      <c r="F741" t="s">
        <v>25</v>
      </c>
      <c r="G741" t="s">
        <v>235</v>
      </c>
      <c r="H741" t="s">
        <v>161</v>
      </c>
      <c r="I741" t="s">
        <v>675</v>
      </c>
      <c r="J741" t="s">
        <v>92</v>
      </c>
      <c r="K741" t="s">
        <v>147</v>
      </c>
    </row>
    <row r="742" spans="1:11" x14ac:dyDescent="0.35">
      <c r="A742" t="s">
        <v>2120</v>
      </c>
      <c r="B742" t="s">
        <v>2121</v>
      </c>
      <c r="C742">
        <v>87</v>
      </c>
      <c r="D742" t="s">
        <v>13</v>
      </c>
      <c r="E742" t="s">
        <v>310</v>
      </c>
      <c r="F742" t="s">
        <v>74</v>
      </c>
      <c r="G742" t="s">
        <v>914</v>
      </c>
      <c r="H742" t="s">
        <v>305</v>
      </c>
      <c r="I742" t="s">
        <v>1280</v>
      </c>
      <c r="J742" t="s">
        <v>147</v>
      </c>
      <c r="K742" t="s">
        <v>77</v>
      </c>
    </row>
    <row r="743" spans="1:11" x14ac:dyDescent="0.35">
      <c r="A743" t="s">
        <v>2122</v>
      </c>
      <c r="B743" t="s">
        <v>2123</v>
      </c>
      <c r="C743">
        <v>87</v>
      </c>
      <c r="D743" t="s">
        <v>13</v>
      </c>
      <c r="E743" t="s">
        <v>310</v>
      </c>
      <c r="F743" t="s">
        <v>25</v>
      </c>
      <c r="G743" t="s">
        <v>531</v>
      </c>
      <c r="H743" t="s">
        <v>2124</v>
      </c>
      <c r="I743" t="s">
        <v>2125</v>
      </c>
      <c r="J743" t="s">
        <v>92</v>
      </c>
      <c r="K743" t="s">
        <v>147</v>
      </c>
    </row>
    <row r="744" spans="1:11" x14ac:dyDescent="0.35">
      <c r="A744" t="s">
        <v>2126</v>
      </c>
      <c r="B744" t="s">
        <v>944</v>
      </c>
      <c r="D744" t="s">
        <v>13</v>
      </c>
      <c r="E744" t="s">
        <v>658</v>
      </c>
      <c r="F744" t="s">
        <v>15</v>
      </c>
      <c r="G744" t="s">
        <v>914</v>
      </c>
      <c r="H744" t="s">
        <v>17</v>
      </c>
      <c r="I744" t="s">
        <v>1280</v>
      </c>
      <c r="J744" t="s">
        <v>147</v>
      </c>
      <c r="K744" t="s">
        <v>77</v>
      </c>
    </row>
    <row r="745" spans="1:11" x14ac:dyDescent="0.35">
      <c r="A745" t="s">
        <v>2127</v>
      </c>
      <c r="B745" t="s">
        <v>770</v>
      </c>
      <c r="C745">
        <v>75</v>
      </c>
      <c r="D745" t="s">
        <v>252</v>
      </c>
      <c r="E745" t="s">
        <v>2128</v>
      </c>
      <c r="F745" t="s">
        <v>145</v>
      </c>
      <c r="G745" t="s">
        <v>580</v>
      </c>
      <c r="H745" t="s">
        <v>2041</v>
      </c>
      <c r="I745" t="s">
        <v>354</v>
      </c>
      <c r="J745" t="s">
        <v>223</v>
      </c>
      <c r="K745" t="s">
        <v>164</v>
      </c>
    </row>
    <row r="746" spans="1:11" x14ac:dyDescent="0.35">
      <c r="A746" t="s">
        <v>2129</v>
      </c>
      <c r="B746" t="s">
        <v>1479</v>
      </c>
      <c r="D746" t="s">
        <v>113</v>
      </c>
      <c r="E746" t="s">
        <v>2130</v>
      </c>
      <c r="F746" t="s">
        <v>1253</v>
      </c>
      <c r="G746" t="s">
        <v>667</v>
      </c>
      <c r="H746" t="s">
        <v>1254</v>
      </c>
      <c r="I746" t="s">
        <v>1034</v>
      </c>
      <c r="J746" t="s">
        <v>622</v>
      </c>
      <c r="K746" t="s">
        <v>164</v>
      </c>
    </row>
    <row r="747" spans="1:11" x14ac:dyDescent="0.35">
      <c r="A747" t="s">
        <v>2131</v>
      </c>
      <c r="B747" t="s">
        <v>2132</v>
      </c>
      <c r="C747">
        <v>84</v>
      </c>
      <c r="D747" t="s">
        <v>23</v>
      </c>
      <c r="E747" t="s">
        <v>1176</v>
      </c>
      <c r="F747" t="s">
        <v>74</v>
      </c>
      <c r="G747" t="s">
        <v>1600</v>
      </c>
      <c r="H747" t="s">
        <v>1178</v>
      </c>
      <c r="I747" t="s">
        <v>2133</v>
      </c>
      <c r="J747" t="s">
        <v>164</v>
      </c>
      <c r="K747" t="s">
        <v>77</v>
      </c>
    </row>
    <row r="748" spans="1:11" x14ac:dyDescent="0.35">
      <c r="A748" t="s">
        <v>2134</v>
      </c>
      <c r="B748" t="s">
        <v>65</v>
      </c>
      <c r="C748">
        <v>86</v>
      </c>
      <c r="D748" t="s">
        <v>187</v>
      </c>
      <c r="E748" t="s">
        <v>1502</v>
      </c>
      <c r="F748" t="s">
        <v>74</v>
      </c>
      <c r="G748" t="s">
        <v>26</v>
      </c>
      <c r="H748" t="s">
        <v>763</v>
      </c>
      <c r="I748" t="s">
        <v>2135</v>
      </c>
      <c r="J748" t="s">
        <v>164</v>
      </c>
      <c r="K748" t="s">
        <v>77</v>
      </c>
    </row>
    <row r="749" spans="1:11" x14ac:dyDescent="0.35">
      <c r="A749" t="s">
        <v>2136</v>
      </c>
      <c r="B749" t="s">
        <v>190</v>
      </c>
      <c r="C749">
        <v>84</v>
      </c>
      <c r="D749" t="s">
        <v>113</v>
      </c>
      <c r="E749" t="s">
        <v>2137</v>
      </c>
      <c r="F749" t="s">
        <v>67</v>
      </c>
      <c r="G749" t="s">
        <v>75</v>
      </c>
      <c r="H749" t="s">
        <v>2138</v>
      </c>
      <c r="I749" t="s">
        <v>2139</v>
      </c>
      <c r="J749" t="s">
        <v>223</v>
      </c>
      <c r="K749" t="s">
        <v>545</v>
      </c>
    </row>
    <row r="750" spans="1:11" x14ac:dyDescent="0.35">
      <c r="A750" t="s">
        <v>2140</v>
      </c>
      <c r="B750" t="s">
        <v>2141</v>
      </c>
      <c r="D750" t="s">
        <v>2142</v>
      </c>
      <c r="E750" t="s">
        <v>1259</v>
      </c>
      <c r="F750" t="s">
        <v>1667</v>
      </c>
      <c r="G750" t="s">
        <v>2143</v>
      </c>
      <c r="H750" t="s">
        <v>1621</v>
      </c>
      <c r="I750" t="s">
        <v>128</v>
      </c>
      <c r="J750" t="s">
        <v>2144</v>
      </c>
    </row>
    <row r="751" spans="1:11" x14ac:dyDescent="0.35">
      <c r="A751" t="s">
        <v>2145</v>
      </c>
      <c r="B751" t="s">
        <v>290</v>
      </c>
      <c r="C751">
        <v>89</v>
      </c>
      <c r="D751" t="s">
        <v>13</v>
      </c>
      <c r="E751" t="s">
        <v>1677</v>
      </c>
      <c r="F751" t="s">
        <v>74</v>
      </c>
      <c r="G751" t="s">
        <v>1209</v>
      </c>
      <c r="H751" t="s">
        <v>2146</v>
      </c>
      <c r="I751" t="s">
        <v>1211</v>
      </c>
      <c r="J751" t="s">
        <v>29</v>
      </c>
      <c r="K751" t="s">
        <v>545</v>
      </c>
    </row>
    <row r="752" spans="1:11" x14ac:dyDescent="0.35">
      <c r="A752" t="s">
        <v>2147</v>
      </c>
      <c r="B752" t="s">
        <v>732</v>
      </c>
      <c r="C752">
        <v>72</v>
      </c>
      <c r="D752" t="s">
        <v>113</v>
      </c>
      <c r="E752" t="s">
        <v>2148</v>
      </c>
      <c r="F752" t="s">
        <v>34</v>
      </c>
      <c r="G752" t="s">
        <v>97</v>
      </c>
      <c r="H752" t="s">
        <v>2041</v>
      </c>
      <c r="I752" t="s">
        <v>2149</v>
      </c>
      <c r="J752" t="s">
        <v>452</v>
      </c>
      <c r="K752" t="s">
        <v>730</v>
      </c>
    </row>
    <row r="753" spans="1:11" x14ac:dyDescent="0.35">
      <c r="A753" t="s">
        <v>2150</v>
      </c>
      <c r="B753" t="s">
        <v>388</v>
      </c>
      <c r="C753">
        <v>82</v>
      </c>
      <c r="D753" t="s">
        <v>113</v>
      </c>
      <c r="E753" t="s">
        <v>2151</v>
      </c>
      <c r="F753" t="s">
        <v>74</v>
      </c>
      <c r="G753" t="s">
        <v>2152</v>
      </c>
      <c r="H753" t="s">
        <v>2024</v>
      </c>
      <c r="I753" t="s">
        <v>487</v>
      </c>
      <c r="J753" t="s">
        <v>452</v>
      </c>
      <c r="K753" t="s">
        <v>730</v>
      </c>
    </row>
    <row r="754" spans="1:11" x14ac:dyDescent="0.35">
      <c r="A754" t="s">
        <v>2153</v>
      </c>
      <c r="B754" t="s">
        <v>2154</v>
      </c>
      <c r="C754">
        <v>75</v>
      </c>
      <c r="D754" t="s">
        <v>113</v>
      </c>
      <c r="E754" t="s">
        <v>917</v>
      </c>
      <c r="F754" t="s">
        <v>34</v>
      </c>
      <c r="G754" t="s">
        <v>2155</v>
      </c>
      <c r="H754" t="s">
        <v>2024</v>
      </c>
      <c r="I754" t="s">
        <v>1073</v>
      </c>
      <c r="J754" t="s">
        <v>452</v>
      </c>
      <c r="K754" t="s">
        <v>730</v>
      </c>
    </row>
    <row r="755" spans="1:11" x14ac:dyDescent="0.35">
      <c r="A755" t="s">
        <v>2156</v>
      </c>
      <c r="B755" t="s">
        <v>2157</v>
      </c>
      <c r="C755">
        <v>68</v>
      </c>
      <c r="D755" t="s">
        <v>113</v>
      </c>
      <c r="E755" t="s">
        <v>2158</v>
      </c>
      <c r="F755" t="s">
        <v>336</v>
      </c>
      <c r="G755" t="s">
        <v>258</v>
      </c>
      <c r="H755" t="s">
        <v>1506</v>
      </c>
      <c r="I755" t="s">
        <v>2159</v>
      </c>
      <c r="J755" t="s">
        <v>452</v>
      </c>
      <c r="K755" t="s">
        <v>730</v>
      </c>
    </row>
    <row r="756" spans="1:11" x14ac:dyDescent="0.35">
      <c r="A756" t="s">
        <v>2160</v>
      </c>
      <c r="B756" t="s">
        <v>2161</v>
      </c>
      <c r="D756" t="s">
        <v>2162</v>
      </c>
      <c r="E756" t="s">
        <v>2163</v>
      </c>
      <c r="F756" t="s">
        <v>2164</v>
      </c>
      <c r="G756" t="s">
        <v>2165</v>
      </c>
      <c r="H756" t="s">
        <v>2166</v>
      </c>
      <c r="I756" t="s">
        <v>77</v>
      </c>
      <c r="J756" t="s">
        <v>128</v>
      </c>
      <c r="K756" t="s">
        <v>2144</v>
      </c>
    </row>
    <row r="757" spans="1:11" x14ac:dyDescent="0.35">
      <c r="A757" t="s">
        <v>2167</v>
      </c>
      <c r="B757" t="s">
        <v>446</v>
      </c>
      <c r="C757">
        <v>78</v>
      </c>
      <c r="D757" t="s">
        <v>113</v>
      </c>
      <c r="E757" t="s">
        <v>1460</v>
      </c>
      <c r="F757" t="s">
        <v>25</v>
      </c>
      <c r="G757" t="s">
        <v>1408</v>
      </c>
      <c r="H757" t="s">
        <v>1461</v>
      </c>
      <c r="I757" t="s">
        <v>1462</v>
      </c>
      <c r="J757" t="s">
        <v>676</v>
      </c>
      <c r="K757" t="s">
        <v>577</v>
      </c>
    </row>
    <row r="758" spans="1:11" x14ac:dyDescent="0.35">
      <c r="A758" t="s">
        <v>2168</v>
      </c>
      <c r="B758" t="s">
        <v>2169</v>
      </c>
      <c r="C758">
        <v>61</v>
      </c>
      <c r="D758" t="s">
        <v>113</v>
      </c>
      <c r="E758" t="s">
        <v>490</v>
      </c>
      <c r="F758" t="s">
        <v>115</v>
      </c>
      <c r="G758" t="s">
        <v>116</v>
      </c>
      <c r="H758" t="s">
        <v>492</v>
      </c>
      <c r="I758" t="s">
        <v>493</v>
      </c>
      <c r="J758" t="s">
        <v>223</v>
      </c>
      <c r="K758" t="s">
        <v>30</v>
      </c>
    </row>
    <row r="759" spans="1:11" x14ac:dyDescent="0.35">
      <c r="A759" t="s">
        <v>2170</v>
      </c>
      <c r="B759" t="s">
        <v>2171</v>
      </c>
      <c r="D759" t="s">
        <v>1610</v>
      </c>
      <c r="E759" t="s">
        <v>2172</v>
      </c>
      <c r="F759" t="s">
        <v>2173</v>
      </c>
      <c r="G759" t="s">
        <v>1809</v>
      </c>
      <c r="H759" t="s">
        <v>1614</v>
      </c>
      <c r="I759" t="s">
        <v>1615</v>
      </c>
      <c r="J759" t="s">
        <v>128</v>
      </c>
    </row>
    <row r="760" spans="1:11" x14ac:dyDescent="0.35">
      <c r="A760" t="s">
        <v>2174</v>
      </c>
      <c r="B760" t="s">
        <v>547</v>
      </c>
      <c r="C760">
        <v>61</v>
      </c>
      <c r="D760" t="s">
        <v>113</v>
      </c>
      <c r="E760" t="s">
        <v>719</v>
      </c>
      <c r="F760" t="s">
        <v>274</v>
      </c>
      <c r="G760" t="s">
        <v>258</v>
      </c>
      <c r="H760" t="s">
        <v>259</v>
      </c>
      <c r="I760" t="s">
        <v>2175</v>
      </c>
      <c r="J760" t="s">
        <v>720</v>
      </c>
      <c r="K760" t="s">
        <v>721</v>
      </c>
    </row>
    <row r="761" spans="1:11" x14ac:dyDescent="0.35">
      <c r="A761" t="s">
        <v>2176</v>
      </c>
      <c r="B761" t="s">
        <v>2177</v>
      </c>
      <c r="C761">
        <v>86</v>
      </c>
      <c r="D761" t="s">
        <v>187</v>
      </c>
      <c r="E761" t="s">
        <v>14</v>
      </c>
      <c r="F761" t="s">
        <v>74</v>
      </c>
      <c r="G761" t="s">
        <v>48</v>
      </c>
      <c r="H761" t="s">
        <v>456</v>
      </c>
      <c r="I761" t="s">
        <v>2178</v>
      </c>
      <c r="J761" t="s">
        <v>20</v>
      </c>
      <c r="K761" t="s">
        <v>77</v>
      </c>
    </row>
    <row r="762" spans="1:11" x14ac:dyDescent="0.35">
      <c r="A762" t="s">
        <v>2179</v>
      </c>
      <c r="B762" t="s">
        <v>1659</v>
      </c>
      <c r="C762">
        <v>77</v>
      </c>
      <c r="D762" t="s">
        <v>13</v>
      </c>
      <c r="E762" t="s">
        <v>2180</v>
      </c>
      <c r="F762" t="s">
        <v>15</v>
      </c>
      <c r="G762" t="s">
        <v>269</v>
      </c>
      <c r="H762" t="s">
        <v>69</v>
      </c>
      <c r="I762" t="s">
        <v>444</v>
      </c>
      <c r="J762" t="s">
        <v>20</v>
      </c>
      <c r="K762" t="s">
        <v>77</v>
      </c>
    </row>
    <row r="763" spans="1:11" x14ac:dyDescent="0.35">
      <c r="A763" t="s">
        <v>2181</v>
      </c>
      <c r="B763" t="s">
        <v>2177</v>
      </c>
      <c r="D763" t="s">
        <v>13</v>
      </c>
      <c r="E763" t="s">
        <v>2182</v>
      </c>
      <c r="F763" t="s">
        <v>15</v>
      </c>
      <c r="G763" t="s">
        <v>182</v>
      </c>
      <c r="H763" t="s">
        <v>2183</v>
      </c>
      <c r="I763" t="s">
        <v>2184</v>
      </c>
      <c r="J763" t="s">
        <v>30</v>
      </c>
      <c r="K763" t="s">
        <v>77</v>
      </c>
    </row>
    <row r="764" spans="1:11" x14ac:dyDescent="0.35">
      <c r="A764" t="s">
        <v>2185</v>
      </c>
      <c r="B764" t="s">
        <v>1659</v>
      </c>
      <c r="C764">
        <v>60</v>
      </c>
      <c r="D764" t="s">
        <v>13</v>
      </c>
      <c r="E764" t="s">
        <v>1365</v>
      </c>
      <c r="F764" t="s">
        <v>1366</v>
      </c>
      <c r="G764" t="s">
        <v>2186</v>
      </c>
      <c r="H764" t="s">
        <v>2187</v>
      </c>
      <c r="I764" t="s">
        <v>19</v>
      </c>
      <c r="J764" t="s">
        <v>63</v>
      </c>
      <c r="K764" t="s">
        <v>77</v>
      </c>
    </row>
    <row r="765" spans="1:11" x14ac:dyDescent="0.35">
      <c r="A765" t="s">
        <v>2188</v>
      </c>
      <c r="B765" t="s">
        <v>564</v>
      </c>
      <c r="C765">
        <v>71</v>
      </c>
      <c r="D765" t="s">
        <v>113</v>
      </c>
      <c r="E765" t="s">
        <v>286</v>
      </c>
      <c r="F765" t="s">
        <v>108</v>
      </c>
      <c r="G765" t="s">
        <v>580</v>
      </c>
      <c r="H765" t="s">
        <v>473</v>
      </c>
      <c r="I765" t="s">
        <v>663</v>
      </c>
      <c r="J765" t="s">
        <v>38</v>
      </c>
      <c r="K765" t="s">
        <v>30</v>
      </c>
    </row>
    <row r="766" spans="1:11" x14ac:dyDescent="0.35">
      <c r="A766" t="s">
        <v>2189</v>
      </c>
      <c r="B766" t="s">
        <v>2190</v>
      </c>
      <c r="C766">
        <v>78</v>
      </c>
      <c r="D766" t="s">
        <v>13</v>
      </c>
      <c r="E766" t="s">
        <v>169</v>
      </c>
      <c r="F766" t="s">
        <v>1842</v>
      </c>
      <c r="G766" t="s">
        <v>170</v>
      </c>
      <c r="H766" t="s">
        <v>171</v>
      </c>
      <c r="I766" t="s">
        <v>172</v>
      </c>
      <c r="J766" t="s">
        <v>19</v>
      </c>
      <c r="K766" t="s">
        <v>63</v>
      </c>
    </row>
    <row r="767" spans="1:11" x14ac:dyDescent="0.35">
      <c r="A767" t="s">
        <v>2191</v>
      </c>
      <c r="B767" t="s">
        <v>2192</v>
      </c>
      <c r="C767">
        <v>75</v>
      </c>
      <c r="D767" t="s">
        <v>13</v>
      </c>
      <c r="E767" t="s">
        <v>2193</v>
      </c>
      <c r="F767" t="s">
        <v>74</v>
      </c>
      <c r="G767" t="s">
        <v>2194</v>
      </c>
      <c r="H767" t="s">
        <v>278</v>
      </c>
      <c r="I767" t="s">
        <v>2195</v>
      </c>
      <c r="J767" t="s">
        <v>20</v>
      </c>
      <c r="K767" t="s">
        <v>77</v>
      </c>
    </row>
    <row r="768" spans="1:11" x14ac:dyDescent="0.35">
      <c r="A768" t="s">
        <v>2196</v>
      </c>
      <c r="B768" t="s">
        <v>835</v>
      </c>
      <c r="C768">
        <v>80</v>
      </c>
      <c r="D768" t="s">
        <v>23</v>
      </c>
      <c r="E768" t="s">
        <v>139</v>
      </c>
      <c r="F768" t="s">
        <v>74</v>
      </c>
      <c r="G768" t="s">
        <v>1660</v>
      </c>
      <c r="H768" t="s">
        <v>98</v>
      </c>
      <c r="I768" t="s">
        <v>283</v>
      </c>
      <c r="J768" t="s">
        <v>30</v>
      </c>
      <c r="K768" t="s">
        <v>77</v>
      </c>
    </row>
    <row r="769" spans="1:11" x14ac:dyDescent="0.35">
      <c r="A769" t="s">
        <v>2197</v>
      </c>
      <c r="B769" t="s">
        <v>52</v>
      </c>
      <c r="C769">
        <v>76</v>
      </c>
      <c r="D769" t="s">
        <v>13</v>
      </c>
      <c r="E769" t="s">
        <v>24</v>
      </c>
      <c r="F769" t="s">
        <v>34</v>
      </c>
      <c r="G769" t="s">
        <v>26</v>
      </c>
      <c r="H769" t="s">
        <v>601</v>
      </c>
      <c r="I769" t="s">
        <v>44</v>
      </c>
      <c r="J769" t="s">
        <v>163</v>
      </c>
      <c r="K769" t="s">
        <v>30</v>
      </c>
    </row>
    <row r="770" spans="1:11" x14ac:dyDescent="0.35">
      <c r="A770" t="s">
        <v>2198</v>
      </c>
      <c r="B770" t="s">
        <v>512</v>
      </c>
      <c r="C770">
        <v>86</v>
      </c>
      <c r="D770" t="s">
        <v>13</v>
      </c>
      <c r="E770" t="s">
        <v>265</v>
      </c>
      <c r="F770" t="s">
        <v>74</v>
      </c>
      <c r="G770" t="s">
        <v>2199</v>
      </c>
      <c r="H770" t="s">
        <v>2200</v>
      </c>
      <c r="I770" t="s">
        <v>398</v>
      </c>
      <c r="J770" t="s">
        <v>30</v>
      </c>
      <c r="K770" t="s">
        <v>77</v>
      </c>
    </row>
    <row r="771" spans="1:11" x14ac:dyDescent="0.35">
      <c r="A771" t="s">
        <v>2201</v>
      </c>
      <c r="B771" t="s">
        <v>2092</v>
      </c>
      <c r="D771" t="s">
        <v>187</v>
      </c>
      <c r="E771" t="s">
        <v>427</v>
      </c>
      <c r="F771" t="s">
        <v>1027</v>
      </c>
      <c r="G771" t="s">
        <v>127</v>
      </c>
      <c r="H771" t="s">
        <v>2202</v>
      </c>
      <c r="I771" t="s">
        <v>430</v>
      </c>
      <c r="J771" t="s">
        <v>30</v>
      </c>
      <c r="K771" t="s">
        <v>77</v>
      </c>
    </row>
    <row r="772" spans="1:11" x14ac:dyDescent="0.35">
      <c r="A772" t="s">
        <v>2203</v>
      </c>
      <c r="B772" t="s">
        <v>555</v>
      </c>
      <c r="C772">
        <v>89</v>
      </c>
      <c r="D772" t="s">
        <v>13</v>
      </c>
      <c r="E772" t="s">
        <v>427</v>
      </c>
      <c r="F772" t="s">
        <v>15</v>
      </c>
      <c r="G772" t="s">
        <v>630</v>
      </c>
      <c r="H772" t="s">
        <v>17</v>
      </c>
      <c r="I772" t="s">
        <v>398</v>
      </c>
      <c r="J772" t="s">
        <v>30</v>
      </c>
      <c r="K772" t="s">
        <v>128</v>
      </c>
    </row>
    <row r="773" spans="1:11" x14ac:dyDescent="0.35">
      <c r="A773" t="s">
        <v>2204</v>
      </c>
      <c r="B773" t="s">
        <v>584</v>
      </c>
      <c r="C773">
        <v>66</v>
      </c>
      <c r="D773" t="s">
        <v>113</v>
      </c>
      <c r="E773" t="s">
        <v>114</v>
      </c>
      <c r="F773" t="s">
        <v>115</v>
      </c>
      <c r="G773" t="s">
        <v>258</v>
      </c>
      <c r="H773" t="s">
        <v>117</v>
      </c>
      <c r="I773" t="s">
        <v>408</v>
      </c>
      <c r="J773" t="s">
        <v>38</v>
      </c>
      <c r="K773" t="s">
        <v>30</v>
      </c>
    </row>
    <row r="774" spans="1:11" x14ac:dyDescent="0.35">
      <c r="A774" t="s">
        <v>2205</v>
      </c>
      <c r="B774" t="s">
        <v>52</v>
      </c>
      <c r="C774">
        <v>76</v>
      </c>
      <c r="D774" t="s">
        <v>113</v>
      </c>
      <c r="E774" t="s">
        <v>253</v>
      </c>
      <c r="F774" t="s">
        <v>25</v>
      </c>
      <c r="G774" t="s">
        <v>2206</v>
      </c>
      <c r="H774" t="s">
        <v>2207</v>
      </c>
      <c r="I774" t="s">
        <v>1073</v>
      </c>
      <c r="J774" t="s">
        <v>147</v>
      </c>
      <c r="K774" t="s">
        <v>77</v>
      </c>
    </row>
    <row r="775" spans="1:11" x14ac:dyDescent="0.35">
      <c r="A775" t="s">
        <v>2208</v>
      </c>
      <c r="B775" t="s">
        <v>770</v>
      </c>
      <c r="C775">
        <v>69</v>
      </c>
      <c r="D775" t="s">
        <v>113</v>
      </c>
      <c r="E775" t="s">
        <v>1297</v>
      </c>
      <c r="F775" t="s">
        <v>34</v>
      </c>
      <c r="G775" t="s">
        <v>35</v>
      </c>
      <c r="H775" t="s">
        <v>1298</v>
      </c>
      <c r="I775" t="s">
        <v>1299</v>
      </c>
      <c r="J775" t="s">
        <v>38</v>
      </c>
      <c r="K775" t="s">
        <v>147</v>
      </c>
    </row>
    <row r="776" spans="1:11" x14ac:dyDescent="0.35">
      <c r="A776" t="s">
        <v>2209</v>
      </c>
      <c r="B776" t="s">
        <v>2210</v>
      </c>
      <c r="C776">
        <v>88</v>
      </c>
      <c r="D776" t="s">
        <v>13</v>
      </c>
      <c r="E776" t="s">
        <v>216</v>
      </c>
      <c r="F776" t="s">
        <v>67</v>
      </c>
      <c r="G776" t="s">
        <v>877</v>
      </c>
      <c r="H776" t="s">
        <v>301</v>
      </c>
      <c r="I776" t="s">
        <v>465</v>
      </c>
      <c r="J776" t="s">
        <v>30</v>
      </c>
      <c r="K776" t="s">
        <v>128</v>
      </c>
    </row>
    <row r="777" spans="1:11" x14ac:dyDescent="0.35">
      <c r="A777" t="s">
        <v>2211</v>
      </c>
      <c r="B777" t="s">
        <v>432</v>
      </c>
      <c r="C777">
        <v>81</v>
      </c>
      <c r="D777" t="s">
        <v>113</v>
      </c>
      <c r="E777" t="s">
        <v>241</v>
      </c>
      <c r="F777" t="s">
        <v>74</v>
      </c>
      <c r="G777" t="s">
        <v>97</v>
      </c>
      <c r="H777" t="s">
        <v>243</v>
      </c>
      <c r="I777" t="s">
        <v>99</v>
      </c>
      <c r="J777" t="s">
        <v>38</v>
      </c>
      <c r="K777" t="s">
        <v>30</v>
      </c>
    </row>
    <row r="778" spans="1:11" x14ac:dyDescent="0.35">
      <c r="A778" t="s">
        <v>2212</v>
      </c>
      <c r="B778" t="s">
        <v>586</v>
      </c>
      <c r="C778">
        <v>83</v>
      </c>
      <c r="D778" t="s">
        <v>66</v>
      </c>
      <c r="E778" t="s">
        <v>341</v>
      </c>
      <c r="F778" t="s">
        <v>74</v>
      </c>
      <c r="G778" t="s">
        <v>1285</v>
      </c>
      <c r="H778" t="s">
        <v>1286</v>
      </c>
      <c r="I778" t="s">
        <v>50</v>
      </c>
      <c r="J778" t="s">
        <v>29</v>
      </c>
      <c r="K778" t="s">
        <v>147</v>
      </c>
    </row>
    <row r="779" spans="1:11" x14ac:dyDescent="0.35">
      <c r="A779" t="s">
        <v>2213</v>
      </c>
      <c r="B779" t="s">
        <v>1962</v>
      </c>
      <c r="D779" t="s">
        <v>13</v>
      </c>
      <c r="E779" t="s">
        <v>427</v>
      </c>
      <c r="F779" t="s">
        <v>67</v>
      </c>
      <c r="G779" t="s">
        <v>127</v>
      </c>
      <c r="H779" t="s">
        <v>17</v>
      </c>
      <c r="I779" t="s">
        <v>875</v>
      </c>
      <c r="J779" t="s">
        <v>30</v>
      </c>
      <c r="K779" t="s">
        <v>77</v>
      </c>
    </row>
    <row r="780" spans="1:11" x14ac:dyDescent="0.35">
      <c r="A780" t="s">
        <v>2214</v>
      </c>
      <c r="B780" t="s">
        <v>2215</v>
      </c>
      <c r="C780">
        <v>61</v>
      </c>
      <c r="D780" t="s">
        <v>113</v>
      </c>
      <c r="E780" t="s">
        <v>2216</v>
      </c>
      <c r="F780" t="s">
        <v>491</v>
      </c>
      <c r="G780" t="s">
        <v>258</v>
      </c>
      <c r="H780" t="s">
        <v>117</v>
      </c>
      <c r="I780" t="s">
        <v>408</v>
      </c>
      <c r="J780" t="s">
        <v>452</v>
      </c>
      <c r="K780" t="s">
        <v>147</v>
      </c>
    </row>
    <row r="781" spans="1:11" x14ac:dyDescent="0.35">
      <c r="A781" t="s">
        <v>2217</v>
      </c>
      <c r="B781" t="s">
        <v>418</v>
      </c>
      <c r="C781">
        <v>69</v>
      </c>
      <c r="D781" t="s">
        <v>113</v>
      </c>
      <c r="E781" t="s">
        <v>253</v>
      </c>
      <c r="F781" t="s">
        <v>336</v>
      </c>
      <c r="G781" t="s">
        <v>97</v>
      </c>
      <c r="H781" t="s">
        <v>117</v>
      </c>
      <c r="I781" t="s">
        <v>408</v>
      </c>
      <c r="J781" t="s">
        <v>38</v>
      </c>
      <c r="K781" t="s">
        <v>30</v>
      </c>
    </row>
    <row r="782" spans="1:11" x14ac:dyDescent="0.35">
      <c r="A782" t="s">
        <v>2218</v>
      </c>
      <c r="B782" t="s">
        <v>901</v>
      </c>
      <c r="C782">
        <v>61</v>
      </c>
      <c r="D782" t="s">
        <v>113</v>
      </c>
      <c r="E782" t="s">
        <v>1125</v>
      </c>
      <c r="F782" t="s">
        <v>491</v>
      </c>
      <c r="G782" t="s">
        <v>258</v>
      </c>
      <c r="H782" t="s">
        <v>380</v>
      </c>
      <c r="I782" t="s">
        <v>381</v>
      </c>
      <c r="J782" t="s">
        <v>223</v>
      </c>
      <c r="K782" t="s">
        <v>147</v>
      </c>
    </row>
    <row r="783" spans="1:11" x14ac:dyDescent="0.35">
      <c r="A783" t="s">
        <v>2219</v>
      </c>
      <c r="B783" t="s">
        <v>2220</v>
      </c>
      <c r="C783">
        <v>86</v>
      </c>
      <c r="D783" t="s">
        <v>13</v>
      </c>
      <c r="E783" t="s">
        <v>59</v>
      </c>
      <c r="F783" t="s">
        <v>978</v>
      </c>
      <c r="G783" t="s">
        <v>640</v>
      </c>
      <c r="H783" t="s">
        <v>641</v>
      </c>
      <c r="I783" t="s">
        <v>366</v>
      </c>
      <c r="J783" t="s">
        <v>19</v>
      </c>
      <c r="K783" t="s">
        <v>110</v>
      </c>
    </row>
    <row r="784" spans="1:11" x14ac:dyDescent="0.35">
      <c r="A784" t="s">
        <v>2221</v>
      </c>
      <c r="B784" t="s">
        <v>272</v>
      </c>
      <c r="C784">
        <v>68</v>
      </c>
      <c r="D784" t="s">
        <v>113</v>
      </c>
      <c r="E784" t="s">
        <v>2222</v>
      </c>
      <c r="F784" t="s">
        <v>336</v>
      </c>
      <c r="G784" t="s">
        <v>258</v>
      </c>
      <c r="H784" t="s">
        <v>117</v>
      </c>
      <c r="I784" t="s">
        <v>582</v>
      </c>
      <c r="J784" t="s">
        <v>92</v>
      </c>
      <c r="K784" t="s">
        <v>147</v>
      </c>
    </row>
    <row r="785" spans="1:11" x14ac:dyDescent="0.35">
      <c r="A785" t="s">
        <v>2223</v>
      </c>
      <c r="B785" t="s">
        <v>843</v>
      </c>
      <c r="C785">
        <v>82</v>
      </c>
      <c r="D785" t="s">
        <v>113</v>
      </c>
      <c r="E785" t="s">
        <v>697</v>
      </c>
      <c r="F785" t="s">
        <v>74</v>
      </c>
      <c r="G785" t="s">
        <v>845</v>
      </c>
      <c r="H785" t="s">
        <v>846</v>
      </c>
      <c r="I785" t="s">
        <v>178</v>
      </c>
      <c r="J785" t="s">
        <v>19</v>
      </c>
      <c r="K785" t="s">
        <v>147</v>
      </c>
    </row>
    <row r="786" spans="1:11" x14ac:dyDescent="0.35">
      <c r="A786" t="s">
        <v>2224</v>
      </c>
      <c r="B786" t="s">
        <v>895</v>
      </c>
      <c r="C786">
        <v>76</v>
      </c>
      <c r="D786" t="s">
        <v>113</v>
      </c>
      <c r="E786" t="s">
        <v>922</v>
      </c>
      <c r="F786" t="s">
        <v>25</v>
      </c>
      <c r="G786" t="s">
        <v>1421</v>
      </c>
      <c r="H786" t="s">
        <v>1422</v>
      </c>
      <c r="I786" t="s">
        <v>376</v>
      </c>
      <c r="J786" t="s">
        <v>38</v>
      </c>
      <c r="K786" t="s">
        <v>147</v>
      </c>
    </row>
    <row r="787" spans="1:11" x14ac:dyDescent="0.35">
      <c r="A787" t="s">
        <v>2225</v>
      </c>
      <c r="B787" t="s">
        <v>865</v>
      </c>
      <c r="D787" t="s">
        <v>187</v>
      </c>
      <c r="E787" t="s">
        <v>121</v>
      </c>
      <c r="F787" t="s">
        <v>15</v>
      </c>
      <c r="G787" t="s">
        <v>371</v>
      </c>
      <c r="H787" t="s">
        <v>456</v>
      </c>
      <c r="I787" t="s">
        <v>2226</v>
      </c>
      <c r="J787" t="s">
        <v>30</v>
      </c>
      <c r="K787" t="s">
        <v>77</v>
      </c>
    </row>
    <row r="788" spans="1:11" x14ac:dyDescent="0.35">
      <c r="A788" t="s">
        <v>2227</v>
      </c>
      <c r="B788" t="s">
        <v>1905</v>
      </c>
      <c r="C788">
        <v>60</v>
      </c>
      <c r="D788" t="s">
        <v>113</v>
      </c>
      <c r="E788" t="s">
        <v>2228</v>
      </c>
      <c r="F788" t="s">
        <v>115</v>
      </c>
      <c r="G788" t="s">
        <v>258</v>
      </c>
      <c r="H788" t="s">
        <v>492</v>
      </c>
      <c r="I788" t="s">
        <v>338</v>
      </c>
      <c r="J788" t="s">
        <v>452</v>
      </c>
      <c r="K788" t="s">
        <v>147</v>
      </c>
    </row>
    <row r="789" spans="1:11" x14ac:dyDescent="0.35">
      <c r="A789" t="s">
        <v>2229</v>
      </c>
      <c r="B789" t="s">
        <v>584</v>
      </c>
      <c r="C789">
        <v>67</v>
      </c>
      <c r="D789" t="s">
        <v>113</v>
      </c>
      <c r="E789" t="s">
        <v>114</v>
      </c>
      <c r="F789" t="s">
        <v>115</v>
      </c>
      <c r="G789" t="s">
        <v>35</v>
      </c>
      <c r="H789" t="s">
        <v>259</v>
      </c>
      <c r="I789" t="s">
        <v>822</v>
      </c>
      <c r="J789" t="s">
        <v>38</v>
      </c>
      <c r="K789" t="s">
        <v>147</v>
      </c>
    </row>
    <row r="790" spans="1:11" x14ac:dyDescent="0.35">
      <c r="A790" t="s">
        <v>2230</v>
      </c>
      <c r="B790" t="s">
        <v>272</v>
      </c>
      <c r="C790">
        <v>71</v>
      </c>
      <c r="D790" t="s">
        <v>113</v>
      </c>
      <c r="E790" t="s">
        <v>114</v>
      </c>
      <c r="F790" t="s">
        <v>108</v>
      </c>
      <c r="G790" t="s">
        <v>42</v>
      </c>
      <c r="H790" t="s">
        <v>2231</v>
      </c>
      <c r="I790" t="s">
        <v>1302</v>
      </c>
      <c r="J790" t="s">
        <v>452</v>
      </c>
      <c r="K790" t="s">
        <v>164</v>
      </c>
    </row>
    <row r="791" spans="1:11" x14ac:dyDescent="0.35">
      <c r="A791" t="s">
        <v>2232</v>
      </c>
      <c r="B791" t="s">
        <v>2233</v>
      </c>
      <c r="C791">
        <v>77</v>
      </c>
      <c r="D791" t="s">
        <v>66</v>
      </c>
      <c r="E791" t="s">
        <v>89</v>
      </c>
      <c r="F791" t="s">
        <v>108</v>
      </c>
      <c r="G791" t="s">
        <v>97</v>
      </c>
      <c r="H791" t="s">
        <v>2234</v>
      </c>
      <c r="I791" t="s">
        <v>376</v>
      </c>
      <c r="J791" t="s">
        <v>92</v>
      </c>
      <c r="K791" t="s">
        <v>164</v>
      </c>
    </row>
    <row r="792" spans="1:11" x14ac:dyDescent="0.35">
      <c r="A792" t="s">
        <v>2235</v>
      </c>
      <c r="B792" t="s">
        <v>2236</v>
      </c>
      <c r="D792" t="s">
        <v>187</v>
      </c>
      <c r="E792" t="s">
        <v>658</v>
      </c>
      <c r="F792" t="s">
        <v>15</v>
      </c>
      <c r="G792" t="s">
        <v>2237</v>
      </c>
      <c r="H792" t="s">
        <v>2238</v>
      </c>
      <c r="I792" t="s">
        <v>331</v>
      </c>
      <c r="J792" t="s">
        <v>2239</v>
      </c>
      <c r="K792" t="s">
        <v>164</v>
      </c>
    </row>
    <row r="793" spans="1:11" x14ac:dyDescent="0.35">
      <c r="A793" t="s">
        <v>2240</v>
      </c>
      <c r="B793" t="s">
        <v>52</v>
      </c>
      <c r="C793">
        <v>80</v>
      </c>
      <c r="D793" t="s">
        <v>13</v>
      </c>
      <c r="E793" t="s">
        <v>89</v>
      </c>
      <c r="F793" t="s">
        <v>25</v>
      </c>
      <c r="G793" t="s">
        <v>97</v>
      </c>
      <c r="H793" t="s">
        <v>353</v>
      </c>
      <c r="I793" t="s">
        <v>386</v>
      </c>
      <c r="J793" t="s">
        <v>38</v>
      </c>
      <c r="K793" t="s">
        <v>147</v>
      </c>
    </row>
    <row r="794" spans="1:11" x14ac:dyDescent="0.35">
      <c r="A794" t="s">
        <v>2241</v>
      </c>
      <c r="B794" t="s">
        <v>2242</v>
      </c>
      <c r="C794">
        <v>70</v>
      </c>
      <c r="D794" t="s">
        <v>113</v>
      </c>
      <c r="E794" t="s">
        <v>114</v>
      </c>
      <c r="F794" t="s">
        <v>34</v>
      </c>
      <c r="G794" t="s">
        <v>42</v>
      </c>
      <c r="H794" t="s">
        <v>2231</v>
      </c>
      <c r="I794" t="s">
        <v>1302</v>
      </c>
      <c r="J794" t="s">
        <v>452</v>
      </c>
      <c r="K794" t="s">
        <v>164</v>
      </c>
    </row>
    <row r="795" spans="1:11" x14ac:dyDescent="0.35">
      <c r="A795" t="s">
        <v>2243</v>
      </c>
      <c r="B795" t="s">
        <v>2244</v>
      </c>
      <c r="C795">
        <v>72</v>
      </c>
      <c r="D795" t="s">
        <v>113</v>
      </c>
      <c r="E795" t="s">
        <v>1561</v>
      </c>
      <c r="F795" t="s">
        <v>108</v>
      </c>
      <c r="G795" t="s">
        <v>1359</v>
      </c>
      <c r="H795" t="s">
        <v>492</v>
      </c>
      <c r="I795" t="s">
        <v>582</v>
      </c>
      <c r="J795" t="s">
        <v>452</v>
      </c>
      <c r="K795" t="s">
        <v>164</v>
      </c>
    </row>
    <row r="796" spans="1:11" x14ac:dyDescent="0.35">
      <c r="A796" t="s">
        <v>2245</v>
      </c>
      <c r="B796" t="s">
        <v>1874</v>
      </c>
      <c r="D796" t="s">
        <v>113</v>
      </c>
      <c r="E796" t="s">
        <v>1032</v>
      </c>
      <c r="F796" t="s">
        <v>1253</v>
      </c>
      <c r="G796" t="s">
        <v>667</v>
      </c>
      <c r="H796" t="s">
        <v>2246</v>
      </c>
      <c r="I796" t="s">
        <v>493</v>
      </c>
      <c r="J796" t="s">
        <v>622</v>
      </c>
      <c r="K796" t="s">
        <v>730</v>
      </c>
    </row>
    <row r="797" spans="1:11" x14ac:dyDescent="0.35">
      <c r="A797" t="s">
        <v>2247</v>
      </c>
      <c r="B797" t="s">
        <v>770</v>
      </c>
      <c r="C797">
        <v>74</v>
      </c>
      <c r="D797" t="s">
        <v>252</v>
      </c>
      <c r="E797" t="s">
        <v>2248</v>
      </c>
      <c r="F797" t="s">
        <v>34</v>
      </c>
      <c r="G797" t="s">
        <v>580</v>
      </c>
      <c r="H797" t="s">
        <v>2041</v>
      </c>
      <c r="I797" t="s">
        <v>1854</v>
      </c>
      <c r="J797" t="s">
        <v>223</v>
      </c>
      <c r="K797" t="s">
        <v>164</v>
      </c>
    </row>
    <row r="798" spans="1:11" x14ac:dyDescent="0.35">
      <c r="A798" t="s">
        <v>2249</v>
      </c>
      <c r="B798" t="s">
        <v>2250</v>
      </c>
      <c r="C798">
        <v>88</v>
      </c>
      <c r="D798" t="s">
        <v>13</v>
      </c>
      <c r="E798" t="s">
        <v>2251</v>
      </c>
      <c r="F798" t="s">
        <v>74</v>
      </c>
      <c r="G798" t="s">
        <v>2252</v>
      </c>
      <c r="H798" t="s">
        <v>156</v>
      </c>
      <c r="I798" t="s">
        <v>1211</v>
      </c>
      <c r="J798" t="s">
        <v>164</v>
      </c>
      <c r="K798" t="s">
        <v>77</v>
      </c>
    </row>
    <row r="799" spans="1:11" x14ac:dyDescent="0.35">
      <c r="A799" t="s">
        <v>2253</v>
      </c>
      <c r="B799" t="s">
        <v>2254</v>
      </c>
      <c r="C799">
        <v>76</v>
      </c>
      <c r="D799" t="s">
        <v>252</v>
      </c>
      <c r="E799" t="s">
        <v>542</v>
      </c>
      <c r="F799" t="s">
        <v>34</v>
      </c>
      <c r="G799" t="s">
        <v>26</v>
      </c>
      <c r="H799" t="s">
        <v>544</v>
      </c>
      <c r="I799" t="s">
        <v>451</v>
      </c>
      <c r="J799" t="s">
        <v>223</v>
      </c>
      <c r="K799" t="s">
        <v>545</v>
      </c>
    </row>
    <row r="800" spans="1:11" x14ac:dyDescent="0.35">
      <c r="A800" t="s">
        <v>2255</v>
      </c>
      <c r="B800" t="s">
        <v>2256</v>
      </c>
      <c r="C800">
        <v>88</v>
      </c>
      <c r="D800" t="s">
        <v>197</v>
      </c>
      <c r="E800" t="s">
        <v>1184</v>
      </c>
      <c r="F800" t="s">
        <v>74</v>
      </c>
      <c r="G800" t="s">
        <v>208</v>
      </c>
      <c r="H800" t="s">
        <v>2257</v>
      </c>
      <c r="I800" t="s">
        <v>2258</v>
      </c>
      <c r="J800" t="s">
        <v>29</v>
      </c>
      <c r="K800" t="s">
        <v>164</v>
      </c>
    </row>
    <row r="801" spans="1:11" x14ac:dyDescent="0.35">
      <c r="A801" t="s">
        <v>2259</v>
      </c>
      <c r="B801" t="s">
        <v>1563</v>
      </c>
      <c r="C801">
        <v>80</v>
      </c>
      <c r="D801" t="s">
        <v>113</v>
      </c>
      <c r="E801" t="s">
        <v>542</v>
      </c>
      <c r="F801" t="s">
        <v>145</v>
      </c>
      <c r="G801" t="s">
        <v>1403</v>
      </c>
      <c r="H801" t="s">
        <v>2260</v>
      </c>
      <c r="I801" t="s">
        <v>2125</v>
      </c>
      <c r="J801" t="s">
        <v>452</v>
      </c>
      <c r="K801" t="s">
        <v>164</v>
      </c>
    </row>
    <row r="802" spans="1:11" x14ac:dyDescent="0.35">
      <c r="A802" t="s">
        <v>2261</v>
      </c>
      <c r="B802" t="s">
        <v>2092</v>
      </c>
      <c r="D802" t="s">
        <v>13</v>
      </c>
      <c r="E802" t="s">
        <v>2262</v>
      </c>
      <c r="F802" t="s">
        <v>67</v>
      </c>
      <c r="G802" t="s">
        <v>2263</v>
      </c>
      <c r="H802" t="s">
        <v>2264</v>
      </c>
      <c r="I802" t="s">
        <v>2265</v>
      </c>
      <c r="J802" t="s">
        <v>676</v>
      </c>
      <c r="K802" t="s">
        <v>545</v>
      </c>
    </row>
    <row r="803" spans="1:11" x14ac:dyDescent="0.35">
      <c r="A803" t="s">
        <v>2266</v>
      </c>
      <c r="B803" t="s">
        <v>2267</v>
      </c>
      <c r="C803">
        <v>64</v>
      </c>
      <c r="D803" t="s">
        <v>113</v>
      </c>
      <c r="E803" t="s">
        <v>2268</v>
      </c>
      <c r="F803" t="s">
        <v>115</v>
      </c>
      <c r="G803" t="s">
        <v>258</v>
      </c>
      <c r="H803" t="s">
        <v>1506</v>
      </c>
      <c r="I803" t="s">
        <v>408</v>
      </c>
      <c r="J803" t="s">
        <v>452</v>
      </c>
      <c r="K803" t="s">
        <v>730</v>
      </c>
    </row>
    <row r="804" spans="1:11" x14ac:dyDescent="0.35">
      <c r="A804" t="s">
        <v>2269</v>
      </c>
      <c r="B804" t="s">
        <v>1715</v>
      </c>
      <c r="C804">
        <v>78</v>
      </c>
      <c r="D804" t="s">
        <v>113</v>
      </c>
      <c r="E804" t="s">
        <v>2270</v>
      </c>
      <c r="F804" t="s">
        <v>74</v>
      </c>
      <c r="G804" t="s">
        <v>2271</v>
      </c>
      <c r="H804" t="s">
        <v>2272</v>
      </c>
      <c r="I804" t="s">
        <v>2051</v>
      </c>
      <c r="J804" t="s">
        <v>452</v>
      </c>
      <c r="K804" t="s">
        <v>730</v>
      </c>
    </row>
    <row r="805" spans="1:11" x14ac:dyDescent="0.35">
      <c r="A805" t="s">
        <v>2273</v>
      </c>
      <c r="B805" t="s">
        <v>2274</v>
      </c>
      <c r="C805">
        <v>65</v>
      </c>
      <c r="D805" t="s">
        <v>113</v>
      </c>
      <c r="E805" t="s">
        <v>2275</v>
      </c>
      <c r="F805" t="s">
        <v>34</v>
      </c>
      <c r="G805" t="s">
        <v>1133</v>
      </c>
      <c r="H805" t="s">
        <v>2276</v>
      </c>
      <c r="I805" t="s">
        <v>2277</v>
      </c>
      <c r="J805" t="s">
        <v>452</v>
      </c>
      <c r="K805" t="s">
        <v>577</v>
      </c>
    </row>
    <row r="806" spans="1:11" x14ac:dyDescent="0.35">
      <c r="A806" t="s">
        <v>2278</v>
      </c>
      <c r="B806" t="s">
        <v>884</v>
      </c>
      <c r="C806">
        <v>70</v>
      </c>
      <c r="D806" t="s">
        <v>113</v>
      </c>
      <c r="E806" t="s">
        <v>2279</v>
      </c>
      <c r="F806" t="s">
        <v>108</v>
      </c>
      <c r="G806" t="s">
        <v>2280</v>
      </c>
      <c r="H806" t="s">
        <v>2281</v>
      </c>
      <c r="I806" t="s">
        <v>2282</v>
      </c>
      <c r="J806" t="s">
        <v>452</v>
      </c>
      <c r="K806" t="s">
        <v>577</v>
      </c>
    </row>
    <row r="807" spans="1:11" x14ac:dyDescent="0.35">
      <c r="A807" t="s">
        <v>2283</v>
      </c>
      <c r="B807" t="s">
        <v>512</v>
      </c>
      <c r="C807">
        <v>78</v>
      </c>
      <c r="D807" t="s">
        <v>197</v>
      </c>
      <c r="E807" t="s">
        <v>2284</v>
      </c>
      <c r="F807" t="s">
        <v>25</v>
      </c>
      <c r="G807" t="s">
        <v>964</v>
      </c>
      <c r="H807" t="s">
        <v>2285</v>
      </c>
      <c r="I807" t="s">
        <v>2286</v>
      </c>
      <c r="J807" t="s">
        <v>1002</v>
      </c>
      <c r="K807" t="s">
        <v>1554</v>
      </c>
    </row>
    <row r="808" spans="1:11" x14ac:dyDescent="0.35">
      <c r="A808" t="s">
        <v>2287</v>
      </c>
      <c r="B808" t="s">
        <v>65</v>
      </c>
      <c r="C808">
        <v>80</v>
      </c>
      <c r="D808" t="s">
        <v>1157</v>
      </c>
      <c r="E808" t="s">
        <v>427</v>
      </c>
      <c r="F808" t="s">
        <v>74</v>
      </c>
      <c r="G808" t="s">
        <v>269</v>
      </c>
      <c r="H808" t="s">
        <v>460</v>
      </c>
      <c r="I808" t="s">
        <v>44</v>
      </c>
      <c r="J808" t="s">
        <v>20</v>
      </c>
      <c r="K808" t="s">
        <v>77</v>
      </c>
    </row>
    <row r="809" spans="1:11" x14ac:dyDescent="0.35">
      <c r="A809" t="s">
        <v>2288</v>
      </c>
      <c r="B809" t="s">
        <v>600</v>
      </c>
      <c r="C809">
        <v>67</v>
      </c>
      <c r="D809" t="s">
        <v>23</v>
      </c>
      <c r="E809" t="s">
        <v>1912</v>
      </c>
      <c r="F809" t="s">
        <v>108</v>
      </c>
      <c r="G809" t="s">
        <v>652</v>
      </c>
      <c r="H809" t="s">
        <v>117</v>
      </c>
      <c r="I809" t="s">
        <v>118</v>
      </c>
      <c r="J809" t="s">
        <v>19</v>
      </c>
      <c r="K809" t="s">
        <v>20</v>
      </c>
    </row>
    <row r="810" spans="1:11" x14ac:dyDescent="0.35">
      <c r="A810" t="s">
        <v>2289</v>
      </c>
      <c r="B810" t="s">
        <v>446</v>
      </c>
      <c r="C810">
        <v>72</v>
      </c>
      <c r="D810" t="s">
        <v>113</v>
      </c>
      <c r="E810" t="s">
        <v>114</v>
      </c>
      <c r="F810" t="s">
        <v>108</v>
      </c>
      <c r="G810" t="s">
        <v>42</v>
      </c>
      <c r="H810" t="s">
        <v>259</v>
      </c>
      <c r="I810" t="s">
        <v>392</v>
      </c>
      <c r="J810" t="s">
        <v>38</v>
      </c>
      <c r="K810" t="s">
        <v>30</v>
      </c>
    </row>
    <row r="811" spans="1:11" x14ac:dyDescent="0.35">
      <c r="A811" t="s">
        <v>2290</v>
      </c>
      <c r="B811" t="s">
        <v>2291</v>
      </c>
      <c r="C811">
        <v>89</v>
      </c>
      <c r="D811" t="s">
        <v>13</v>
      </c>
      <c r="E811" t="s">
        <v>216</v>
      </c>
      <c r="F811" t="s">
        <v>15</v>
      </c>
      <c r="G811" t="s">
        <v>42</v>
      </c>
      <c r="H811" t="s">
        <v>2292</v>
      </c>
      <c r="I811" t="s">
        <v>2293</v>
      </c>
      <c r="J811" t="s">
        <v>38</v>
      </c>
      <c r="K811" t="s">
        <v>30</v>
      </c>
    </row>
    <row r="812" spans="1:11" x14ac:dyDescent="0.35">
      <c r="A812" t="s">
        <v>2294</v>
      </c>
      <c r="B812" t="s">
        <v>79</v>
      </c>
      <c r="C812">
        <v>85</v>
      </c>
      <c r="D812" t="s">
        <v>2295</v>
      </c>
      <c r="E812" t="s">
        <v>713</v>
      </c>
      <c r="F812" t="s">
        <v>74</v>
      </c>
      <c r="G812" t="s">
        <v>2296</v>
      </c>
      <c r="H812" t="s">
        <v>222</v>
      </c>
      <c r="I812" t="s">
        <v>444</v>
      </c>
      <c r="J812" t="s">
        <v>20</v>
      </c>
      <c r="K812" t="s">
        <v>128</v>
      </c>
    </row>
    <row r="813" spans="1:11" x14ac:dyDescent="0.35">
      <c r="A813" t="s">
        <v>2297</v>
      </c>
      <c r="B813" t="s">
        <v>446</v>
      </c>
      <c r="C813">
        <v>77</v>
      </c>
      <c r="D813" t="s">
        <v>113</v>
      </c>
      <c r="E813" t="s">
        <v>697</v>
      </c>
      <c r="F813" t="s">
        <v>74</v>
      </c>
      <c r="G813" t="s">
        <v>97</v>
      </c>
      <c r="H813" t="s">
        <v>2298</v>
      </c>
      <c r="I813" t="s">
        <v>1632</v>
      </c>
      <c r="J813" t="s">
        <v>92</v>
      </c>
      <c r="K813" t="s">
        <v>30</v>
      </c>
    </row>
    <row r="814" spans="1:11" x14ac:dyDescent="0.35">
      <c r="A814" t="s">
        <v>2299</v>
      </c>
      <c r="B814" t="s">
        <v>225</v>
      </c>
      <c r="C814">
        <v>82</v>
      </c>
      <c r="D814" t="s">
        <v>23</v>
      </c>
      <c r="E814" t="s">
        <v>310</v>
      </c>
      <c r="F814" t="s">
        <v>67</v>
      </c>
      <c r="G814" t="s">
        <v>127</v>
      </c>
      <c r="H814" t="s">
        <v>562</v>
      </c>
      <c r="I814" t="s">
        <v>146</v>
      </c>
      <c r="J814" t="s">
        <v>30</v>
      </c>
      <c r="K814" t="s">
        <v>77</v>
      </c>
    </row>
    <row r="815" spans="1:11" x14ac:dyDescent="0.35">
      <c r="A815" t="s">
        <v>2300</v>
      </c>
      <c r="B815" t="s">
        <v>1273</v>
      </c>
      <c r="C815">
        <v>83</v>
      </c>
      <c r="D815" t="s">
        <v>13</v>
      </c>
      <c r="E815" t="s">
        <v>59</v>
      </c>
      <c r="F815" t="s">
        <v>1842</v>
      </c>
      <c r="G815" t="s">
        <v>291</v>
      </c>
      <c r="H815" t="s">
        <v>292</v>
      </c>
      <c r="I815" t="s">
        <v>62</v>
      </c>
      <c r="J815" t="s">
        <v>19</v>
      </c>
      <c r="K815" t="s">
        <v>63</v>
      </c>
    </row>
    <row r="816" spans="1:11" x14ac:dyDescent="0.35">
      <c r="A816" t="s">
        <v>2301</v>
      </c>
      <c r="B816" t="s">
        <v>2302</v>
      </c>
      <c r="C816">
        <v>77</v>
      </c>
      <c r="D816" t="s">
        <v>13</v>
      </c>
      <c r="E816" t="s">
        <v>169</v>
      </c>
      <c r="F816" t="s">
        <v>978</v>
      </c>
      <c r="G816" t="s">
        <v>435</v>
      </c>
      <c r="H816" t="s">
        <v>436</v>
      </c>
      <c r="I816" t="s">
        <v>172</v>
      </c>
      <c r="J816" t="s">
        <v>19</v>
      </c>
      <c r="K816" t="s">
        <v>63</v>
      </c>
    </row>
    <row r="817" spans="1:11" x14ac:dyDescent="0.35">
      <c r="A817" t="s">
        <v>2303</v>
      </c>
      <c r="B817" t="s">
        <v>307</v>
      </c>
      <c r="C817">
        <v>79</v>
      </c>
      <c r="D817" t="s">
        <v>66</v>
      </c>
      <c r="E817" t="s">
        <v>150</v>
      </c>
      <c r="F817" t="s">
        <v>25</v>
      </c>
      <c r="G817" t="s">
        <v>2304</v>
      </c>
      <c r="H817" t="s">
        <v>2305</v>
      </c>
      <c r="I817" t="s">
        <v>2306</v>
      </c>
      <c r="J817" t="s">
        <v>38</v>
      </c>
      <c r="K817" t="s">
        <v>20</v>
      </c>
    </row>
    <row r="818" spans="1:11" x14ac:dyDescent="0.35">
      <c r="A818" t="s">
        <v>2307</v>
      </c>
      <c r="B818" t="s">
        <v>2308</v>
      </c>
      <c r="C818">
        <v>76</v>
      </c>
      <c r="D818" t="s">
        <v>252</v>
      </c>
      <c r="E818" t="s">
        <v>281</v>
      </c>
      <c r="F818" t="s">
        <v>25</v>
      </c>
      <c r="G818" t="s">
        <v>97</v>
      </c>
      <c r="H818" t="s">
        <v>771</v>
      </c>
      <c r="I818" t="s">
        <v>288</v>
      </c>
      <c r="J818" t="s">
        <v>223</v>
      </c>
      <c r="K818" t="s">
        <v>30</v>
      </c>
    </row>
    <row r="819" spans="1:11" x14ac:dyDescent="0.35">
      <c r="A819" t="s">
        <v>2309</v>
      </c>
      <c r="B819" t="s">
        <v>2310</v>
      </c>
      <c r="D819" t="s">
        <v>113</v>
      </c>
      <c r="E819" t="s">
        <v>1665</v>
      </c>
      <c r="F819" t="s">
        <v>1666</v>
      </c>
      <c r="G819" t="s">
        <v>1200</v>
      </c>
      <c r="H819" t="s">
        <v>1922</v>
      </c>
      <c r="I819" t="s">
        <v>1667</v>
      </c>
      <c r="J819" t="s">
        <v>1668</v>
      </c>
      <c r="K819" t="s">
        <v>1621</v>
      </c>
    </row>
    <row r="820" spans="1:11" x14ac:dyDescent="0.35">
      <c r="A820" t="s">
        <v>2311</v>
      </c>
      <c r="B820" t="s">
        <v>818</v>
      </c>
      <c r="C820">
        <v>64</v>
      </c>
      <c r="D820" t="s">
        <v>113</v>
      </c>
      <c r="E820" t="s">
        <v>1444</v>
      </c>
      <c r="F820" t="s">
        <v>34</v>
      </c>
      <c r="G820" t="s">
        <v>2312</v>
      </c>
      <c r="H820" t="s">
        <v>492</v>
      </c>
      <c r="I820" t="s">
        <v>118</v>
      </c>
      <c r="J820" t="s">
        <v>92</v>
      </c>
      <c r="K820" t="s">
        <v>147</v>
      </c>
    </row>
    <row r="821" spans="1:11" x14ac:dyDescent="0.35">
      <c r="A821" t="s">
        <v>2313</v>
      </c>
      <c r="B821" t="s">
        <v>835</v>
      </c>
      <c r="C821">
        <v>75</v>
      </c>
      <c r="D821" t="s">
        <v>13</v>
      </c>
      <c r="E821" t="s">
        <v>286</v>
      </c>
      <c r="F821" t="s">
        <v>34</v>
      </c>
      <c r="G821" t="s">
        <v>26</v>
      </c>
      <c r="H821" t="s">
        <v>90</v>
      </c>
      <c r="I821" t="s">
        <v>2314</v>
      </c>
      <c r="J821" t="s">
        <v>92</v>
      </c>
      <c r="K821" t="s">
        <v>30</v>
      </c>
    </row>
    <row r="822" spans="1:11" x14ac:dyDescent="0.35">
      <c r="A822" t="s">
        <v>2315</v>
      </c>
      <c r="B822" t="s">
        <v>40</v>
      </c>
      <c r="C822">
        <v>77</v>
      </c>
      <c r="D822" t="s">
        <v>197</v>
      </c>
      <c r="E822" t="s">
        <v>733</v>
      </c>
      <c r="F822" t="s">
        <v>25</v>
      </c>
      <c r="G822" t="s">
        <v>97</v>
      </c>
      <c r="H822" t="s">
        <v>2316</v>
      </c>
      <c r="I822" t="s">
        <v>2317</v>
      </c>
      <c r="J822" t="s">
        <v>30</v>
      </c>
      <c r="K822" t="s">
        <v>128</v>
      </c>
    </row>
    <row r="823" spans="1:11" x14ac:dyDescent="0.35">
      <c r="A823" t="s">
        <v>2318</v>
      </c>
      <c r="B823" t="s">
        <v>547</v>
      </c>
      <c r="C823">
        <v>61</v>
      </c>
      <c r="D823" t="s">
        <v>113</v>
      </c>
      <c r="E823" t="s">
        <v>625</v>
      </c>
      <c r="F823" t="s">
        <v>115</v>
      </c>
      <c r="G823" t="s">
        <v>116</v>
      </c>
      <c r="H823" t="s">
        <v>259</v>
      </c>
      <c r="I823" t="s">
        <v>338</v>
      </c>
      <c r="J823" t="s">
        <v>38</v>
      </c>
      <c r="K823" t="s">
        <v>147</v>
      </c>
    </row>
    <row r="824" spans="1:11" x14ac:dyDescent="0.35">
      <c r="A824" t="s">
        <v>2319</v>
      </c>
      <c r="B824" t="s">
        <v>134</v>
      </c>
      <c r="C824">
        <v>85</v>
      </c>
      <c r="D824" t="s">
        <v>187</v>
      </c>
      <c r="E824" t="s">
        <v>121</v>
      </c>
      <c r="F824" t="s">
        <v>74</v>
      </c>
      <c r="G824" t="s">
        <v>269</v>
      </c>
      <c r="H824" t="s">
        <v>2320</v>
      </c>
      <c r="I824" t="s">
        <v>2077</v>
      </c>
      <c r="J824" t="s">
        <v>30</v>
      </c>
      <c r="K824" t="s">
        <v>77</v>
      </c>
    </row>
    <row r="825" spans="1:11" x14ac:dyDescent="0.35">
      <c r="A825" t="s">
        <v>2321</v>
      </c>
      <c r="B825" t="s">
        <v>272</v>
      </c>
      <c r="C825">
        <v>67</v>
      </c>
      <c r="D825" t="s">
        <v>113</v>
      </c>
      <c r="E825" t="s">
        <v>335</v>
      </c>
      <c r="F825" t="s">
        <v>336</v>
      </c>
      <c r="G825" t="s">
        <v>26</v>
      </c>
      <c r="H825" t="s">
        <v>337</v>
      </c>
      <c r="I825" t="s">
        <v>408</v>
      </c>
      <c r="J825" t="s">
        <v>92</v>
      </c>
      <c r="K825" t="s">
        <v>30</v>
      </c>
    </row>
    <row r="826" spans="1:11" x14ac:dyDescent="0.35">
      <c r="A826" t="s">
        <v>2322</v>
      </c>
      <c r="B826" t="s">
        <v>446</v>
      </c>
      <c r="C826">
        <v>77</v>
      </c>
      <c r="D826" t="s">
        <v>113</v>
      </c>
      <c r="E826" t="s">
        <v>796</v>
      </c>
      <c r="F826" t="s">
        <v>25</v>
      </c>
      <c r="G826" t="s">
        <v>26</v>
      </c>
      <c r="H826" t="s">
        <v>1092</v>
      </c>
      <c r="I826" t="s">
        <v>899</v>
      </c>
      <c r="J826" t="s">
        <v>223</v>
      </c>
      <c r="K826" t="s">
        <v>147</v>
      </c>
    </row>
    <row r="827" spans="1:11" x14ac:dyDescent="0.35">
      <c r="A827" t="s">
        <v>2323</v>
      </c>
      <c r="B827" t="s">
        <v>12</v>
      </c>
      <c r="C827">
        <v>77</v>
      </c>
      <c r="D827" t="s">
        <v>102</v>
      </c>
      <c r="E827" t="s">
        <v>504</v>
      </c>
      <c r="F827" t="s">
        <v>74</v>
      </c>
      <c r="G827" t="s">
        <v>160</v>
      </c>
      <c r="H827" t="s">
        <v>2324</v>
      </c>
      <c r="I827" t="s">
        <v>487</v>
      </c>
      <c r="J827" t="s">
        <v>19</v>
      </c>
      <c r="K827" t="s">
        <v>30</v>
      </c>
    </row>
    <row r="828" spans="1:11" x14ac:dyDescent="0.35">
      <c r="A828" t="s">
        <v>2325</v>
      </c>
      <c r="B828" t="s">
        <v>586</v>
      </c>
      <c r="C828">
        <v>72</v>
      </c>
      <c r="D828" t="s">
        <v>23</v>
      </c>
      <c r="E828" t="s">
        <v>504</v>
      </c>
      <c r="F828" t="s">
        <v>25</v>
      </c>
      <c r="G828" t="s">
        <v>2326</v>
      </c>
      <c r="H828" t="s">
        <v>524</v>
      </c>
      <c r="I828" t="s">
        <v>1355</v>
      </c>
      <c r="J828" t="s">
        <v>38</v>
      </c>
      <c r="K828" t="s">
        <v>30</v>
      </c>
    </row>
    <row r="829" spans="1:11" x14ac:dyDescent="0.35">
      <c r="A829" t="s">
        <v>2327</v>
      </c>
      <c r="B829" t="s">
        <v>422</v>
      </c>
      <c r="C829">
        <v>88</v>
      </c>
      <c r="D829" t="s">
        <v>23</v>
      </c>
      <c r="E829" t="s">
        <v>1390</v>
      </c>
      <c r="F829" t="s">
        <v>15</v>
      </c>
      <c r="G829" t="s">
        <v>81</v>
      </c>
      <c r="H829" t="s">
        <v>270</v>
      </c>
      <c r="I829" t="s">
        <v>649</v>
      </c>
      <c r="J829" t="s">
        <v>19</v>
      </c>
      <c r="K829" t="s">
        <v>30</v>
      </c>
    </row>
    <row r="830" spans="1:11" x14ac:dyDescent="0.35">
      <c r="A830" t="s">
        <v>2328</v>
      </c>
      <c r="B830" t="s">
        <v>184</v>
      </c>
      <c r="C830">
        <v>72</v>
      </c>
      <c r="D830" t="s">
        <v>23</v>
      </c>
      <c r="E830" t="s">
        <v>853</v>
      </c>
      <c r="F830" t="s">
        <v>25</v>
      </c>
      <c r="G830" t="s">
        <v>42</v>
      </c>
      <c r="H830" t="s">
        <v>69</v>
      </c>
      <c r="I830" t="s">
        <v>487</v>
      </c>
      <c r="J830" t="s">
        <v>38</v>
      </c>
      <c r="K830" t="s">
        <v>30</v>
      </c>
    </row>
    <row r="831" spans="1:11" x14ac:dyDescent="0.35">
      <c r="A831" t="s">
        <v>2329</v>
      </c>
      <c r="B831" t="s">
        <v>52</v>
      </c>
      <c r="C831">
        <v>79</v>
      </c>
      <c r="D831" t="s">
        <v>113</v>
      </c>
      <c r="E831" t="s">
        <v>697</v>
      </c>
      <c r="F831" t="s">
        <v>74</v>
      </c>
      <c r="G831" t="s">
        <v>26</v>
      </c>
      <c r="H831" t="s">
        <v>524</v>
      </c>
      <c r="I831" t="s">
        <v>899</v>
      </c>
      <c r="J831" t="s">
        <v>92</v>
      </c>
      <c r="K831" t="s">
        <v>30</v>
      </c>
    </row>
    <row r="832" spans="1:11" x14ac:dyDescent="0.35">
      <c r="A832" t="s">
        <v>2330</v>
      </c>
      <c r="B832" t="s">
        <v>40</v>
      </c>
      <c r="C832">
        <v>60</v>
      </c>
      <c r="D832" t="s">
        <v>113</v>
      </c>
      <c r="E832" t="s">
        <v>2331</v>
      </c>
      <c r="F832" t="s">
        <v>34</v>
      </c>
      <c r="G832" t="s">
        <v>1421</v>
      </c>
      <c r="H832" t="s">
        <v>259</v>
      </c>
      <c r="I832" t="s">
        <v>1670</v>
      </c>
      <c r="J832" t="s">
        <v>223</v>
      </c>
      <c r="K832" t="s">
        <v>20</v>
      </c>
    </row>
    <row r="833" spans="1:11" x14ac:dyDescent="0.35">
      <c r="A833" t="s">
        <v>2332</v>
      </c>
      <c r="B833" t="s">
        <v>211</v>
      </c>
      <c r="C833">
        <v>76</v>
      </c>
      <c r="D833" t="s">
        <v>23</v>
      </c>
      <c r="E833" t="s">
        <v>2333</v>
      </c>
      <c r="F833" t="s">
        <v>74</v>
      </c>
      <c r="G833" t="s">
        <v>226</v>
      </c>
      <c r="H833" t="s">
        <v>177</v>
      </c>
      <c r="I833" t="s">
        <v>44</v>
      </c>
      <c r="J833" t="s">
        <v>29</v>
      </c>
      <c r="K833" t="s">
        <v>30</v>
      </c>
    </row>
    <row r="834" spans="1:11" x14ac:dyDescent="0.35">
      <c r="A834" t="s">
        <v>2334</v>
      </c>
      <c r="B834" t="s">
        <v>1340</v>
      </c>
      <c r="C834">
        <v>69</v>
      </c>
      <c r="D834" t="s">
        <v>66</v>
      </c>
      <c r="E834" t="s">
        <v>89</v>
      </c>
      <c r="F834" t="s">
        <v>108</v>
      </c>
      <c r="G834" t="s">
        <v>97</v>
      </c>
      <c r="H834" t="s">
        <v>1930</v>
      </c>
      <c r="I834" t="s">
        <v>392</v>
      </c>
      <c r="J834" t="s">
        <v>19</v>
      </c>
      <c r="K834" t="s">
        <v>147</v>
      </c>
    </row>
    <row r="835" spans="1:11" x14ac:dyDescent="0.35">
      <c r="A835" t="s">
        <v>2335</v>
      </c>
      <c r="B835" t="s">
        <v>661</v>
      </c>
      <c r="C835">
        <v>81</v>
      </c>
      <c r="D835" t="s">
        <v>252</v>
      </c>
      <c r="E835" t="s">
        <v>1102</v>
      </c>
      <c r="F835" t="s">
        <v>25</v>
      </c>
      <c r="G835" t="s">
        <v>48</v>
      </c>
      <c r="H835" t="s">
        <v>69</v>
      </c>
      <c r="I835" t="s">
        <v>918</v>
      </c>
      <c r="J835" t="s">
        <v>29</v>
      </c>
      <c r="K835" t="s">
        <v>147</v>
      </c>
    </row>
    <row r="836" spans="1:11" x14ac:dyDescent="0.35">
      <c r="A836" t="s">
        <v>2336</v>
      </c>
      <c r="B836" t="s">
        <v>2337</v>
      </c>
      <c r="C836">
        <v>73</v>
      </c>
      <c r="D836" t="s">
        <v>113</v>
      </c>
      <c r="E836" t="s">
        <v>625</v>
      </c>
      <c r="F836" t="s">
        <v>34</v>
      </c>
      <c r="G836" t="s">
        <v>97</v>
      </c>
      <c r="H836" t="s">
        <v>313</v>
      </c>
      <c r="I836" t="s">
        <v>2338</v>
      </c>
      <c r="J836" t="s">
        <v>38</v>
      </c>
      <c r="K836" t="s">
        <v>147</v>
      </c>
    </row>
    <row r="837" spans="1:11" x14ac:dyDescent="0.35">
      <c r="A837" t="s">
        <v>2339</v>
      </c>
      <c r="B837" t="s">
        <v>2340</v>
      </c>
      <c r="D837" t="s">
        <v>1610</v>
      </c>
      <c r="E837" t="s">
        <v>2341</v>
      </c>
      <c r="F837" t="s">
        <v>1808</v>
      </c>
      <c r="G837" t="s">
        <v>2173</v>
      </c>
      <c r="H837" t="s">
        <v>2342</v>
      </c>
      <c r="I837" t="s">
        <v>1201</v>
      </c>
    </row>
    <row r="838" spans="1:11" x14ac:dyDescent="0.35">
      <c r="A838" t="s">
        <v>2343</v>
      </c>
      <c r="B838" t="s">
        <v>388</v>
      </c>
      <c r="C838">
        <v>79</v>
      </c>
      <c r="D838" t="s">
        <v>23</v>
      </c>
      <c r="E838" t="s">
        <v>89</v>
      </c>
      <c r="F838" t="s">
        <v>74</v>
      </c>
      <c r="G838" t="s">
        <v>580</v>
      </c>
      <c r="H838" t="s">
        <v>694</v>
      </c>
      <c r="I838" t="s">
        <v>91</v>
      </c>
      <c r="J838" t="s">
        <v>147</v>
      </c>
      <c r="K838" t="s">
        <v>128</v>
      </c>
    </row>
    <row r="839" spans="1:11" x14ac:dyDescent="0.35">
      <c r="A839" t="s">
        <v>2344</v>
      </c>
      <c r="B839" t="s">
        <v>564</v>
      </c>
      <c r="C839">
        <v>74</v>
      </c>
      <c r="D839" t="s">
        <v>113</v>
      </c>
      <c r="E839" t="s">
        <v>2345</v>
      </c>
      <c r="F839" t="s">
        <v>108</v>
      </c>
      <c r="G839" t="s">
        <v>97</v>
      </c>
      <c r="H839" t="s">
        <v>2346</v>
      </c>
      <c r="I839" t="s">
        <v>288</v>
      </c>
      <c r="J839" t="s">
        <v>38</v>
      </c>
      <c r="K839" t="s">
        <v>147</v>
      </c>
    </row>
    <row r="840" spans="1:11" x14ac:dyDescent="0.35">
      <c r="A840" t="s">
        <v>2347</v>
      </c>
      <c r="B840" t="s">
        <v>703</v>
      </c>
      <c r="D840" t="s">
        <v>113</v>
      </c>
      <c r="E840" t="s">
        <v>357</v>
      </c>
      <c r="F840" t="s">
        <v>115</v>
      </c>
      <c r="G840" t="s">
        <v>2348</v>
      </c>
      <c r="H840" t="s">
        <v>2349</v>
      </c>
      <c r="I840" t="s">
        <v>381</v>
      </c>
      <c r="J840" t="s">
        <v>92</v>
      </c>
      <c r="K840" t="s">
        <v>164</v>
      </c>
    </row>
    <row r="841" spans="1:11" x14ac:dyDescent="0.35">
      <c r="A841" t="s">
        <v>2350</v>
      </c>
      <c r="B841" t="s">
        <v>418</v>
      </c>
      <c r="C841">
        <v>77</v>
      </c>
      <c r="D841" t="s">
        <v>252</v>
      </c>
      <c r="E841" t="s">
        <v>542</v>
      </c>
      <c r="F841" t="s">
        <v>108</v>
      </c>
      <c r="G841" t="s">
        <v>543</v>
      </c>
      <c r="H841" t="s">
        <v>544</v>
      </c>
      <c r="I841" t="s">
        <v>451</v>
      </c>
      <c r="J841" t="s">
        <v>223</v>
      </c>
      <c r="K841" t="s">
        <v>545</v>
      </c>
    </row>
    <row r="842" spans="1:11" x14ac:dyDescent="0.35">
      <c r="A842" t="s">
        <v>2351</v>
      </c>
      <c r="B842" t="s">
        <v>215</v>
      </c>
      <c r="C842">
        <v>80</v>
      </c>
      <c r="D842" t="s">
        <v>13</v>
      </c>
      <c r="E842" t="s">
        <v>59</v>
      </c>
      <c r="F842" t="s">
        <v>2352</v>
      </c>
      <c r="G842" t="s">
        <v>109</v>
      </c>
      <c r="H842" t="s">
        <v>61</v>
      </c>
      <c r="I842" t="s">
        <v>62</v>
      </c>
      <c r="J842" t="s">
        <v>19</v>
      </c>
      <c r="K842" t="s">
        <v>110</v>
      </c>
    </row>
    <row r="843" spans="1:11" x14ac:dyDescent="0.35">
      <c r="A843" t="s">
        <v>2353</v>
      </c>
      <c r="B843" t="s">
        <v>2354</v>
      </c>
      <c r="C843">
        <v>71</v>
      </c>
      <c r="D843" t="s">
        <v>113</v>
      </c>
      <c r="E843" t="s">
        <v>796</v>
      </c>
      <c r="F843" t="s">
        <v>34</v>
      </c>
      <c r="G843" t="s">
        <v>258</v>
      </c>
      <c r="H843" t="s">
        <v>2355</v>
      </c>
      <c r="I843" t="s">
        <v>711</v>
      </c>
      <c r="J843" t="s">
        <v>452</v>
      </c>
      <c r="K843" t="s">
        <v>147</v>
      </c>
    </row>
    <row r="844" spans="1:11" x14ac:dyDescent="0.35">
      <c r="A844" t="s">
        <v>2356</v>
      </c>
      <c r="B844" t="s">
        <v>1982</v>
      </c>
      <c r="C844">
        <v>85</v>
      </c>
      <c r="D844" t="s">
        <v>13</v>
      </c>
      <c r="E844" t="s">
        <v>1088</v>
      </c>
      <c r="F844" t="s">
        <v>74</v>
      </c>
      <c r="G844" t="s">
        <v>914</v>
      </c>
      <c r="H844" t="s">
        <v>43</v>
      </c>
      <c r="I844" t="s">
        <v>444</v>
      </c>
      <c r="J844" t="s">
        <v>147</v>
      </c>
      <c r="K844" t="s">
        <v>77</v>
      </c>
    </row>
    <row r="845" spans="1:11" x14ac:dyDescent="0.35">
      <c r="A845" t="s">
        <v>2357</v>
      </c>
      <c r="B845" t="s">
        <v>153</v>
      </c>
      <c r="C845">
        <v>87</v>
      </c>
      <c r="D845" t="s">
        <v>187</v>
      </c>
      <c r="E845" t="s">
        <v>427</v>
      </c>
      <c r="F845" t="s">
        <v>74</v>
      </c>
      <c r="G845" t="s">
        <v>226</v>
      </c>
      <c r="H845" t="s">
        <v>2072</v>
      </c>
      <c r="I845" t="s">
        <v>2358</v>
      </c>
      <c r="J845" t="s">
        <v>30</v>
      </c>
      <c r="K845" t="s">
        <v>77</v>
      </c>
    </row>
    <row r="846" spans="1:11" x14ac:dyDescent="0.35">
      <c r="A846" t="s">
        <v>2359</v>
      </c>
      <c r="B846" t="s">
        <v>40</v>
      </c>
      <c r="D846" t="s">
        <v>1790</v>
      </c>
      <c r="E846" t="s">
        <v>1128</v>
      </c>
      <c r="F846" t="s">
        <v>2118</v>
      </c>
      <c r="G846" t="s">
        <v>1259</v>
      </c>
      <c r="H846" t="s">
        <v>2360</v>
      </c>
      <c r="I846" t="s">
        <v>620</v>
      </c>
      <c r="J846" t="s">
        <v>575</v>
      </c>
      <c r="K846" t="s">
        <v>576</v>
      </c>
    </row>
    <row r="847" spans="1:11" x14ac:dyDescent="0.35">
      <c r="A847" t="s">
        <v>2361</v>
      </c>
      <c r="B847" t="s">
        <v>2362</v>
      </c>
      <c r="C847">
        <v>82</v>
      </c>
      <c r="D847" t="s">
        <v>252</v>
      </c>
      <c r="E847" t="s">
        <v>1071</v>
      </c>
      <c r="F847" t="s">
        <v>74</v>
      </c>
      <c r="G847" t="s">
        <v>1007</v>
      </c>
      <c r="H847" t="s">
        <v>305</v>
      </c>
      <c r="I847" t="s">
        <v>2363</v>
      </c>
      <c r="J847" t="s">
        <v>1002</v>
      </c>
      <c r="K847" t="s">
        <v>147</v>
      </c>
    </row>
    <row r="848" spans="1:11" x14ac:dyDescent="0.35">
      <c r="A848" t="s">
        <v>2364</v>
      </c>
      <c r="B848" t="s">
        <v>2365</v>
      </c>
      <c r="D848" t="s">
        <v>1610</v>
      </c>
      <c r="E848" t="s">
        <v>2366</v>
      </c>
      <c r="F848" t="s">
        <v>1808</v>
      </c>
      <c r="G848" t="s">
        <v>1465</v>
      </c>
      <c r="H848" t="s">
        <v>930</v>
      </c>
      <c r="I848" t="s">
        <v>1201</v>
      </c>
      <c r="J848" t="s">
        <v>1621</v>
      </c>
      <c r="K848" t="s">
        <v>128</v>
      </c>
    </row>
    <row r="849" spans="1:11" x14ac:dyDescent="0.35">
      <c r="A849" t="s">
        <v>2367</v>
      </c>
      <c r="B849" t="s">
        <v>2233</v>
      </c>
      <c r="C849">
        <v>76</v>
      </c>
      <c r="D849" t="s">
        <v>23</v>
      </c>
      <c r="E849" t="s">
        <v>89</v>
      </c>
      <c r="F849" t="s">
        <v>108</v>
      </c>
      <c r="G849" t="s">
        <v>97</v>
      </c>
      <c r="H849" t="s">
        <v>2324</v>
      </c>
      <c r="I849" t="s">
        <v>386</v>
      </c>
      <c r="J849" t="s">
        <v>92</v>
      </c>
      <c r="K849" t="s">
        <v>147</v>
      </c>
    </row>
    <row r="850" spans="1:11" x14ac:dyDescent="0.35">
      <c r="A850" t="s">
        <v>2368</v>
      </c>
      <c r="B850" t="s">
        <v>609</v>
      </c>
      <c r="C850">
        <v>85</v>
      </c>
      <c r="D850" t="s">
        <v>66</v>
      </c>
      <c r="E850" t="s">
        <v>738</v>
      </c>
      <c r="F850" t="s">
        <v>74</v>
      </c>
      <c r="G850" t="s">
        <v>1305</v>
      </c>
      <c r="H850" t="s">
        <v>69</v>
      </c>
      <c r="I850" t="s">
        <v>2369</v>
      </c>
      <c r="J850" t="s">
        <v>147</v>
      </c>
      <c r="K850" t="s">
        <v>77</v>
      </c>
    </row>
    <row r="851" spans="1:11" x14ac:dyDescent="0.35">
      <c r="A851" t="s">
        <v>2370</v>
      </c>
      <c r="B851" t="s">
        <v>422</v>
      </c>
      <c r="C851">
        <v>89</v>
      </c>
      <c r="D851" t="s">
        <v>13</v>
      </c>
      <c r="E851" t="s">
        <v>2015</v>
      </c>
      <c r="F851" t="s">
        <v>505</v>
      </c>
      <c r="G851" t="s">
        <v>269</v>
      </c>
      <c r="H851" t="s">
        <v>2371</v>
      </c>
      <c r="I851" t="s">
        <v>2372</v>
      </c>
      <c r="J851" t="s">
        <v>164</v>
      </c>
      <c r="K851" t="s">
        <v>77</v>
      </c>
    </row>
    <row r="852" spans="1:11" x14ac:dyDescent="0.35">
      <c r="A852" t="s">
        <v>2373</v>
      </c>
      <c r="B852" t="s">
        <v>1227</v>
      </c>
      <c r="C852">
        <v>83</v>
      </c>
      <c r="D852" t="s">
        <v>197</v>
      </c>
      <c r="E852" t="s">
        <v>2054</v>
      </c>
      <c r="F852" t="s">
        <v>25</v>
      </c>
      <c r="G852" t="s">
        <v>2374</v>
      </c>
      <c r="H852" t="s">
        <v>2375</v>
      </c>
      <c r="I852" t="s">
        <v>487</v>
      </c>
      <c r="J852" t="s">
        <v>38</v>
      </c>
      <c r="K852" t="s">
        <v>147</v>
      </c>
    </row>
    <row r="853" spans="1:11" x14ac:dyDescent="0.35">
      <c r="A853" t="s">
        <v>2376</v>
      </c>
      <c r="B853" t="s">
        <v>112</v>
      </c>
      <c r="C853">
        <v>69</v>
      </c>
      <c r="D853" t="s">
        <v>23</v>
      </c>
      <c r="E853" t="s">
        <v>308</v>
      </c>
      <c r="F853" t="s">
        <v>108</v>
      </c>
      <c r="G853" t="s">
        <v>97</v>
      </c>
      <c r="H853" t="s">
        <v>259</v>
      </c>
      <c r="I853" t="s">
        <v>582</v>
      </c>
      <c r="J853" t="s">
        <v>164</v>
      </c>
      <c r="K853" t="s">
        <v>77</v>
      </c>
    </row>
    <row r="854" spans="1:11" x14ac:dyDescent="0.35">
      <c r="A854" t="s">
        <v>2377</v>
      </c>
      <c r="B854" t="s">
        <v>2378</v>
      </c>
      <c r="D854" t="s">
        <v>1450</v>
      </c>
      <c r="E854" t="s">
        <v>1837</v>
      </c>
      <c r="F854" t="s">
        <v>1619</v>
      </c>
      <c r="G854" t="s">
        <v>1838</v>
      </c>
      <c r="H854" t="s">
        <v>1667</v>
      </c>
      <c r="I854" t="s">
        <v>1614</v>
      </c>
      <c r="J854" t="s">
        <v>622</v>
      </c>
      <c r="K854" t="s">
        <v>1839</v>
      </c>
    </row>
    <row r="855" spans="1:11" x14ac:dyDescent="0.35">
      <c r="A855" t="s">
        <v>2379</v>
      </c>
      <c r="B855" t="s">
        <v>363</v>
      </c>
      <c r="C855">
        <v>80</v>
      </c>
      <c r="D855" t="s">
        <v>13</v>
      </c>
      <c r="E855" t="s">
        <v>477</v>
      </c>
      <c r="F855" t="s">
        <v>780</v>
      </c>
      <c r="G855" t="s">
        <v>478</v>
      </c>
      <c r="H855" t="s">
        <v>366</v>
      </c>
      <c r="I855" t="s">
        <v>19</v>
      </c>
      <c r="J855" t="s">
        <v>1843</v>
      </c>
      <c r="K855" t="s">
        <v>77</v>
      </c>
    </row>
    <row r="856" spans="1:11" x14ac:dyDescent="0.35">
      <c r="A856" t="s">
        <v>2380</v>
      </c>
      <c r="B856" t="s">
        <v>806</v>
      </c>
      <c r="C856">
        <v>67</v>
      </c>
      <c r="D856" t="s">
        <v>113</v>
      </c>
      <c r="E856" t="s">
        <v>1125</v>
      </c>
      <c r="F856" t="s">
        <v>108</v>
      </c>
      <c r="G856" t="s">
        <v>116</v>
      </c>
      <c r="H856" t="s">
        <v>380</v>
      </c>
      <c r="I856" t="s">
        <v>381</v>
      </c>
      <c r="J856" t="s">
        <v>223</v>
      </c>
      <c r="K856" t="s">
        <v>164</v>
      </c>
    </row>
    <row r="857" spans="1:11" x14ac:dyDescent="0.35">
      <c r="A857" t="s">
        <v>2381</v>
      </c>
      <c r="B857" t="s">
        <v>2382</v>
      </c>
      <c r="C857">
        <v>77</v>
      </c>
      <c r="D857" t="s">
        <v>113</v>
      </c>
      <c r="E857" t="s">
        <v>2383</v>
      </c>
      <c r="F857" t="s">
        <v>145</v>
      </c>
      <c r="G857" t="s">
        <v>1403</v>
      </c>
      <c r="H857" t="s">
        <v>353</v>
      </c>
      <c r="I857" t="s">
        <v>1073</v>
      </c>
      <c r="J857" t="s">
        <v>452</v>
      </c>
      <c r="K857" t="s">
        <v>164</v>
      </c>
    </row>
    <row r="858" spans="1:11" x14ac:dyDescent="0.35">
      <c r="A858" t="s">
        <v>2384</v>
      </c>
      <c r="B858" t="s">
        <v>2385</v>
      </c>
      <c r="D858" t="s">
        <v>113</v>
      </c>
      <c r="E858" t="s">
        <v>2386</v>
      </c>
      <c r="F858" t="s">
        <v>1253</v>
      </c>
      <c r="G858" t="s">
        <v>1763</v>
      </c>
      <c r="H858" t="s">
        <v>2387</v>
      </c>
      <c r="I858" t="s">
        <v>338</v>
      </c>
      <c r="J858" t="s">
        <v>92</v>
      </c>
      <c r="K858" t="s">
        <v>164</v>
      </c>
    </row>
    <row r="859" spans="1:11" x14ac:dyDescent="0.35">
      <c r="A859" t="s">
        <v>2388</v>
      </c>
      <c r="B859" t="s">
        <v>600</v>
      </c>
      <c r="D859" t="s">
        <v>2389</v>
      </c>
      <c r="E859" t="s">
        <v>1723</v>
      </c>
      <c r="F859" t="s">
        <v>2390</v>
      </c>
      <c r="G859" t="s">
        <v>930</v>
      </c>
      <c r="H859" t="s">
        <v>931</v>
      </c>
      <c r="I859" t="s">
        <v>92</v>
      </c>
      <c r="J859" t="s">
        <v>128</v>
      </c>
    </row>
    <row r="860" spans="1:11" x14ac:dyDescent="0.35">
      <c r="A860" t="s">
        <v>2391</v>
      </c>
      <c r="B860" t="s">
        <v>211</v>
      </c>
      <c r="C860">
        <v>83</v>
      </c>
      <c r="D860" t="s">
        <v>23</v>
      </c>
      <c r="E860" t="s">
        <v>1704</v>
      </c>
      <c r="F860" t="s">
        <v>74</v>
      </c>
      <c r="G860" t="s">
        <v>1309</v>
      </c>
      <c r="H860" t="s">
        <v>296</v>
      </c>
      <c r="I860" t="s">
        <v>487</v>
      </c>
      <c r="J860" t="s">
        <v>147</v>
      </c>
      <c r="K860" t="s">
        <v>128</v>
      </c>
    </row>
    <row r="861" spans="1:11" x14ac:dyDescent="0.35">
      <c r="A861" t="s">
        <v>2392</v>
      </c>
      <c r="B861" t="s">
        <v>1770</v>
      </c>
      <c r="C861">
        <v>72</v>
      </c>
      <c r="D861" t="s">
        <v>113</v>
      </c>
      <c r="E861" t="s">
        <v>114</v>
      </c>
      <c r="F861" t="s">
        <v>25</v>
      </c>
      <c r="G861" t="s">
        <v>1359</v>
      </c>
      <c r="H861" t="s">
        <v>259</v>
      </c>
      <c r="I861" t="s">
        <v>2393</v>
      </c>
      <c r="J861" t="s">
        <v>452</v>
      </c>
      <c r="K861" t="s">
        <v>730</v>
      </c>
    </row>
    <row r="862" spans="1:11" x14ac:dyDescent="0.35">
      <c r="A862" t="s">
        <v>2394</v>
      </c>
      <c r="B862" t="s">
        <v>174</v>
      </c>
      <c r="C862">
        <v>75</v>
      </c>
      <c r="D862" t="s">
        <v>197</v>
      </c>
      <c r="E862" t="s">
        <v>2059</v>
      </c>
      <c r="F862" t="s">
        <v>108</v>
      </c>
      <c r="G862" t="s">
        <v>2395</v>
      </c>
      <c r="H862" t="s">
        <v>2396</v>
      </c>
      <c r="I862" t="s">
        <v>2397</v>
      </c>
      <c r="J862" t="s">
        <v>163</v>
      </c>
      <c r="K862" t="s">
        <v>545</v>
      </c>
    </row>
    <row r="863" spans="1:11" x14ac:dyDescent="0.35">
      <c r="A863" t="s">
        <v>2398</v>
      </c>
      <c r="B863" t="s">
        <v>2399</v>
      </c>
      <c r="D863" t="s">
        <v>113</v>
      </c>
      <c r="E863" t="s">
        <v>1132</v>
      </c>
      <c r="F863" t="s">
        <v>491</v>
      </c>
      <c r="G863" t="s">
        <v>1133</v>
      </c>
      <c r="H863" t="s">
        <v>2400</v>
      </c>
      <c r="I863" t="s">
        <v>381</v>
      </c>
      <c r="J863" t="s">
        <v>452</v>
      </c>
      <c r="K863" t="s">
        <v>577</v>
      </c>
    </row>
    <row r="864" spans="1:11" x14ac:dyDescent="0.35">
      <c r="A864" t="s">
        <v>2401</v>
      </c>
      <c r="B864" t="s">
        <v>692</v>
      </c>
      <c r="C864">
        <v>81</v>
      </c>
      <c r="D864" t="s">
        <v>113</v>
      </c>
      <c r="E864" t="s">
        <v>2402</v>
      </c>
      <c r="F864" t="s">
        <v>74</v>
      </c>
      <c r="G864" t="s">
        <v>2263</v>
      </c>
      <c r="H864" t="s">
        <v>2403</v>
      </c>
      <c r="I864" t="s">
        <v>451</v>
      </c>
      <c r="J864" t="s">
        <v>676</v>
      </c>
      <c r="K864" t="s">
        <v>164</v>
      </c>
    </row>
    <row r="865" spans="1:11" x14ac:dyDescent="0.35">
      <c r="A865" t="s">
        <v>2404</v>
      </c>
      <c r="B865" t="s">
        <v>2405</v>
      </c>
      <c r="C865">
        <v>73</v>
      </c>
      <c r="D865" t="s">
        <v>113</v>
      </c>
      <c r="E865" t="s">
        <v>2406</v>
      </c>
      <c r="F865" t="s">
        <v>108</v>
      </c>
      <c r="G865" t="s">
        <v>97</v>
      </c>
      <c r="H865" t="s">
        <v>2041</v>
      </c>
      <c r="I865" t="s">
        <v>2149</v>
      </c>
      <c r="J865" t="s">
        <v>452</v>
      </c>
      <c r="K865" t="s">
        <v>730</v>
      </c>
    </row>
    <row r="866" spans="1:11" x14ac:dyDescent="0.35">
      <c r="A866" t="s">
        <v>2407</v>
      </c>
      <c r="B866" t="s">
        <v>272</v>
      </c>
      <c r="C866">
        <v>74</v>
      </c>
      <c r="D866" t="s">
        <v>113</v>
      </c>
      <c r="E866" t="s">
        <v>2148</v>
      </c>
      <c r="F866" t="s">
        <v>145</v>
      </c>
      <c r="G866" t="s">
        <v>97</v>
      </c>
      <c r="H866" t="s">
        <v>2041</v>
      </c>
      <c r="I866" t="s">
        <v>2149</v>
      </c>
      <c r="J866" t="s">
        <v>452</v>
      </c>
      <c r="K866" t="s">
        <v>730</v>
      </c>
    </row>
    <row r="867" spans="1:11" x14ac:dyDescent="0.35">
      <c r="A867" t="s">
        <v>2408</v>
      </c>
      <c r="B867" t="s">
        <v>2409</v>
      </c>
      <c r="C867">
        <v>75</v>
      </c>
      <c r="D867" t="s">
        <v>252</v>
      </c>
      <c r="E867" t="s">
        <v>939</v>
      </c>
      <c r="F867" t="s">
        <v>34</v>
      </c>
      <c r="G867" t="s">
        <v>2410</v>
      </c>
      <c r="H867" t="s">
        <v>2411</v>
      </c>
      <c r="I867" t="s">
        <v>376</v>
      </c>
      <c r="J867" t="s">
        <v>223</v>
      </c>
      <c r="K867" t="s">
        <v>545</v>
      </c>
    </row>
    <row r="868" spans="1:11" x14ac:dyDescent="0.35">
      <c r="A868" t="s">
        <v>2412</v>
      </c>
      <c r="B868" t="s">
        <v>2244</v>
      </c>
      <c r="C868">
        <v>66</v>
      </c>
      <c r="D868" t="s">
        <v>252</v>
      </c>
      <c r="E868" t="s">
        <v>2268</v>
      </c>
      <c r="F868" t="s">
        <v>34</v>
      </c>
      <c r="G868" t="s">
        <v>97</v>
      </c>
      <c r="H868" t="s">
        <v>2400</v>
      </c>
      <c r="I868" t="s">
        <v>2413</v>
      </c>
      <c r="J868" t="s">
        <v>223</v>
      </c>
      <c r="K868" t="s">
        <v>730</v>
      </c>
    </row>
    <row r="869" spans="1:11" x14ac:dyDescent="0.35">
      <c r="A869" t="s">
        <v>2414</v>
      </c>
      <c r="B869" t="s">
        <v>2244</v>
      </c>
      <c r="C869">
        <v>68</v>
      </c>
      <c r="D869" t="s">
        <v>113</v>
      </c>
      <c r="E869" t="s">
        <v>2415</v>
      </c>
      <c r="F869" t="s">
        <v>34</v>
      </c>
      <c r="G869" t="s">
        <v>1907</v>
      </c>
      <c r="H869" t="s">
        <v>2037</v>
      </c>
      <c r="I869" t="s">
        <v>582</v>
      </c>
      <c r="J869" t="s">
        <v>1002</v>
      </c>
      <c r="K869" t="s">
        <v>730</v>
      </c>
    </row>
    <row r="870" spans="1:11" x14ac:dyDescent="0.35">
      <c r="A870" t="s">
        <v>2416</v>
      </c>
      <c r="B870" t="s">
        <v>327</v>
      </c>
      <c r="C870">
        <v>67</v>
      </c>
      <c r="D870" t="s">
        <v>681</v>
      </c>
      <c r="E870" t="s">
        <v>2417</v>
      </c>
      <c r="F870" t="s">
        <v>34</v>
      </c>
      <c r="G870" t="s">
        <v>2418</v>
      </c>
      <c r="H870" t="s">
        <v>2419</v>
      </c>
      <c r="I870" t="s">
        <v>1553</v>
      </c>
      <c r="J870" t="s">
        <v>730</v>
      </c>
      <c r="K870" t="s">
        <v>77</v>
      </c>
    </row>
    <row r="871" spans="1:11" x14ac:dyDescent="0.35">
      <c r="A871" t="s">
        <v>2420</v>
      </c>
      <c r="B871" t="s">
        <v>307</v>
      </c>
      <c r="C871">
        <v>69</v>
      </c>
      <c r="D871" t="s">
        <v>113</v>
      </c>
      <c r="E871" t="s">
        <v>2421</v>
      </c>
      <c r="F871" t="s">
        <v>34</v>
      </c>
      <c r="G871" t="s">
        <v>2422</v>
      </c>
      <c r="H871" t="s">
        <v>2423</v>
      </c>
      <c r="I871" t="s">
        <v>2282</v>
      </c>
      <c r="J871" t="s">
        <v>223</v>
      </c>
      <c r="K871" t="s">
        <v>730</v>
      </c>
    </row>
    <row r="872" spans="1:11" x14ac:dyDescent="0.35">
      <c r="A872" t="s">
        <v>2424</v>
      </c>
      <c r="B872" t="s">
        <v>2425</v>
      </c>
      <c r="C872">
        <v>86</v>
      </c>
      <c r="D872" t="s">
        <v>1010</v>
      </c>
      <c r="E872" t="s">
        <v>1192</v>
      </c>
      <c r="F872" t="s">
        <v>67</v>
      </c>
      <c r="G872" t="s">
        <v>208</v>
      </c>
      <c r="H872" t="s">
        <v>2426</v>
      </c>
      <c r="I872" t="s">
        <v>2427</v>
      </c>
      <c r="J872" t="s">
        <v>1002</v>
      </c>
      <c r="K872" t="s">
        <v>730</v>
      </c>
    </row>
    <row r="873" spans="1:11" x14ac:dyDescent="0.35">
      <c r="A873" t="s">
        <v>2428</v>
      </c>
      <c r="B873" t="s">
        <v>2429</v>
      </c>
      <c r="C873">
        <v>66</v>
      </c>
      <c r="D873" t="s">
        <v>113</v>
      </c>
      <c r="E873" t="s">
        <v>2430</v>
      </c>
      <c r="F873" t="s">
        <v>34</v>
      </c>
      <c r="G873" t="s">
        <v>1763</v>
      </c>
      <c r="H873" t="s">
        <v>2431</v>
      </c>
      <c r="I873" t="s">
        <v>2432</v>
      </c>
      <c r="J873" t="s">
        <v>676</v>
      </c>
      <c r="K873" t="s">
        <v>1554</v>
      </c>
    </row>
    <row r="874" spans="1:11" x14ac:dyDescent="0.35">
      <c r="A874" t="s">
        <v>2433</v>
      </c>
      <c r="B874" t="s">
        <v>2434</v>
      </c>
      <c r="C874">
        <v>65</v>
      </c>
      <c r="D874" t="s">
        <v>113</v>
      </c>
      <c r="E874" t="s">
        <v>2435</v>
      </c>
      <c r="F874" t="s">
        <v>34</v>
      </c>
      <c r="G874" t="s">
        <v>2436</v>
      </c>
      <c r="H874" t="s">
        <v>1471</v>
      </c>
      <c r="I874" t="s">
        <v>381</v>
      </c>
      <c r="J874" t="s">
        <v>720</v>
      </c>
      <c r="K874" t="s">
        <v>1724</v>
      </c>
    </row>
    <row r="875" spans="1:11" x14ac:dyDescent="0.35">
      <c r="A875" t="s">
        <v>2437</v>
      </c>
      <c r="B875" t="s">
        <v>2438</v>
      </c>
      <c r="D875" t="s">
        <v>1450</v>
      </c>
      <c r="E875" t="s">
        <v>2439</v>
      </c>
      <c r="F875" t="s">
        <v>2440</v>
      </c>
      <c r="G875" t="s">
        <v>1620</v>
      </c>
      <c r="H875" t="s">
        <v>2441</v>
      </c>
      <c r="I875" t="s">
        <v>931</v>
      </c>
      <c r="J875" t="s">
        <v>2442</v>
      </c>
      <c r="K875" t="s">
        <v>128</v>
      </c>
    </row>
    <row r="876" spans="1:11" x14ac:dyDescent="0.35">
      <c r="A876" t="s">
        <v>2443</v>
      </c>
      <c r="B876" t="s">
        <v>120</v>
      </c>
      <c r="C876">
        <v>88</v>
      </c>
      <c r="D876" t="s">
        <v>23</v>
      </c>
      <c r="E876" t="s">
        <v>47</v>
      </c>
      <c r="F876" t="s">
        <v>15</v>
      </c>
      <c r="G876" t="s">
        <v>2444</v>
      </c>
      <c r="H876" t="s">
        <v>98</v>
      </c>
      <c r="I876" t="s">
        <v>2445</v>
      </c>
      <c r="J876" t="s">
        <v>1706</v>
      </c>
      <c r="K876" t="s">
        <v>30</v>
      </c>
    </row>
    <row r="877" spans="1:11" x14ac:dyDescent="0.35">
      <c r="A877" t="s">
        <v>2446</v>
      </c>
      <c r="B877" t="s">
        <v>692</v>
      </c>
      <c r="C877">
        <v>63</v>
      </c>
      <c r="D877" t="s">
        <v>113</v>
      </c>
      <c r="E877" t="s">
        <v>504</v>
      </c>
      <c r="F877" t="s">
        <v>34</v>
      </c>
      <c r="G877" t="s">
        <v>2447</v>
      </c>
      <c r="H877" t="s">
        <v>492</v>
      </c>
      <c r="I877" t="s">
        <v>2448</v>
      </c>
      <c r="J877" t="s">
        <v>163</v>
      </c>
      <c r="K877" t="s">
        <v>2449</v>
      </c>
    </row>
    <row r="878" spans="1:11" x14ac:dyDescent="0.35">
      <c r="A878" t="s">
        <v>2450</v>
      </c>
      <c r="B878" t="s">
        <v>388</v>
      </c>
      <c r="C878">
        <v>76</v>
      </c>
      <c r="D878" t="s">
        <v>23</v>
      </c>
      <c r="E878" t="s">
        <v>2451</v>
      </c>
      <c r="F878" t="s">
        <v>74</v>
      </c>
      <c r="G878" t="s">
        <v>103</v>
      </c>
      <c r="H878" t="s">
        <v>2452</v>
      </c>
      <c r="I878" t="s">
        <v>146</v>
      </c>
      <c r="J878" t="s">
        <v>29</v>
      </c>
      <c r="K878" t="s">
        <v>20</v>
      </c>
    </row>
    <row r="879" spans="1:11" x14ac:dyDescent="0.35">
      <c r="A879" t="s">
        <v>2453</v>
      </c>
      <c r="B879" t="s">
        <v>1982</v>
      </c>
      <c r="C879">
        <v>84</v>
      </c>
      <c r="D879" t="s">
        <v>23</v>
      </c>
      <c r="E879" t="s">
        <v>2454</v>
      </c>
      <c r="F879" t="s">
        <v>67</v>
      </c>
      <c r="G879" t="s">
        <v>127</v>
      </c>
      <c r="H879" t="s">
        <v>69</v>
      </c>
      <c r="I879" t="s">
        <v>142</v>
      </c>
      <c r="J879" t="s">
        <v>92</v>
      </c>
      <c r="K879" t="s">
        <v>20</v>
      </c>
    </row>
    <row r="880" spans="1:11" x14ac:dyDescent="0.35">
      <c r="A880" t="s">
        <v>2455</v>
      </c>
      <c r="B880" t="s">
        <v>130</v>
      </c>
      <c r="C880">
        <v>77</v>
      </c>
      <c r="D880" t="s">
        <v>252</v>
      </c>
      <c r="E880" t="s">
        <v>281</v>
      </c>
      <c r="F880" t="s">
        <v>25</v>
      </c>
      <c r="G880" t="s">
        <v>97</v>
      </c>
      <c r="H880" t="s">
        <v>771</v>
      </c>
      <c r="I880" t="s">
        <v>288</v>
      </c>
      <c r="J880" t="s">
        <v>223</v>
      </c>
      <c r="K880" t="s">
        <v>30</v>
      </c>
    </row>
    <row r="881" spans="1:11" x14ac:dyDescent="0.35">
      <c r="A881" t="s">
        <v>2456</v>
      </c>
      <c r="B881" t="s">
        <v>645</v>
      </c>
      <c r="C881">
        <v>85</v>
      </c>
      <c r="D881" t="s">
        <v>13</v>
      </c>
      <c r="E881" t="s">
        <v>41</v>
      </c>
      <c r="F881" t="s">
        <v>25</v>
      </c>
      <c r="G881" t="s">
        <v>887</v>
      </c>
      <c r="H881" t="s">
        <v>82</v>
      </c>
      <c r="I881" t="s">
        <v>2457</v>
      </c>
      <c r="J881" t="s">
        <v>38</v>
      </c>
      <c r="K881" t="s">
        <v>30</v>
      </c>
    </row>
    <row r="882" spans="1:11" x14ac:dyDescent="0.35">
      <c r="A882" t="s">
        <v>2458</v>
      </c>
      <c r="B882" t="s">
        <v>1340</v>
      </c>
      <c r="C882">
        <v>67</v>
      </c>
      <c r="D882" t="s">
        <v>113</v>
      </c>
      <c r="E882" t="s">
        <v>939</v>
      </c>
      <c r="F882" t="s">
        <v>25</v>
      </c>
      <c r="G882" t="s">
        <v>2459</v>
      </c>
      <c r="H882" t="s">
        <v>776</v>
      </c>
      <c r="I882" t="s">
        <v>2100</v>
      </c>
      <c r="J882" t="s">
        <v>223</v>
      </c>
      <c r="K882" t="s">
        <v>30</v>
      </c>
    </row>
    <row r="883" spans="1:11" x14ac:dyDescent="0.35">
      <c r="A883" t="s">
        <v>2460</v>
      </c>
      <c r="B883" t="s">
        <v>2461</v>
      </c>
      <c r="D883" t="s">
        <v>1610</v>
      </c>
      <c r="E883" t="s">
        <v>1198</v>
      </c>
      <c r="F883" t="s">
        <v>1712</v>
      </c>
      <c r="G883" t="s">
        <v>2173</v>
      </c>
      <c r="H883" t="s">
        <v>1713</v>
      </c>
      <c r="I883" t="s">
        <v>622</v>
      </c>
    </row>
    <row r="884" spans="1:11" x14ac:dyDescent="0.35">
      <c r="A884" t="s">
        <v>2462</v>
      </c>
      <c r="B884" t="s">
        <v>2463</v>
      </c>
      <c r="D884" t="s">
        <v>1197</v>
      </c>
      <c r="E884" t="s">
        <v>1198</v>
      </c>
      <c r="F884" t="s">
        <v>1199</v>
      </c>
      <c r="G884" t="s">
        <v>1200</v>
      </c>
      <c r="H884" t="s">
        <v>618</v>
      </c>
      <c r="I884" t="s">
        <v>1667</v>
      </c>
      <c r="J884" t="s">
        <v>1201</v>
      </c>
      <c r="K884" t="s">
        <v>622</v>
      </c>
    </row>
    <row r="885" spans="1:11" x14ac:dyDescent="0.35">
      <c r="A885" t="s">
        <v>2464</v>
      </c>
      <c r="B885" t="s">
        <v>2465</v>
      </c>
      <c r="C885">
        <v>67</v>
      </c>
      <c r="D885" t="s">
        <v>113</v>
      </c>
      <c r="E885" t="s">
        <v>114</v>
      </c>
      <c r="F885" t="s">
        <v>336</v>
      </c>
      <c r="G885" t="s">
        <v>258</v>
      </c>
      <c r="H885" t="s">
        <v>117</v>
      </c>
      <c r="I885" t="s">
        <v>408</v>
      </c>
      <c r="J885" t="s">
        <v>38</v>
      </c>
      <c r="K885" t="s">
        <v>30</v>
      </c>
    </row>
    <row r="886" spans="1:11" x14ac:dyDescent="0.35">
      <c r="A886" t="s">
        <v>2466</v>
      </c>
      <c r="B886" t="s">
        <v>211</v>
      </c>
      <c r="C886">
        <v>82</v>
      </c>
      <c r="D886" t="s">
        <v>615</v>
      </c>
      <c r="E886" t="s">
        <v>188</v>
      </c>
      <c r="F886" t="s">
        <v>74</v>
      </c>
      <c r="G886" t="s">
        <v>1643</v>
      </c>
      <c r="H886" t="s">
        <v>69</v>
      </c>
      <c r="I886" t="s">
        <v>2467</v>
      </c>
      <c r="J886" t="s">
        <v>2468</v>
      </c>
      <c r="K886" t="s">
        <v>77</v>
      </c>
    </row>
    <row r="887" spans="1:11" x14ac:dyDescent="0.35">
      <c r="A887" t="s">
        <v>2469</v>
      </c>
      <c r="B887" t="s">
        <v>410</v>
      </c>
      <c r="C887">
        <v>82</v>
      </c>
      <c r="D887" t="s">
        <v>197</v>
      </c>
      <c r="E887" t="s">
        <v>253</v>
      </c>
      <c r="F887" t="s">
        <v>74</v>
      </c>
      <c r="G887" t="s">
        <v>2470</v>
      </c>
      <c r="H887" t="s">
        <v>2207</v>
      </c>
      <c r="I887" t="s">
        <v>249</v>
      </c>
      <c r="J887" t="s">
        <v>92</v>
      </c>
      <c r="K887" t="s">
        <v>2449</v>
      </c>
    </row>
    <row r="888" spans="1:11" x14ac:dyDescent="0.35">
      <c r="A888" t="s">
        <v>2471</v>
      </c>
      <c r="B888" t="s">
        <v>1863</v>
      </c>
      <c r="C888">
        <v>80</v>
      </c>
      <c r="D888" t="s">
        <v>23</v>
      </c>
      <c r="E888" t="s">
        <v>139</v>
      </c>
      <c r="F888" t="s">
        <v>74</v>
      </c>
      <c r="G888" t="s">
        <v>42</v>
      </c>
      <c r="H888" t="s">
        <v>524</v>
      </c>
      <c r="I888" t="s">
        <v>2472</v>
      </c>
      <c r="J888" t="s">
        <v>19</v>
      </c>
      <c r="K888" t="s">
        <v>30</v>
      </c>
    </row>
    <row r="889" spans="1:11" x14ac:dyDescent="0.35">
      <c r="A889" t="s">
        <v>2473</v>
      </c>
      <c r="B889" t="s">
        <v>184</v>
      </c>
      <c r="C889">
        <v>84</v>
      </c>
      <c r="D889" t="s">
        <v>113</v>
      </c>
      <c r="E889" t="s">
        <v>1102</v>
      </c>
      <c r="F889" t="s">
        <v>74</v>
      </c>
      <c r="G889" t="s">
        <v>1755</v>
      </c>
      <c r="H889" t="s">
        <v>156</v>
      </c>
      <c r="I889" t="s">
        <v>213</v>
      </c>
      <c r="J889" t="s">
        <v>452</v>
      </c>
      <c r="K889" t="s">
        <v>30</v>
      </c>
    </row>
    <row r="890" spans="1:11" x14ac:dyDescent="0.35">
      <c r="A890" t="s">
        <v>2474</v>
      </c>
      <c r="B890" t="s">
        <v>65</v>
      </c>
      <c r="C890">
        <v>83</v>
      </c>
      <c r="D890" t="s">
        <v>13</v>
      </c>
      <c r="E890" t="s">
        <v>220</v>
      </c>
      <c r="F890" t="s">
        <v>74</v>
      </c>
      <c r="G890" t="s">
        <v>81</v>
      </c>
      <c r="H890" t="s">
        <v>2475</v>
      </c>
      <c r="I890" t="s">
        <v>715</v>
      </c>
      <c r="J890" t="s">
        <v>30</v>
      </c>
      <c r="K890" t="s">
        <v>77</v>
      </c>
    </row>
    <row r="891" spans="1:11" x14ac:dyDescent="0.35">
      <c r="A891" t="s">
        <v>2476</v>
      </c>
      <c r="B891" t="s">
        <v>2477</v>
      </c>
      <c r="C891">
        <v>74</v>
      </c>
      <c r="D891" t="s">
        <v>113</v>
      </c>
      <c r="E891" t="s">
        <v>625</v>
      </c>
      <c r="F891" t="s">
        <v>108</v>
      </c>
      <c r="G891" t="s">
        <v>97</v>
      </c>
      <c r="H891" t="s">
        <v>313</v>
      </c>
      <c r="I891" t="s">
        <v>288</v>
      </c>
      <c r="J891" t="s">
        <v>38</v>
      </c>
      <c r="K891" t="s">
        <v>147</v>
      </c>
    </row>
    <row r="892" spans="1:11" x14ac:dyDescent="0.35">
      <c r="A892" t="s">
        <v>2478</v>
      </c>
      <c r="B892" t="s">
        <v>1816</v>
      </c>
      <c r="C892">
        <v>84</v>
      </c>
      <c r="D892" t="s">
        <v>13</v>
      </c>
      <c r="E892" t="s">
        <v>126</v>
      </c>
      <c r="F892" t="s">
        <v>74</v>
      </c>
      <c r="G892" t="s">
        <v>2479</v>
      </c>
      <c r="H892" t="s">
        <v>49</v>
      </c>
      <c r="I892" t="s">
        <v>44</v>
      </c>
      <c r="J892" t="s">
        <v>30</v>
      </c>
      <c r="K892" t="s">
        <v>77</v>
      </c>
    </row>
    <row r="893" spans="1:11" x14ac:dyDescent="0.35">
      <c r="A893" t="s">
        <v>2480</v>
      </c>
      <c r="B893" t="s">
        <v>920</v>
      </c>
      <c r="C893">
        <v>85</v>
      </c>
      <c r="D893" t="s">
        <v>23</v>
      </c>
      <c r="E893" t="s">
        <v>1152</v>
      </c>
      <c r="F893" t="s">
        <v>15</v>
      </c>
      <c r="G893" t="s">
        <v>1153</v>
      </c>
      <c r="H893" t="s">
        <v>141</v>
      </c>
      <c r="I893" t="s">
        <v>1154</v>
      </c>
      <c r="J893" t="s">
        <v>30</v>
      </c>
      <c r="K893" t="s">
        <v>77</v>
      </c>
    </row>
    <row r="894" spans="1:11" x14ac:dyDescent="0.35">
      <c r="A894" t="s">
        <v>2481</v>
      </c>
      <c r="B894" t="s">
        <v>327</v>
      </c>
      <c r="C894">
        <v>78</v>
      </c>
      <c r="D894" t="s">
        <v>66</v>
      </c>
      <c r="E894" t="s">
        <v>308</v>
      </c>
      <c r="F894" t="s">
        <v>145</v>
      </c>
      <c r="G894" t="s">
        <v>26</v>
      </c>
      <c r="H894" t="s">
        <v>2482</v>
      </c>
      <c r="I894" t="s">
        <v>146</v>
      </c>
      <c r="J894" t="s">
        <v>223</v>
      </c>
      <c r="K894" t="s">
        <v>30</v>
      </c>
    </row>
    <row r="895" spans="1:11" x14ac:dyDescent="0.35">
      <c r="A895" t="s">
        <v>2483</v>
      </c>
      <c r="B895" t="s">
        <v>410</v>
      </c>
      <c r="C895">
        <v>82</v>
      </c>
      <c r="D895" t="s">
        <v>23</v>
      </c>
      <c r="E895" t="s">
        <v>144</v>
      </c>
      <c r="F895" t="s">
        <v>67</v>
      </c>
      <c r="G895" t="s">
        <v>75</v>
      </c>
      <c r="H895" t="s">
        <v>296</v>
      </c>
      <c r="I895" t="s">
        <v>2314</v>
      </c>
      <c r="J895" t="s">
        <v>92</v>
      </c>
      <c r="K895" t="s">
        <v>147</v>
      </c>
    </row>
    <row r="896" spans="1:11" x14ac:dyDescent="0.35">
      <c r="A896" t="s">
        <v>2484</v>
      </c>
      <c r="B896" t="s">
        <v>2485</v>
      </c>
      <c r="C896">
        <v>87</v>
      </c>
      <c r="D896" t="s">
        <v>23</v>
      </c>
      <c r="E896" t="s">
        <v>738</v>
      </c>
      <c r="F896" t="s">
        <v>74</v>
      </c>
      <c r="G896" t="s">
        <v>1718</v>
      </c>
      <c r="H896" t="s">
        <v>2486</v>
      </c>
      <c r="I896" t="s">
        <v>331</v>
      </c>
      <c r="J896" t="s">
        <v>1056</v>
      </c>
      <c r="K896" t="s">
        <v>452</v>
      </c>
    </row>
    <row r="897" spans="1:11" x14ac:dyDescent="0.35">
      <c r="A897" t="s">
        <v>2487</v>
      </c>
      <c r="B897" t="s">
        <v>770</v>
      </c>
      <c r="C897">
        <v>75</v>
      </c>
      <c r="D897" t="s">
        <v>197</v>
      </c>
      <c r="E897" t="s">
        <v>2488</v>
      </c>
      <c r="F897" t="s">
        <v>108</v>
      </c>
      <c r="G897" t="s">
        <v>97</v>
      </c>
      <c r="H897" t="s">
        <v>2489</v>
      </c>
      <c r="I897" t="s">
        <v>386</v>
      </c>
      <c r="J897" t="s">
        <v>147</v>
      </c>
      <c r="K897" t="s">
        <v>128</v>
      </c>
    </row>
    <row r="898" spans="1:11" x14ac:dyDescent="0.35">
      <c r="A898" t="s">
        <v>2490</v>
      </c>
      <c r="B898" t="s">
        <v>394</v>
      </c>
      <c r="C898">
        <v>84</v>
      </c>
      <c r="D898" t="s">
        <v>113</v>
      </c>
      <c r="E898" t="s">
        <v>295</v>
      </c>
      <c r="F898" t="s">
        <v>67</v>
      </c>
      <c r="G898" t="s">
        <v>242</v>
      </c>
      <c r="H898" t="s">
        <v>156</v>
      </c>
      <c r="I898" t="s">
        <v>2491</v>
      </c>
      <c r="J898" t="s">
        <v>147</v>
      </c>
      <c r="K898" t="s">
        <v>128</v>
      </c>
    </row>
    <row r="899" spans="1:11" x14ac:dyDescent="0.35">
      <c r="A899" t="s">
        <v>2492</v>
      </c>
      <c r="B899" t="s">
        <v>547</v>
      </c>
      <c r="C899">
        <v>70</v>
      </c>
      <c r="D899" t="s">
        <v>113</v>
      </c>
      <c r="E899" t="s">
        <v>335</v>
      </c>
      <c r="F899" t="s">
        <v>34</v>
      </c>
      <c r="G899" t="s">
        <v>258</v>
      </c>
      <c r="H899" t="s">
        <v>1381</v>
      </c>
      <c r="I899" t="s">
        <v>91</v>
      </c>
      <c r="J899" t="s">
        <v>92</v>
      </c>
      <c r="K899" t="s">
        <v>147</v>
      </c>
    </row>
    <row r="900" spans="1:11" x14ac:dyDescent="0.35">
      <c r="A900" t="s">
        <v>2493</v>
      </c>
      <c r="B900" t="s">
        <v>485</v>
      </c>
      <c r="C900">
        <v>82</v>
      </c>
      <c r="D900" t="s">
        <v>13</v>
      </c>
      <c r="E900" t="s">
        <v>310</v>
      </c>
      <c r="F900" t="s">
        <v>74</v>
      </c>
      <c r="G900" t="s">
        <v>630</v>
      </c>
      <c r="H900" t="s">
        <v>2494</v>
      </c>
      <c r="I900" t="s">
        <v>146</v>
      </c>
      <c r="J900" t="s">
        <v>147</v>
      </c>
      <c r="K900" t="s">
        <v>77</v>
      </c>
    </row>
    <row r="901" spans="1:11" x14ac:dyDescent="0.35">
      <c r="A901" t="s">
        <v>2495</v>
      </c>
      <c r="B901" t="s">
        <v>609</v>
      </c>
      <c r="C901">
        <v>78</v>
      </c>
      <c r="D901" t="s">
        <v>1010</v>
      </c>
      <c r="E901" t="s">
        <v>2496</v>
      </c>
      <c r="F901" t="s">
        <v>145</v>
      </c>
      <c r="G901" t="s">
        <v>1172</v>
      </c>
      <c r="H901" t="s">
        <v>2497</v>
      </c>
      <c r="I901" t="s">
        <v>2397</v>
      </c>
      <c r="J901" t="s">
        <v>92</v>
      </c>
      <c r="K901" t="s">
        <v>147</v>
      </c>
    </row>
    <row r="902" spans="1:11" x14ac:dyDescent="0.35">
      <c r="A902" t="s">
        <v>2498</v>
      </c>
      <c r="B902" t="s">
        <v>547</v>
      </c>
      <c r="C902">
        <v>64</v>
      </c>
      <c r="D902" t="s">
        <v>113</v>
      </c>
      <c r="E902" t="s">
        <v>335</v>
      </c>
      <c r="F902" t="s">
        <v>115</v>
      </c>
      <c r="G902" t="s">
        <v>1421</v>
      </c>
      <c r="H902" t="s">
        <v>492</v>
      </c>
      <c r="I902" t="s">
        <v>822</v>
      </c>
      <c r="J902" t="s">
        <v>452</v>
      </c>
      <c r="K902" t="s">
        <v>147</v>
      </c>
    </row>
    <row r="903" spans="1:11" x14ac:dyDescent="0.35">
      <c r="A903" t="s">
        <v>2499</v>
      </c>
      <c r="B903" t="s">
        <v>294</v>
      </c>
      <c r="C903">
        <v>74</v>
      </c>
      <c r="D903" t="s">
        <v>113</v>
      </c>
      <c r="E903" t="s">
        <v>939</v>
      </c>
      <c r="F903" t="s">
        <v>34</v>
      </c>
      <c r="G903" t="s">
        <v>2500</v>
      </c>
      <c r="H903" t="s">
        <v>2501</v>
      </c>
      <c r="I903" t="s">
        <v>1854</v>
      </c>
      <c r="J903" t="s">
        <v>452</v>
      </c>
      <c r="K903" t="s">
        <v>147</v>
      </c>
    </row>
    <row r="904" spans="1:11" x14ac:dyDescent="0.35">
      <c r="A904" t="s">
        <v>2502</v>
      </c>
      <c r="B904" t="s">
        <v>1141</v>
      </c>
      <c r="C904">
        <v>79</v>
      </c>
      <c r="D904" t="s">
        <v>23</v>
      </c>
      <c r="E904" t="s">
        <v>89</v>
      </c>
      <c r="F904" t="s">
        <v>25</v>
      </c>
      <c r="G904" t="s">
        <v>48</v>
      </c>
      <c r="H904" t="s">
        <v>69</v>
      </c>
      <c r="I904" t="s">
        <v>44</v>
      </c>
      <c r="J904" t="s">
        <v>38</v>
      </c>
      <c r="K904" t="s">
        <v>30</v>
      </c>
    </row>
    <row r="905" spans="1:11" x14ac:dyDescent="0.35">
      <c r="A905" t="s">
        <v>2503</v>
      </c>
      <c r="B905" t="s">
        <v>130</v>
      </c>
      <c r="C905">
        <v>77</v>
      </c>
      <c r="D905" t="s">
        <v>113</v>
      </c>
      <c r="E905" t="s">
        <v>1096</v>
      </c>
      <c r="F905" t="s">
        <v>34</v>
      </c>
      <c r="G905" t="s">
        <v>1097</v>
      </c>
      <c r="H905" t="s">
        <v>612</v>
      </c>
      <c r="I905" t="s">
        <v>146</v>
      </c>
      <c r="J905" t="s">
        <v>676</v>
      </c>
      <c r="K905" t="s">
        <v>147</v>
      </c>
    </row>
    <row r="906" spans="1:11" x14ac:dyDescent="0.35">
      <c r="A906" t="s">
        <v>2504</v>
      </c>
      <c r="B906" t="s">
        <v>349</v>
      </c>
      <c r="C906">
        <v>86</v>
      </c>
      <c r="D906" t="s">
        <v>13</v>
      </c>
      <c r="E906" t="s">
        <v>738</v>
      </c>
      <c r="F906" t="s">
        <v>74</v>
      </c>
      <c r="G906" t="s">
        <v>914</v>
      </c>
      <c r="H906" t="s">
        <v>43</v>
      </c>
      <c r="I906" t="s">
        <v>918</v>
      </c>
      <c r="J906" t="s">
        <v>19</v>
      </c>
      <c r="K906" t="s">
        <v>147</v>
      </c>
    </row>
    <row r="907" spans="1:11" x14ac:dyDescent="0.35">
      <c r="A907" t="s">
        <v>2505</v>
      </c>
      <c r="B907" t="s">
        <v>661</v>
      </c>
      <c r="C907">
        <v>83</v>
      </c>
      <c r="D907" t="s">
        <v>113</v>
      </c>
      <c r="E907" t="s">
        <v>1242</v>
      </c>
      <c r="F907" t="s">
        <v>74</v>
      </c>
      <c r="G907" t="s">
        <v>235</v>
      </c>
      <c r="H907" t="s">
        <v>1029</v>
      </c>
      <c r="I907" t="s">
        <v>1073</v>
      </c>
      <c r="J907" t="s">
        <v>452</v>
      </c>
      <c r="K907" t="s">
        <v>147</v>
      </c>
    </row>
    <row r="908" spans="1:11" x14ac:dyDescent="0.35">
      <c r="A908" t="s">
        <v>2506</v>
      </c>
      <c r="B908" t="s">
        <v>184</v>
      </c>
      <c r="C908">
        <v>83</v>
      </c>
      <c r="D908" t="s">
        <v>23</v>
      </c>
      <c r="E908" t="s">
        <v>234</v>
      </c>
      <c r="F908" t="s">
        <v>74</v>
      </c>
      <c r="G908" t="s">
        <v>235</v>
      </c>
      <c r="H908" t="s">
        <v>161</v>
      </c>
      <c r="I908" t="s">
        <v>675</v>
      </c>
      <c r="J908" t="s">
        <v>676</v>
      </c>
      <c r="K908" t="s">
        <v>164</v>
      </c>
    </row>
    <row r="909" spans="1:11" x14ac:dyDescent="0.35">
      <c r="A909" t="s">
        <v>2507</v>
      </c>
      <c r="B909" t="s">
        <v>2508</v>
      </c>
      <c r="D909" t="s">
        <v>615</v>
      </c>
      <c r="E909" t="s">
        <v>2509</v>
      </c>
      <c r="F909" t="s">
        <v>1723</v>
      </c>
      <c r="G909" t="s">
        <v>2510</v>
      </c>
      <c r="H909" t="s">
        <v>1482</v>
      </c>
      <c r="I909" t="s">
        <v>575</v>
      </c>
      <c r="J909" t="s">
        <v>164</v>
      </c>
      <c r="K909" t="s">
        <v>77</v>
      </c>
    </row>
    <row r="910" spans="1:11" x14ac:dyDescent="0.35">
      <c r="A910" t="s">
        <v>2511</v>
      </c>
      <c r="B910" t="s">
        <v>2512</v>
      </c>
      <c r="D910" t="s">
        <v>13</v>
      </c>
      <c r="E910" t="s">
        <v>207</v>
      </c>
      <c r="F910" t="s">
        <v>792</v>
      </c>
      <c r="G910" t="s">
        <v>54</v>
      </c>
      <c r="H910" t="s">
        <v>1076</v>
      </c>
      <c r="I910" t="s">
        <v>218</v>
      </c>
      <c r="J910" t="s">
        <v>164</v>
      </c>
      <c r="K910" t="s">
        <v>77</v>
      </c>
    </row>
    <row r="911" spans="1:11" x14ac:dyDescent="0.35">
      <c r="A911" t="s">
        <v>2513</v>
      </c>
      <c r="B911" t="s">
        <v>2514</v>
      </c>
      <c r="C911">
        <v>84</v>
      </c>
      <c r="D911" t="s">
        <v>23</v>
      </c>
      <c r="E911" t="s">
        <v>2515</v>
      </c>
      <c r="F911" t="s">
        <v>74</v>
      </c>
      <c r="G911" t="s">
        <v>2516</v>
      </c>
      <c r="H911" t="s">
        <v>2517</v>
      </c>
      <c r="I911" t="s">
        <v>487</v>
      </c>
      <c r="J911" t="s">
        <v>147</v>
      </c>
      <c r="K911" t="s">
        <v>128</v>
      </c>
    </row>
    <row r="912" spans="1:11" x14ac:dyDescent="0.35">
      <c r="A912" t="s">
        <v>2518</v>
      </c>
      <c r="B912" t="s">
        <v>184</v>
      </c>
      <c r="C912">
        <v>73</v>
      </c>
      <c r="D912" t="s">
        <v>113</v>
      </c>
      <c r="E912" t="s">
        <v>2519</v>
      </c>
      <c r="F912" t="s">
        <v>34</v>
      </c>
      <c r="G912" t="s">
        <v>914</v>
      </c>
      <c r="H912" t="s">
        <v>2520</v>
      </c>
      <c r="I912" t="s">
        <v>376</v>
      </c>
      <c r="J912" t="s">
        <v>452</v>
      </c>
      <c r="K912" t="s">
        <v>164</v>
      </c>
    </row>
    <row r="913" spans="1:11" x14ac:dyDescent="0.35">
      <c r="A913" t="s">
        <v>2521</v>
      </c>
      <c r="B913" t="s">
        <v>294</v>
      </c>
      <c r="C913">
        <v>72</v>
      </c>
      <c r="D913" t="s">
        <v>113</v>
      </c>
      <c r="E913" t="s">
        <v>980</v>
      </c>
      <c r="F913" t="s">
        <v>34</v>
      </c>
      <c r="G913" t="s">
        <v>652</v>
      </c>
      <c r="H913" t="s">
        <v>391</v>
      </c>
      <c r="I913" t="s">
        <v>1854</v>
      </c>
      <c r="J913" t="s">
        <v>38</v>
      </c>
      <c r="K913" t="s">
        <v>147</v>
      </c>
    </row>
    <row r="914" spans="1:11" x14ac:dyDescent="0.35">
      <c r="A914" t="s">
        <v>2522</v>
      </c>
      <c r="B914" t="s">
        <v>96</v>
      </c>
      <c r="C914">
        <v>68</v>
      </c>
      <c r="D914" t="s">
        <v>113</v>
      </c>
      <c r="E914" t="s">
        <v>2523</v>
      </c>
      <c r="F914" t="s">
        <v>34</v>
      </c>
      <c r="G914" t="s">
        <v>97</v>
      </c>
      <c r="H914" t="s">
        <v>2524</v>
      </c>
      <c r="I914" t="s">
        <v>582</v>
      </c>
      <c r="J914" t="s">
        <v>452</v>
      </c>
      <c r="K914" t="s">
        <v>164</v>
      </c>
    </row>
    <row r="915" spans="1:11" x14ac:dyDescent="0.35">
      <c r="A915" t="s">
        <v>2525</v>
      </c>
      <c r="B915" t="s">
        <v>1015</v>
      </c>
      <c r="C915">
        <v>75</v>
      </c>
      <c r="D915" t="s">
        <v>13</v>
      </c>
      <c r="E915" t="s">
        <v>477</v>
      </c>
      <c r="F915" t="s">
        <v>1111</v>
      </c>
      <c r="G915" t="s">
        <v>596</v>
      </c>
      <c r="H915" t="s">
        <v>62</v>
      </c>
      <c r="I915" t="s">
        <v>19</v>
      </c>
      <c r="J915" t="s">
        <v>479</v>
      </c>
      <c r="K915" t="s">
        <v>77</v>
      </c>
    </row>
    <row r="916" spans="1:11" x14ac:dyDescent="0.35">
      <c r="A916" t="s">
        <v>2526</v>
      </c>
      <c r="B916" t="s">
        <v>2527</v>
      </c>
      <c r="C916">
        <v>76</v>
      </c>
      <c r="D916" t="s">
        <v>13</v>
      </c>
      <c r="E916" t="s">
        <v>477</v>
      </c>
      <c r="F916" t="s">
        <v>1111</v>
      </c>
      <c r="G916" t="s">
        <v>478</v>
      </c>
      <c r="H916" t="s">
        <v>62</v>
      </c>
      <c r="I916" t="s">
        <v>19</v>
      </c>
      <c r="J916" t="s">
        <v>479</v>
      </c>
      <c r="K916" t="s">
        <v>77</v>
      </c>
    </row>
    <row r="917" spans="1:11" x14ac:dyDescent="0.35">
      <c r="A917" t="s">
        <v>2528</v>
      </c>
      <c r="B917" t="s">
        <v>112</v>
      </c>
      <c r="C917">
        <v>66</v>
      </c>
      <c r="D917" t="s">
        <v>113</v>
      </c>
      <c r="E917" t="s">
        <v>114</v>
      </c>
      <c r="F917" t="s">
        <v>115</v>
      </c>
      <c r="G917" t="s">
        <v>1359</v>
      </c>
      <c r="H917" t="s">
        <v>492</v>
      </c>
      <c r="I917" t="s">
        <v>822</v>
      </c>
      <c r="J917" t="s">
        <v>452</v>
      </c>
      <c r="K917" t="s">
        <v>545</v>
      </c>
    </row>
    <row r="918" spans="1:11" x14ac:dyDescent="0.35">
      <c r="A918" t="s">
        <v>2529</v>
      </c>
      <c r="B918" t="s">
        <v>2530</v>
      </c>
      <c r="C918">
        <v>77</v>
      </c>
      <c r="D918" t="s">
        <v>252</v>
      </c>
      <c r="E918" t="s">
        <v>542</v>
      </c>
      <c r="F918" t="s">
        <v>108</v>
      </c>
      <c r="G918" t="s">
        <v>543</v>
      </c>
      <c r="H918" t="s">
        <v>544</v>
      </c>
      <c r="I918" t="s">
        <v>451</v>
      </c>
      <c r="J918" t="s">
        <v>223</v>
      </c>
      <c r="K918" t="s">
        <v>545</v>
      </c>
    </row>
    <row r="919" spans="1:11" x14ac:dyDescent="0.35">
      <c r="A919" t="s">
        <v>2531</v>
      </c>
      <c r="B919" t="s">
        <v>2532</v>
      </c>
      <c r="D919" t="s">
        <v>1610</v>
      </c>
      <c r="E919" t="s">
        <v>1198</v>
      </c>
      <c r="F919" t="s">
        <v>2533</v>
      </c>
      <c r="G919" t="s">
        <v>1452</v>
      </c>
      <c r="H919" t="s">
        <v>1667</v>
      </c>
      <c r="I919" t="s">
        <v>1201</v>
      </c>
      <c r="J919" t="s">
        <v>622</v>
      </c>
      <c r="K919" t="s">
        <v>128</v>
      </c>
    </row>
    <row r="920" spans="1:11" x14ac:dyDescent="0.35">
      <c r="A920" t="s">
        <v>2534</v>
      </c>
      <c r="B920" t="s">
        <v>732</v>
      </c>
      <c r="C920">
        <v>64</v>
      </c>
      <c r="D920" t="s">
        <v>113</v>
      </c>
      <c r="E920" t="s">
        <v>2535</v>
      </c>
      <c r="F920" t="s">
        <v>115</v>
      </c>
      <c r="G920" t="s">
        <v>1359</v>
      </c>
      <c r="H920" t="s">
        <v>2276</v>
      </c>
      <c r="I920" t="s">
        <v>118</v>
      </c>
      <c r="J920" t="s">
        <v>452</v>
      </c>
      <c r="K920" t="s">
        <v>730</v>
      </c>
    </row>
    <row r="921" spans="1:11" x14ac:dyDescent="0.35">
      <c r="A921" t="s">
        <v>2536</v>
      </c>
      <c r="B921" t="s">
        <v>46</v>
      </c>
      <c r="C921">
        <v>85</v>
      </c>
      <c r="D921" t="s">
        <v>13</v>
      </c>
      <c r="E921" t="s">
        <v>159</v>
      </c>
      <c r="F921" t="s">
        <v>74</v>
      </c>
      <c r="G921" t="s">
        <v>1311</v>
      </c>
      <c r="H921" t="s">
        <v>1312</v>
      </c>
      <c r="I921" t="s">
        <v>1313</v>
      </c>
      <c r="J921" t="s">
        <v>19</v>
      </c>
      <c r="K921" t="s">
        <v>164</v>
      </c>
    </row>
    <row r="922" spans="1:11" x14ac:dyDescent="0.35">
      <c r="A922" t="s">
        <v>2537</v>
      </c>
      <c r="B922" t="s">
        <v>2538</v>
      </c>
      <c r="D922" t="s">
        <v>13</v>
      </c>
      <c r="E922" t="s">
        <v>1184</v>
      </c>
      <c r="F922" t="s">
        <v>74</v>
      </c>
      <c r="G922" t="s">
        <v>208</v>
      </c>
      <c r="H922" t="s">
        <v>2539</v>
      </c>
      <c r="I922" t="s">
        <v>2258</v>
      </c>
      <c r="J922" t="s">
        <v>29</v>
      </c>
      <c r="K922" t="s">
        <v>164</v>
      </c>
    </row>
    <row r="923" spans="1:11" x14ac:dyDescent="0.35">
      <c r="A923" t="s">
        <v>2540</v>
      </c>
      <c r="B923" t="s">
        <v>2541</v>
      </c>
      <c r="C923">
        <v>88</v>
      </c>
      <c r="D923" t="s">
        <v>197</v>
      </c>
      <c r="E923" t="s">
        <v>2542</v>
      </c>
      <c r="F923" t="s">
        <v>67</v>
      </c>
      <c r="G923" t="s">
        <v>2543</v>
      </c>
      <c r="H923" t="s">
        <v>2544</v>
      </c>
      <c r="I923" t="s">
        <v>2545</v>
      </c>
      <c r="J923" t="s">
        <v>19</v>
      </c>
      <c r="K923" t="s">
        <v>730</v>
      </c>
    </row>
    <row r="924" spans="1:11" x14ac:dyDescent="0.35">
      <c r="A924" t="s">
        <v>2546</v>
      </c>
      <c r="B924" t="s">
        <v>52</v>
      </c>
      <c r="C924">
        <v>78</v>
      </c>
      <c r="D924" t="s">
        <v>252</v>
      </c>
      <c r="E924" t="s">
        <v>2547</v>
      </c>
      <c r="F924" t="s">
        <v>145</v>
      </c>
      <c r="G924" t="s">
        <v>2060</v>
      </c>
      <c r="H924" t="s">
        <v>2041</v>
      </c>
      <c r="I924" t="s">
        <v>924</v>
      </c>
      <c r="J924" t="s">
        <v>223</v>
      </c>
      <c r="K924" t="s">
        <v>730</v>
      </c>
    </row>
    <row r="925" spans="1:11" x14ac:dyDescent="0.35">
      <c r="A925" t="s">
        <v>2548</v>
      </c>
      <c r="B925" t="s">
        <v>818</v>
      </c>
      <c r="D925" t="s">
        <v>113</v>
      </c>
      <c r="E925" t="s">
        <v>2549</v>
      </c>
      <c r="F925" t="s">
        <v>2118</v>
      </c>
      <c r="G925" t="s">
        <v>667</v>
      </c>
      <c r="H925" t="s">
        <v>2037</v>
      </c>
      <c r="I925" t="s">
        <v>408</v>
      </c>
      <c r="J925" t="s">
        <v>452</v>
      </c>
      <c r="K925" t="s">
        <v>577</v>
      </c>
    </row>
    <row r="926" spans="1:11" x14ac:dyDescent="0.35">
      <c r="A926" t="s">
        <v>2550</v>
      </c>
      <c r="B926" t="s">
        <v>432</v>
      </c>
      <c r="C926">
        <v>62</v>
      </c>
      <c r="D926" t="s">
        <v>113</v>
      </c>
      <c r="E926" t="s">
        <v>2551</v>
      </c>
      <c r="F926" t="s">
        <v>115</v>
      </c>
      <c r="G926" t="s">
        <v>2552</v>
      </c>
      <c r="H926" t="s">
        <v>2419</v>
      </c>
      <c r="I926" t="s">
        <v>2553</v>
      </c>
      <c r="J926" t="s">
        <v>92</v>
      </c>
      <c r="K926" t="s">
        <v>2554</v>
      </c>
    </row>
    <row r="927" spans="1:11" x14ac:dyDescent="0.35">
      <c r="A927" t="s">
        <v>2555</v>
      </c>
      <c r="B927" t="s">
        <v>2508</v>
      </c>
      <c r="D927" t="s">
        <v>113</v>
      </c>
      <c r="E927" t="s">
        <v>2556</v>
      </c>
      <c r="F927" t="s">
        <v>1922</v>
      </c>
      <c r="G927" t="s">
        <v>1667</v>
      </c>
      <c r="H927" t="s">
        <v>931</v>
      </c>
      <c r="I927" t="s">
        <v>622</v>
      </c>
      <c r="J927" t="s">
        <v>128</v>
      </c>
      <c r="K927" t="s">
        <v>2144</v>
      </c>
    </row>
    <row r="928" spans="1:11" x14ac:dyDescent="0.35">
      <c r="A928" t="s">
        <v>2557</v>
      </c>
      <c r="B928" t="s">
        <v>2558</v>
      </c>
      <c r="D928" t="s">
        <v>113</v>
      </c>
      <c r="E928" t="s">
        <v>2559</v>
      </c>
      <c r="F928" t="s">
        <v>115</v>
      </c>
      <c r="G928" t="s">
        <v>1620</v>
      </c>
      <c r="H928" t="s">
        <v>2560</v>
      </c>
      <c r="I928" t="s">
        <v>2561</v>
      </c>
      <c r="J928" t="s">
        <v>1472</v>
      </c>
      <c r="K928" t="s">
        <v>1473</v>
      </c>
    </row>
    <row r="929" spans="1:11" x14ac:dyDescent="0.35">
      <c r="A929" t="s">
        <v>2562</v>
      </c>
      <c r="B929" t="s">
        <v>2563</v>
      </c>
      <c r="D929" t="s">
        <v>1711</v>
      </c>
      <c r="E929" t="s">
        <v>1198</v>
      </c>
      <c r="F929" t="s">
        <v>1612</v>
      </c>
      <c r="G929" t="s">
        <v>2564</v>
      </c>
      <c r="H929" t="s">
        <v>1614</v>
      </c>
      <c r="I929" t="s">
        <v>77</v>
      </c>
    </row>
    <row r="930" spans="1:11" x14ac:dyDescent="0.35">
      <c r="A930" t="s">
        <v>2565</v>
      </c>
      <c r="B930" t="s">
        <v>299</v>
      </c>
      <c r="C930">
        <v>75</v>
      </c>
      <c r="D930" t="s">
        <v>102</v>
      </c>
      <c r="E930" t="s">
        <v>2566</v>
      </c>
      <c r="F930" t="s">
        <v>74</v>
      </c>
      <c r="G930" t="s">
        <v>2567</v>
      </c>
      <c r="H930" t="s">
        <v>2568</v>
      </c>
      <c r="I930" t="s">
        <v>62</v>
      </c>
      <c r="J930" t="s">
        <v>19</v>
      </c>
      <c r="K930" t="s">
        <v>63</v>
      </c>
    </row>
    <row r="931" spans="1:11" x14ac:dyDescent="0.35">
      <c r="A931" t="s">
        <v>2569</v>
      </c>
      <c r="B931" t="s">
        <v>229</v>
      </c>
      <c r="C931">
        <v>78</v>
      </c>
      <c r="D931" t="s">
        <v>13</v>
      </c>
      <c r="E931" t="s">
        <v>89</v>
      </c>
      <c r="F931" t="s">
        <v>108</v>
      </c>
      <c r="G931" t="s">
        <v>97</v>
      </c>
      <c r="H931" t="s">
        <v>694</v>
      </c>
      <c r="I931" t="s">
        <v>288</v>
      </c>
      <c r="J931" t="s">
        <v>92</v>
      </c>
      <c r="K931" t="s">
        <v>30</v>
      </c>
    </row>
    <row r="932" spans="1:11" x14ac:dyDescent="0.35">
      <c r="A932" t="s">
        <v>2570</v>
      </c>
      <c r="B932" t="s">
        <v>2571</v>
      </c>
      <c r="D932" t="s">
        <v>1450</v>
      </c>
      <c r="E932" t="s">
        <v>1200</v>
      </c>
      <c r="F932" t="s">
        <v>2572</v>
      </c>
      <c r="G932" t="s">
        <v>2573</v>
      </c>
      <c r="H932" t="s">
        <v>1201</v>
      </c>
      <c r="I932" t="s">
        <v>576</v>
      </c>
      <c r="J932" t="s">
        <v>128</v>
      </c>
      <c r="K932" t="s">
        <v>2144</v>
      </c>
    </row>
    <row r="933" spans="1:11" x14ac:dyDescent="0.35">
      <c r="A933" t="s">
        <v>2574</v>
      </c>
      <c r="B933" t="s">
        <v>818</v>
      </c>
      <c r="C933">
        <v>66</v>
      </c>
      <c r="D933" t="s">
        <v>113</v>
      </c>
      <c r="E933" t="s">
        <v>1062</v>
      </c>
      <c r="F933" t="s">
        <v>34</v>
      </c>
      <c r="G933" t="s">
        <v>258</v>
      </c>
      <c r="H933" t="s">
        <v>259</v>
      </c>
      <c r="I933" t="s">
        <v>2575</v>
      </c>
      <c r="J933" t="s">
        <v>452</v>
      </c>
      <c r="K933" t="s">
        <v>30</v>
      </c>
    </row>
    <row r="934" spans="1:11" x14ac:dyDescent="0.35">
      <c r="A934" t="s">
        <v>2576</v>
      </c>
      <c r="B934" t="s">
        <v>2577</v>
      </c>
      <c r="D934" t="s">
        <v>1610</v>
      </c>
      <c r="E934" t="s">
        <v>2341</v>
      </c>
      <c r="F934" t="s">
        <v>2578</v>
      </c>
      <c r="G934" t="s">
        <v>2173</v>
      </c>
      <c r="H934" t="s">
        <v>2579</v>
      </c>
      <c r="I934" t="s">
        <v>1201</v>
      </c>
    </row>
    <row r="935" spans="1:11" x14ac:dyDescent="0.35">
      <c r="A935" t="s">
        <v>2580</v>
      </c>
      <c r="B935" t="s">
        <v>186</v>
      </c>
      <c r="C935">
        <v>79</v>
      </c>
      <c r="D935" t="s">
        <v>13</v>
      </c>
      <c r="E935" t="s">
        <v>693</v>
      </c>
      <c r="F935" t="s">
        <v>25</v>
      </c>
      <c r="G935" t="s">
        <v>26</v>
      </c>
      <c r="H935" t="s">
        <v>2581</v>
      </c>
      <c r="I935" t="s">
        <v>99</v>
      </c>
      <c r="J935" t="s">
        <v>20</v>
      </c>
      <c r="K935" t="s">
        <v>128</v>
      </c>
    </row>
    <row r="936" spans="1:11" x14ac:dyDescent="0.35">
      <c r="A936" t="s">
        <v>2582</v>
      </c>
      <c r="B936" t="s">
        <v>1982</v>
      </c>
      <c r="C936">
        <v>84</v>
      </c>
      <c r="D936" t="s">
        <v>13</v>
      </c>
      <c r="E936" t="s">
        <v>139</v>
      </c>
      <c r="F936" t="s">
        <v>74</v>
      </c>
      <c r="G936" t="s">
        <v>81</v>
      </c>
      <c r="H936" t="s">
        <v>82</v>
      </c>
      <c r="I936" t="s">
        <v>83</v>
      </c>
      <c r="J936" t="s">
        <v>30</v>
      </c>
      <c r="K936" t="s">
        <v>77</v>
      </c>
    </row>
    <row r="937" spans="1:11" x14ac:dyDescent="0.35">
      <c r="A937" t="s">
        <v>2583</v>
      </c>
      <c r="B937" t="s">
        <v>2584</v>
      </c>
      <c r="C937">
        <v>70</v>
      </c>
      <c r="D937" t="s">
        <v>113</v>
      </c>
      <c r="E937" t="s">
        <v>1062</v>
      </c>
      <c r="F937" t="s">
        <v>34</v>
      </c>
      <c r="G937" t="s">
        <v>116</v>
      </c>
      <c r="H937" t="s">
        <v>549</v>
      </c>
      <c r="I937" t="s">
        <v>2100</v>
      </c>
      <c r="J937" t="s">
        <v>92</v>
      </c>
      <c r="K937" t="s">
        <v>30</v>
      </c>
    </row>
    <row r="938" spans="1:11" x14ac:dyDescent="0.35">
      <c r="A938" t="s">
        <v>2585</v>
      </c>
      <c r="B938" t="s">
        <v>2586</v>
      </c>
      <c r="C938">
        <v>61</v>
      </c>
      <c r="D938" t="s">
        <v>113</v>
      </c>
      <c r="E938" t="s">
        <v>490</v>
      </c>
      <c r="F938" t="s">
        <v>115</v>
      </c>
      <c r="G938" t="s">
        <v>116</v>
      </c>
      <c r="H938" t="s">
        <v>492</v>
      </c>
      <c r="I938" t="s">
        <v>1557</v>
      </c>
      <c r="J938" t="s">
        <v>223</v>
      </c>
      <c r="K938" t="s">
        <v>30</v>
      </c>
    </row>
    <row r="939" spans="1:11" x14ac:dyDescent="0.35">
      <c r="A939" t="s">
        <v>2587</v>
      </c>
      <c r="B939" t="s">
        <v>112</v>
      </c>
      <c r="C939">
        <v>64</v>
      </c>
      <c r="D939" t="s">
        <v>113</v>
      </c>
      <c r="E939" t="s">
        <v>1125</v>
      </c>
      <c r="F939" t="s">
        <v>336</v>
      </c>
      <c r="G939" t="s">
        <v>258</v>
      </c>
      <c r="H939" t="s">
        <v>2588</v>
      </c>
      <c r="I939" t="s">
        <v>1064</v>
      </c>
      <c r="J939" t="s">
        <v>92</v>
      </c>
      <c r="K939" t="s">
        <v>30</v>
      </c>
    </row>
    <row r="940" spans="1:11" x14ac:dyDescent="0.35">
      <c r="A940" t="s">
        <v>2589</v>
      </c>
      <c r="B940" t="s">
        <v>2590</v>
      </c>
      <c r="C940">
        <v>63</v>
      </c>
      <c r="D940" t="s">
        <v>113</v>
      </c>
      <c r="E940" t="s">
        <v>1062</v>
      </c>
      <c r="F940" t="s">
        <v>336</v>
      </c>
      <c r="G940" t="s">
        <v>258</v>
      </c>
      <c r="H940" t="s">
        <v>1063</v>
      </c>
      <c r="I940" t="s">
        <v>1064</v>
      </c>
      <c r="J940" t="s">
        <v>452</v>
      </c>
      <c r="K940" t="s">
        <v>30</v>
      </c>
    </row>
    <row r="941" spans="1:11" x14ac:dyDescent="0.35">
      <c r="A941" t="s">
        <v>2591</v>
      </c>
      <c r="B941" t="s">
        <v>184</v>
      </c>
      <c r="C941">
        <v>82</v>
      </c>
      <c r="D941" t="s">
        <v>13</v>
      </c>
      <c r="E941" t="s">
        <v>2592</v>
      </c>
      <c r="F941" t="s">
        <v>25</v>
      </c>
      <c r="G941" t="s">
        <v>2593</v>
      </c>
      <c r="H941" t="s">
        <v>2594</v>
      </c>
      <c r="I941" t="s">
        <v>430</v>
      </c>
      <c r="J941" t="s">
        <v>163</v>
      </c>
      <c r="K941" t="s">
        <v>30</v>
      </c>
    </row>
    <row r="942" spans="1:11" x14ac:dyDescent="0.35">
      <c r="A942" t="s">
        <v>2595</v>
      </c>
      <c r="B942" t="s">
        <v>280</v>
      </c>
      <c r="C942">
        <v>71</v>
      </c>
      <c r="D942" t="s">
        <v>113</v>
      </c>
      <c r="E942" t="s">
        <v>1125</v>
      </c>
      <c r="F942" t="s">
        <v>34</v>
      </c>
      <c r="G942" t="s">
        <v>116</v>
      </c>
      <c r="H942" t="s">
        <v>259</v>
      </c>
      <c r="I942" t="s">
        <v>1232</v>
      </c>
      <c r="J942" t="s">
        <v>163</v>
      </c>
      <c r="K942" t="s">
        <v>30</v>
      </c>
    </row>
    <row r="943" spans="1:11" x14ac:dyDescent="0.35">
      <c r="A943" t="s">
        <v>2596</v>
      </c>
      <c r="B943" t="s">
        <v>65</v>
      </c>
      <c r="C943">
        <v>85</v>
      </c>
      <c r="D943" t="s">
        <v>187</v>
      </c>
      <c r="E943" t="s">
        <v>2597</v>
      </c>
      <c r="F943" t="s">
        <v>74</v>
      </c>
      <c r="G943" t="s">
        <v>226</v>
      </c>
      <c r="H943" t="s">
        <v>43</v>
      </c>
      <c r="I943" t="s">
        <v>2598</v>
      </c>
      <c r="J943" t="s">
        <v>30</v>
      </c>
      <c r="K943" t="s">
        <v>77</v>
      </c>
    </row>
    <row r="944" spans="1:11" x14ac:dyDescent="0.35">
      <c r="A944" t="s">
        <v>2599</v>
      </c>
      <c r="B944" t="s">
        <v>891</v>
      </c>
      <c r="C944">
        <v>60</v>
      </c>
      <c r="D944" t="s">
        <v>113</v>
      </c>
      <c r="E944" t="s">
        <v>1125</v>
      </c>
      <c r="F944" t="s">
        <v>115</v>
      </c>
      <c r="G944" t="s">
        <v>2600</v>
      </c>
      <c r="H944" t="s">
        <v>1719</v>
      </c>
      <c r="I944" t="s">
        <v>381</v>
      </c>
      <c r="J944" t="s">
        <v>163</v>
      </c>
      <c r="K944" t="s">
        <v>2601</v>
      </c>
    </row>
    <row r="945" spans="1:11" x14ac:dyDescent="0.35">
      <c r="A945" t="s">
        <v>2602</v>
      </c>
      <c r="B945" t="s">
        <v>2603</v>
      </c>
      <c r="D945" t="s">
        <v>13</v>
      </c>
      <c r="E945" t="s">
        <v>135</v>
      </c>
      <c r="F945" t="s">
        <v>2604</v>
      </c>
      <c r="G945" t="s">
        <v>1049</v>
      </c>
      <c r="H945" t="s">
        <v>1050</v>
      </c>
      <c r="I945" t="s">
        <v>331</v>
      </c>
      <c r="J945" t="s">
        <v>1051</v>
      </c>
      <c r="K945" t="s">
        <v>30</v>
      </c>
    </row>
    <row r="946" spans="1:11" x14ac:dyDescent="0.35">
      <c r="A946" t="s">
        <v>2605</v>
      </c>
      <c r="B946" t="s">
        <v>586</v>
      </c>
      <c r="C946">
        <v>80</v>
      </c>
      <c r="D946" t="s">
        <v>13</v>
      </c>
      <c r="E946" t="s">
        <v>73</v>
      </c>
      <c r="F946" t="s">
        <v>25</v>
      </c>
      <c r="G946" t="s">
        <v>26</v>
      </c>
      <c r="H946" t="s">
        <v>43</v>
      </c>
      <c r="I946" t="s">
        <v>2606</v>
      </c>
      <c r="J946" t="s">
        <v>30</v>
      </c>
      <c r="K946" t="s">
        <v>77</v>
      </c>
    </row>
    <row r="947" spans="1:11" x14ac:dyDescent="0.35">
      <c r="A947" t="s">
        <v>2607</v>
      </c>
      <c r="B947" t="s">
        <v>1148</v>
      </c>
      <c r="D947" t="s">
        <v>13</v>
      </c>
      <c r="E947" t="s">
        <v>121</v>
      </c>
      <c r="F947" t="s">
        <v>74</v>
      </c>
      <c r="G947" t="s">
        <v>1320</v>
      </c>
      <c r="H947" t="s">
        <v>2608</v>
      </c>
      <c r="I947" t="s">
        <v>764</v>
      </c>
      <c r="J947" t="s">
        <v>30</v>
      </c>
      <c r="K947" t="s">
        <v>77</v>
      </c>
    </row>
    <row r="948" spans="1:11" x14ac:dyDescent="0.35">
      <c r="A948" t="s">
        <v>2609</v>
      </c>
      <c r="B948" t="s">
        <v>1863</v>
      </c>
      <c r="C948">
        <v>86</v>
      </c>
      <c r="D948" t="s">
        <v>13</v>
      </c>
      <c r="E948" t="s">
        <v>121</v>
      </c>
      <c r="F948" t="s">
        <v>15</v>
      </c>
      <c r="G948" t="s">
        <v>350</v>
      </c>
      <c r="H948" t="s">
        <v>49</v>
      </c>
      <c r="I948" t="s">
        <v>44</v>
      </c>
      <c r="J948" t="s">
        <v>30</v>
      </c>
      <c r="K948" t="s">
        <v>77</v>
      </c>
    </row>
    <row r="949" spans="1:11" x14ac:dyDescent="0.35">
      <c r="A949" t="s">
        <v>2610</v>
      </c>
      <c r="B949" t="s">
        <v>2611</v>
      </c>
      <c r="C949">
        <v>86</v>
      </c>
      <c r="D949" t="s">
        <v>13</v>
      </c>
      <c r="E949" t="s">
        <v>121</v>
      </c>
      <c r="F949" t="s">
        <v>74</v>
      </c>
      <c r="G949" t="s">
        <v>16</v>
      </c>
      <c r="H949" t="s">
        <v>49</v>
      </c>
      <c r="I949" t="s">
        <v>2612</v>
      </c>
      <c r="J949" t="s">
        <v>30</v>
      </c>
      <c r="K949" t="s">
        <v>128</v>
      </c>
    </row>
    <row r="950" spans="1:11" x14ac:dyDescent="0.35">
      <c r="A950" t="s">
        <v>2613</v>
      </c>
      <c r="B950" t="s">
        <v>394</v>
      </c>
      <c r="C950">
        <v>74</v>
      </c>
      <c r="D950" t="s">
        <v>197</v>
      </c>
      <c r="E950" t="s">
        <v>504</v>
      </c>
      <c r="F950" t="s">
        <v>74</v>
      </c>
      <c r="G950" t="s">
        <v>2326</v>
      </c>
      <c r="H950" t="s">
        <v>2614</v>
      </c>
      <c r="I950" t="s">
        <v>1355</v>
      </c>
      <c r="J950" t="s">
        <v>38</v>
      </c>
      <c r="K950" t="s">
        <v>30</v>
      </c>
    </row>
    <row r="951" spans="1:11" x14ac:dyDescent="0.35">
      <c r="A951" t="s">
        <v>2615</v>
      </c>
      <c r="B951" t="s">
        <v>1231</v>
      </c>
      <c r="C951">
        <v>63</v>
      </c>
      <c r="D951" t="s">
        <v>113</v>
      </c>
      <c r="E951" t="s">
        <v>504</v>
      </c>
      <c r="F951" t="s">
        <v>34</v>
      </c>
      <c r="G951" t="s">
        <v>97</v>
      </c>
      <c r="H951" t="s">
        <v>1298</v>
      </c>
      <c r="I951" t="s">
        <v>1299</v>
      </c>
      <c r="J951" t="s">
        <v>38</v>
      </c>
      <c r="K951" t="s">
        <v>30</v>
      </c>
    </row>
    <row r="952" spans="1:11" x14ac:dyDescent="0.35">
      <c r="A952" t="s">
        <v>2616</v>
      </c>
      <c r="B952" t="s">
        <v>40</v>
      </c>
      <c r="C952">
        <v>79</v>
      </c>
      <c r="D952" t="s">
        <v>113</v>
      </c>
      <c r="E952" t="s">
        <v>689</v>
      </c>
      <c r="F952" t="s">
        <v>74</v>
      </c>
      <c r="G952" t="s">
        <v>26</v>
      </c>
      <c r="H952" t="s">
        <v>1092</v>
      </c>
      <c r="I952" t="s">
        <v>899</v>
      </c>
      <c r="J952" t="s">
        <v>223</v>
      </c>
      <c r="K952" t="s">
        <v>30</v>
      </c>
    </row>
    <row r="953" spans="1:11" x14ac:dyDescent="0.35">
      <c r="A953" t="s">
        <v>2617</v>
      </c>
      <c r="B953" t="s">
        <v>264</v>
      </c>
      <c r="C953">
        <v>86</v>
      </c>
      <c r="D953" t="s">
        <v>187</v>
      </c>
      <c r="E953" t="s">
        <v>139</v>
      </c>
      <c r="F953" t="s">
        <v>74</v>
      </c>
      <c r="G953" t="s">
        <v>2479</v>
      </c>
      <c r="H953" t="s">
        <v>2618</v>
      </c>
      <c r="I953" t="s">
        <v>1089</v>
      </c>
      <c r="J953" t="s">
        <v>19</v>
      </c>
      <c r="K953" t="s">
        <v>30</v>
      </c>
    </row>
    <row r="954" spans="1:11" x14ac:dyDescent="0.35">
      <c r="A954" t="s">
        <v>2619</v>
      </c>
      <c r="B954" t="s">
        <v>40</v>
      </c>
      <c r="C954">
        <v>78</v>
      </c>
      <c r="D954" t="s">
        <v>23</v>
      </c>
      <c r="E954" t="s">
        <v>565</v>
      </c>
      <c r="F954" t="s">
        <v>108</v>
      </c>
      <c r="G954" t="s">
        <v>97</v>
      </c>
      <c r="H954" t="s">
        <v>2620</v>
      </c>
      <c r="I954" t="s">
        <v>99</v>
      </c>
      <c r="J954" t="s">
        <v>29</v>
      </c>
      <c r="K954" t="s">
        <v>30</v>
      </c>
    </row>
    <row r="955" spans="1:11" x14ac:dyDescent="0.35">
      <c r="A955" t="s">
        <v>2621</v>
      </c>
      <c r="B955" t="s">
        <v>410</v>
      </c>
      <c r="C955">
        <v>83</v>
      </c>
      <c r="D955" t="s">
        <v>113</v>
      </c>
      <c r="E955" t="s">
        <v>253</v>
      </c>
      <c r="F955" t="s">
        <v>74</v>
      </c>
      <c r="G955" t="s">
        <v>242</v>
      </c>
      <c r="H955" t="s">
        <v>1497</v>
      </c>
      <c r="I955" t="s">
        <v>99</v>
      </c>
      <c r="J955" t="s">
        <v>29</v>
      </c>
      <c r="K955" t="s">
        <v>30</v>
      </c>
    </row>
    <row r="956" spans="1:11" x14ac:dyDescent="0.35">
      <c r="A956" t="s">
        <v>2622</v>
      </c>
      <c r="B956" t="s">
        <v>2623</v>
      </c>
      <c r="D956" t="s">
        <v>13</v>
      </c>
      <c r="E956" t="s">
        <v>427</v>
      </c>
      <c r="F956" t="s">
        <v>1027</v>
      </c>
      <c r="G956" t="s">
        <v>311</v>
      </c>
      <c r="H956" t="s">
        <v>428</v>
      </c>
      <c r="I956" t="s">
        <v>429</v>
      </c>
      <c r="J956" t="s">
        <v>430</v>
      </c>
      <c r="K956" t="s">
        <v>30</v>
      </c>
    </row>
    <row r="957" spans="1:11" x14ac:dyDescent="0.35">
      <c r="A957" t="s">
        <v>2624</v>
      </c>
      <c r="B957" t="s">
        <v>211</v>
      </c>
      <c r="C957">
        <v>81</v>
      </c>
      <c r="D957" t="s">
        <v>23</v>
      </c>
      <c r="E957" t="s">
        <v>738</v>
      </c>
      <c r="F957" t="s">
        <v>74</v>
      </c>
      <c r="G957" t="s">
        <v>127</v>
      </c>
      <c r="H957" t="s">
        <v>562</v>
      </c>
      <c r="I957" t="s">
        <v>44</v>
      </c>
      <c r="J957" t="s">
        <v>19</v>
      </c>
      <c r="K957" t="s">
        <v>30</v>
      </c>
    </row>
    <row r="958" spans="1:11" x14ac:dyDescent="0.35">
      <c r="A958" t="s">
        <v>2625</v>
      </c>
      <c r="B958" t="s">
        <v>2626</v>
      </c>
      <c r="C958">
        <v>62</v>
      </c>
      <c r="D958" t="s">
        <v>113</v>
      </c>
      <c r="E958" t="s">
        <v>1222</v>
      </c>
      <c r="F958" t="s">
        <v>336</v>
      </c>
      <c r="G958" t="s">
        <v>258</v>
      </c>
      <c r="H958" t="s">
        <v>1223</v>
      </c>
      <c r="I958" t="s">
        <v>1064</v>
      </c>
      <c r="J958" t="s">
        <v>452</v>
      </c>
      <c r="K958" t="s">
        <v>147</v>
      </c>
    </row>
    <row r="959" spans="1:11" x14ac:dyDescent="0.35">
      <c r="A959" t="s">
        <v>2627</v>
      </c>
      <c r="B959" t="s">
        <v>661</v>
      </c>
      <c r="C959">
        <v>80</v>
      </c>
      <c r="D959" t="s">
        <v>23</v>
      </c>
      <c r="E959" t="s">
        <v>41</v>
      </c>
      <c r="F959" t="s">
        <v>74</v>
      </c>
      <c r="G959" t="s">
        <v>2593</v>
      </c>
      <c r="H959" t="s">
        <v>69</v>
      </c>
      <c r="I959" t="s">
        <v>44</v>
      </c>
      <c r="J959" t="s">
        <v>19</v>
      </c>
      <c r="K959" t="s">
        <v>30</v>
      </c>
    </row>
    <row r="960" spans="1:11" x14ac:dyDescent="0.35">
      <c r="A960" t="s">
        <v>2628</v>
      </c>
      <c r="B960" t="s">
        <v>2254</v>
      </c>
      <c r="C960">
        <v>77</v>
      </c>
      <c r="D960" t="s">
        <v>113</v>
      </c>
      <c r="E960" t="s">
        <v>796</v>
      </c>
      <c r="F960" t="s">
        <v>25</v>
      </c>
      <c r="G960" t="s">
        <v>26</v>
      </c>
      <c r="H960" t="s">
        <v>911</v>
      </c>
      <c r="I960" t="s">
        <v>899</v>
      </c>
      <c r="J960" t="s">
        <v>92</v>
      </c>
      <c r="K960" t="s">
        <v>147</v>
      </c>
    </row>
    <row r="961" spans="1:11" x14ac:dyDescent="0.35">
      <c r="A961" t="s">
        <v>2629</v>
      </c>
      <c r="B961" t="s">
        <v>970</v>
      </c>
      <c r="C961">
        <v>86</v>
      </c>
      <c r="D961" t="s">
        <v>66</v>
      </c>
      <c r="E961" t="s">
        <v>341</v>
      </c>
      <c r="F961" t="s">
        <v>74</v>
      </c>
      <c r="G961" t="s">
        <v>1755</v>
      </c>
      <c r="H961" t="s">
        <v>1286</v>
      </c>
      <c r="I961" t="s">
        <v>50</v>
      </c>
      <c r="J961" t="s">
        <v>29</v>
      </c>
      <c r="K961" t="s">
        <v>147</v>
      </c>
    </row>
    <row r="962" spans="1:11" x14ac:dyDescent="0.35">
      <c r="A962" t="s">
        <v>2630</v>
      </c>
      <c r="B962" t="s">
        <v>394</v>
      </c>
      <c r="C962">
        <v>82</v>
      </c>
      <c r="D962" t="s">
        <v>23</v>
      </c>
      <c r="E962" t="s">
        <v>89</v>
      </c>
      <c r="F962" t="s">
        <v>74</v>
      </c>
      <c r="G962" t="s">
        <v>35</v>
      </c>
      <c r="H962" t="s">
        <v>36</v>
      </c>
      <c r="I962" t="s">
        <v>1565</v>
      </c>
      <c r="J962" t="s">
        <v>38</v>
      </c>
      <c r="K962" t="s">
        <v>147</v>
      </c>
    </row>
    <row r="963" spans="1:11" x14ac:dyDescent="0.35">
      <c r="A963" t="s">
        <v>2631</v>
      </c>
      <c r="B963" t="s">
        <v>2632</v>
      </c>
      <c r="C963">
        <v>84</v>
      </c>
      <c r="D963" t="s">
        <v>13</v>
      </c>
      <c r="E963" t="s">
        <v>59</v>
      </c>
      <c r="F963" t="s">
        <v>978</v>
      </c>
      <c r="G963" t="s">
        <v>364</v>
      </c>
      <c r="H963" t="s">
        <v>365</v>
      </c>
      <c r="I963" t="s">
        <v>366</v>
      </c>
      <c r="J963" t="s">
        <v>19</v>
      </c>
      <c r="K963" t="s">
        <v>367</v>
      </c>
    </row>
    <row r="964" spans="1:11" x14ac:dyDescent="0.35">
      <c r="A964" t="s">
        <v>2633</v>
      </c>
      <c r="B964" t="s">
        <v>349</v>
      </c>
      <c r="C964">
        <v>84</v>
      </c>
      <c r="D964" t="s">
        <v>13</v>
      </c>
      <c r="E964" t="s">
        <v>441</v>
      </c>
      <c r="F964" t="s">
        <v>74</v>
      </c>
      <c r="G964" t="s">
        <v>2634</v>
      </c>
      <c r="H964" t="s">
        <v>2635</v>
      </c>
      <c r="I964" t="s">
        <v>1522</v>
      </c>
      <c r="J964" t="s">
        <v>147</v>
      </c>
      <c r="K964" t="s">
        <v>77</v>
      </c>
    </row>
    <row r="965" spans="1:11" x14ac:dyDescent="0.35">
      <c r="A965" t="s">
        <v>2636</v>
      </c>
      <c r="B965" t="s">
        <v>996</v>
      </c>
      <c r="C965">
        <v>68</v>
      </c>
      <c r="D965" t="s">
        <v>113</v>
      </c>
      <c r="E965" t="s">
        <v>1891</v>
      </c>
      <c r="F965" t="s">
        <v>145</v>
      </c>
      <c r="G965" t="s">
        <v>258</v>
      </c>
      <c r="H965" t="s">
        <v>492</v>
      </c>
      <c r="I965" t="s">
        <v>118</v>
      </c>
      <c r="J965" t="s">
        <v>452</v>
      </c>
      <c r="K965" t="s">
        <v>147</v>
      </c>
    </row>
    <row r="966" spans="1:11" x14ac:dyDescent="0.35">
      <c r="A966" t="s">
        <v>2637</v>
      </c>
      <c r="B966" t="s">
        <v>920</v>
      </c>
      <c r="C966">
        <v>87</v>
      </c>
      <c r="D966" t="s">
        <v>23</v>
      </c>
      <c r="E966" t="s">
        <v>1088</v>
      </c>
      <c r="F966" t="s">
        <v>25</v>
      </c>
      <c r="G966" t="s">
        <v>1181</v>
      </c>
      <c r="H966" t="s">
        <v>2638</v>
      </c>
      <c r="I966" t="s">
        <v>2639</v>
      </c>
      <c r="J966" t="s">
        <v>92</v>
      </c>
      <c r="K966" t="s">
        <v>1889</v>
      </c>
    </row>
    <row r="967" spans="1:11" x14ac:dyDescent="0.35">
      <c r="A967" t="s">
        <v>2640</v>
      </c>
      <c r="B967" t="s">
        <v>112</v>
      </c>
      <c r="C967">
        <v>65</v>
      </c>
      <c r="D967" t="s">
        <v>113</v>
      </c>
      <c r="E967" t="s">
        <v>2222</v>
      </c>
      <c r="F967" t="s">
        <v>115</v>
      </c>
      <c r="G967" t="s">
        <v>258</v>
      </c>
      <c r="H967" t="s">
        <v>117</v>
      </c>
      <c r="I967" t="s">
        <v>408</v>
      </c>
      <c r="J967" t="s">
        <v>92</v>
      </c>
      <c r="K967" t="s">
        <v>147</v>
      </c>
    </row>
    <row r="968" spans="1:11" x14ac:dyDescent="0.35">
      <c r="A968" t="s">
        <v>2641</v>
      </c>
      <c r="B968" t="s">
        <v>410</v>
      </c>
      <c r="C968">
        <v>80</v>
      </c>
      <c r="D968" t="s">
        <v>23</v>
      </c>
      <c r="E968" t="s">
        <v>2642</v>
      </c>
      <c r="F968" t="s">
        <v>25</v>
      </c>
      <c r="G968" t="s">
        <v>1767</v>
      </c>
      <c r="H968" t="s">
        <v>353</v>
      </c>
      <c r="I968" t="s">
        <v>1073</v>
      </c>
      <c r="J968" t="s">
        <v>38</v>
      </c>
      <c r="K968" t="s">
        <v>147</v>
      </c>
    </row>
    <row r="969" spans="1:11" x14ac:dyDescent="0.35">
      <c r="A969" t="s">
        <v>2643</v>
      </c>
      <c r="B969" t="s">
        <v>125</v>
      </c>
      <c r="C969">
        <v>79</v>
      </c>
      <c r="D969" t="s">
        <v>66</v>
      </c>
      <c r="E969" t="s">
        <v>801</v>
      </c>
      <c r="F969" t="s">
        <v>25</v>
      </c>
      <c r="G969" t="s">
        <v>2644</v>
      </c>
      <c r="H969" t="s">
        <v>69</v>
      </c>
      <c r="I969" t="s">
        <v>146</v>
      </c>
      <c r="J969" t="s">
        <v>147</v>
      </c>
      <c r="K969" t="s">
        <v>77</v>
      </c>
    </row>
    <row r="970" spans="1:11" x14ac:dyDescent="0.35">
      <c r="A970" t="s">
        <v>2645</v>
      </c>
      <c r="B970" t="s">
        <v>1982</v>
      </c>
      <c r="C970">
        <v>85</v>
      </c>
      <c r="D970" t="s">
        <v>13</v>
      </c>
      <c r="E970" t="s">
        <v>188</v>
      </c>
      <c r="F970" t="s">
        <v>25</v>
      </c>
      <c r="G970" t="s">
        <v>1537</v>
      </c>
      <c r="H970" t="s">
        <v>2106</v>
      </c>
      <c r="I970" t="s">
        <v>205</v>
      </c>
      <c r="J970" t="s">
        <v>19</v>
      </c>
      <c r="K970" t="s">
        <v>147</v>
      </c>
    </row>
    <row r="971" spans="1:11" x14ac:dyDescent="0.35">
      <c r="A971" t="s">
        <v>2646</v>
      </c>
      <c r="B971" t="s">
        <v>40</v>
      </c>
      <c r="C971">
        <v>74</v>
      </c>
      <c r="D971" t="s">
        <v>113</v>
      </c>
      <c r="E971" t="s">
        <v>114</v>
      </c>
      <c r="F971" t="s">
        <v>25</v>
      </c>
      <c r="G971" t="s">
        <v>42</v>
      </c>
      <c r="H971" t="s">
        <v>2231</v>
      </c>
      <c r="I971" t="s">
        <v>1302</v>
      </c>
      <c r="J971" t="s">
        <v>452</v>
      </c>
      <c r="K971" t="s">
        <v>164</v>
      </c>
    </row>
    <row r="972" spans="1:11" x14ac:dyDescent="0.35">
      <c r="A972" t="s">
        <v>2647</v>
      </c>
      <c r="B972" t="s">
        <v>418</v>
      </c>
      <c r="C972">
        <v>74</v>
      </c>
      <c r="D972" t="s">
        <v>113</v>
      </c>
      <c r="E972" t="s">
        <v>697</v>
      </c>
      <c r="F972" t="s">
        <v>34</v>
      </c>
      <c r="G972" t="s">
        <v>97</v>
      </c>
      <c r="H972" t="s">
        <v>690</v>
      </c>
      <c r="I972" t="s">
        <v>99</v>
      </c>
      <c r="J972" t="s">
        <v>452</v>
      </c>
      <c r="K972" t="s">
        <v>147</v>
      </c>
    </row>
    <row r="973" spans="1:11" x14ac:dyDescent="0.35">
      <c r="A973" t="s">
        <v>2648</v>
      </c>
      <c r="B973" t="s">
        <v>920</v>
      </c>
      <c r="C973">
        <v>84</v>
      </c>
      <c r="D973" t="s">
        <v>13</v>
      </c>
      <c r="E973" t="s">
        <v>658</v>
      </c>
      <c r="F973" t="s">
        <v>74</v>
      </c>
      <c r="G973" t="s">
        <v>1643</v>
      </c>
      <c r="H973" t="s">
        <v>562</v>
      </c>
      <c r="I973" t="s">
        <v>1154</v>
      </c>
      <c r="J973" t="s">
        <v>147</v>
      </c>
      <c r="K973" t="s">
        <v>77</v>
      </c>
    </row>
    <row r="974" spans="1:11" x14ac:dyDescent="0.35">
      <c r="A974" t="s">
        <v>2649</v>
      </c>
      <c r="B974" t="s">
        <v>901</v>
      </c>
      <c r="C974">
        <v>61</v>
      </c>
      <c r="D974" t="s">
        <v>113</v>
      </c>
      <c r="E974" t="s">
        <v>986</v>
      </c>
      <c r="F974" t="s">
        <v>491</v>
      </c>
      <c r="G974" t="s">
        <v>258</v>
      </c>
      <c r="H974" t="s">
        <v>492</v>
      </c>
      <c r="I974" t="s">
        <v>338</v>
      </c>
      <c r="J974" t="s">
        <v>92</v>
      </c>
      <c r="K974" t="s">
        <v>147</v>
      </c>
    </row>
    <row r="975" spans="1:11" x14ac:dyDescent="0.35">
      <c r="A975" t="s">
        <v>2650</v>
      </c>
      <c r="B975" t="s">
        <v>240</v>
      </c>
      <c r="C975">
        <v>76</v>
      </c>
      <c r="D975" t="s">
        <v>113</v>
      </c>
      <c r="E975" t="s">
        <v>922</v>
      </c>
      <c r="F975" t="s">
        <v>25</v>
      </c>
      <c r="G975" t="s">
        <v>35</v>
      </c>
      <c r="H975" t="s">
        <v>2651</v>
      </c>
      <c r="I975" t="s">
        <v>376</v>
      </c>
      <c r="J975" t="s">
        <v>38</v>
      </c>
      <c r="K975" t="s">
        <v>147</v>
      </c>
    </row>
    <row r="976" spans="1:11" x14ac:dyDescent="0.35">
      <c r="A976" t="s">
        <v>2652</v>
      </c>
      <c r="B976" t="s">
        <v>2653</v>
      </c>
      <c r="C976">
        <v>85</v>
      </c>
      <c r="D976" t="s">
        <v>13</v>
      </c>
      <c r="E976" t="s">
        <v>658</v>
      </c>
      <c r="F976" t="s">
        <v>74</v>
      </c>
      <c r="G976" t="s">
        <v>914</v>
      </c>
      <c r="H976" t="s">
        <v>1694</v>
      </c>
      <c r="I976" t="s">
        <v>146</v>
      </c>
      <c r="J976" t="s">
        <v>147</v>
      </c>
      <c r="K976" t="s">
        <v>77</v>
      </c>
    </row>
    <row r="977" spans="1:11" x14ac:dyDescent="0.35">
      <c r="A977" t="s">
        <v>2654</v>
      </c>
      <c r="B977" t="s">
        <v>125</v>
      </c>
      <c r="C977">
        <v>78</v>
      </c>
      <c r="D977" t="s">
        <v>1010</v>
      </c>
      <c r="E977" t="s">
        <v>2642</v>
      </c>
      <c r="F977" t="s">
        <v>25</v>
      </c>
      <c r="G977" t="s">
        <v>2655</v>
      </c>
      <c r="H977" t="s">
        <v>2656</v>
      </c>
      <c r="I977" t="s">
        <v>1573</v>
      </c>
      <c r="J977" t="s">
        <v>147</v>
      </c>
      <c r="K977" t="s">
        <v>77</v>
      </c>
    </row>
    <row r="978" spans="1:11" x14ac:dyDescent="0.35">
      <c r="A978" t="s">
        <v>2657</v>
      </c>
      <c r="B978" t="s">
        <v>304</v>
      </c>
      <c r="C978">
        <v>73</v>
      </c>
      <c r="D978" t="s">
        <v>113</v>
      </c>
      <c r="E978" t="s">
        <v>651</v>
      </c>
      <c r="F978" t="s">
        <v>34</v>
      </c>
      <c r="G978" t="s">
        <v>652</v>
      </c>
      <c r="H978" t="s">
        <v>391</v>
      </c>
      <c r="I978" t="s">
        <v>1854</v>
      </c>
      <c r="J978" t="s">
        <v>223</v>
      </c>
      <c r="K978" t="s">
        <v>147</v>
      </c>
    </row>
    <row r="979" spans="1:11" x14ac:dyDescent="0.35">
      <c r="A979" t="s">
        <v>2658</v>
      </c>
      <c r="B979" t="s">
        <v>184</v>
      </c>
      <c r="C979">
        <v>82</v>
      </c>
      <c r="D979" t="s">
        <v>113</v>
      </c>
      <c r="E979" t="s">
        <v>2023</v>
      </c>
      <c r="F979" t="s">
        <v>25</v>
      </c>
      <c r="G979" t="s">
        <v>652</v>
      </c>
      <c r="H979" t="s">
        <v>2024</v>
      </c>
      <c r="I979" t="s">
        <v>1355</v>
      </c>
      <c r="J979" t="s">
        <v>223</v>
      </c>
      <c r="K979" t="s">
        <v>545</v>
      </c>
    </row>
    <row r="980" spans="1:11" x14ac:dyDescent="0.35">
      <c r="A980" t="s">
        <v>2659</v>
      </c>
      <c r="B980" t="s">
        <v>1656</v>
      </c>
      <c r="C980">
        <v>75</v>
      </c>
      <c r="D980" t="s">
        <v>113</v>
      </c>
      <c r="E980" t="s">
        <v>651</v>
      </c>
      <c r="F980" t="s">
        <v>25</v>
      </c>
      <c r="G980" t="s">
        <v>258</v>
      </c>
      <c r="H980" t="s">
        <v>1476</v>
      </c>
      <c r="I980" t="s">
        <v>376</v>
      </c>
      <c r="J980" t="s">
        <v>223</v>
      </c>
      <c r="K980" t="s">
        <v>164</v>
      </c>
    </row>
    <row r="981" spans="1:11" x14ac:dyDescent="0.35">
      <c r="A981" t="s">
        <v>2660</v>
      </c>
      <c r="B981" t="s">
        <v>2233</v>
      </c>
      <c r="C981">
        <v>69</v>
      </c>
      <c r="D981" t="s">
        <v>113</v>
      </c>
      <c r="E981" t="s">
        <v>1125</v>
      </c>
      <c r="F981" t="s">
        <v>25</v>
      </c>
      <c r="G981" t="s">
        <v>258</v>
      </c>
      <c r="H981" t="s">
        <v>380</v>
      </c>
      <c r="I981" t="s">
        <v>381</v>
      </c>
      <c r="J981" t="s">
        <v>223</v>
      </c>
      <c r="K981" t="s">
        <v>164</v>
      </c>
    </row>
    <row r="982" spans="1:11" x14ac:dyDescent="0.35">
      <c r="A982" t="s">
        <v>2661</v>
      </c>
      <c r="B982" t="s">
        <v>2662</v>
      </c>
      <c r="C982">
        <v>82</v>
      </c>
      <c r="D982" t="s">
        <v>113</v>
      </c>
      <c r="E982" t="s">
        <v>2059</v>
      </c>
      <c r="F982" t="s">
        <v>74</v>
      </c>
      <c r="G982" t="s">
        <v>2663</v>
      </c>
      <c r="H982" t="s">
        <v>846</v>
      </c>
      <c r="I982" t="s">
        <v>2664</v>
      </c>
      <c r="J982" t="s">
        <v>92</v>
      </c>
      <c r="K982" t="s">
        <v>545</v>
      </c>
    </row>
    <row r="983" spans="1:11" x14ac:dyDescent="0.35">
      <c r="A983" t="s">
        <v>2665</v>
      </c>
      <c r="B983" t="s">
        <v>1340</v>
      </c>
      <c r="C983">
        <v>70</v>
      </c>
      <c r="D983" t="s">
        <v>113</v>
      </c>
      <c r="E983" t="s">
        <v>2523</v>
      </c>
      <c r="F983" t="s">
        <v>25</v>
      </c>
      <c r="G983" t="s">
        <v>97</v>
      </c>
      <c r="H983" t="s">
        <v>2666</v>
      </c>
      <c r="I983" t="s">
        <v>1302</v>
      </c>
      <c r="J983" t="s">
        <v>452</v>
      </c>
      <c r="K983" t="s">
        <v>164</v>
      </c>
    </row>
    <row r="984" spans="1:11" x14ac:dyDescent="0.35">
      <c r="A984" t="s">
        <v>2667</v>
      </c>
      <c r="B984" t="s">
        <v>304</v>
      </c>
      <c r="C984">
        <v>72</v>
      </c>
      <c r="D984" t="s">
        <v>113</v>
      </c>
      <c r="E984" t="s">
        <v>1415</v>
      </c>
      <c r="F984" t="s">
        <v>34</v>
      </c>
      <c r="G984" t="s">
        <v>580</v>
      </c>
      <c r="H984" t="s">
        <v>259</v>
      </c>
      <c r="I984" t="s">
        <v>1670</v>
      </c>
      <c r="J984" t="s">
        <v>452</v>
      </c>
      <c r="K984" t="s">
        <v>164</v>
      </c>
    </row>
    <row r="985" spans="1:11" x14ac:dyDescent="0.35">
      <c r="A985" t="s">
        <v>2668</v>
      </c>
      <c r="B985" t="s">
        <v>2669</v>
      </c>
      <c r="D985" t="s">
        <v>113</v>
      </c>
      <c r="E985" t="s">
        <v>2670</v>
      </c>
      <c r="F985" t="s">
        <v>115</v>
      </c>
      <c r="G985" t="s">
        <v>667</v>
      </c>
      <c r="H985" t="s">
        <v>2671</v>
      </c>
      <c r="I985" t="s">
        <v>1557</v>
      </c>
      <c r="J985" t="s">
        <v>576</v>
      </c>
      <c r="K985" t="s">
        <v>2672</v>
      </c>
    </row>
    <row r="986" spans="1:11" x14ac:dyDescent="0.35">
      <c r="A986" t="s">
        <v>2673</v>
      </c>
      <c r="B986" t="s">
        <v>1251</v>
      </c>
      <c r="C986">
        <v>61</v>
      </c>
      <c r="D986" t="s">
        <v>113</v>
      </c>
      <c r="E986" t="s">
        <v>335</v>
      </c>
      <c r="F986" t="s">
        <v>491</v>
      </c>
      <c r="G986" t="s">
        <v>258</v>
      </c>
      <c r="H986" t="s">
        <v>259</v>
      </c>
      <c r="I986" t="s">
        <v>118</v>
      </c>
      <c r="J986" t="s">
        <v>452</v>
      </c>
      <c r="K986" t="s">
        <v>164</v>
      </c>
    </row>
    <row r="987" spans="1:11" x14ac:dyDescent="0.35">
      <c r="A987" t="s">
        <v>2674</v>
      </c>
      <c r="B987" t="s">
        <v>12</v>
      </c>
      <c r="C987">
        <v>88</v>
      </c>
      <c r="D987" t="s">
        <v>187</v>
      </c>
      <c r="E987" t="s">
        <v>1845</v>
      </c>
      <c r="F987" t="s">
        <v>67</v>
      </c>
      <c r="G987" t="s">
        <v>2675</v>
      </c>
      <c r="H987" t="s">
        <v>2676</v>
      </c>
      <c r="I987" t="s">
        <v>2677</v>
      </c>
      <c r="J987" t="s">
        <v>19</v>
      </c>
      <c r="K987" t="s">
        <v>545</v>
      </c>
    </row>
    <row r="988" spans="1:11" x14ac:dyDescent="0.35">
      <c r="A988" t="s">
        <v>2678</v>
      </c>
      <c r="B988" t="s">
        <v>732</v>
      </c>
      <c r="C988">
        <v>65</v>
      </c>
      <c r="D988" t="s">
        <v>113</v>
      </c>
      <c r="E988" t="s">
        <v>2679</v>
      </c>
      <c r="F988" t="s">
        <v>34</v>
      </c>
      <c r="G988" t="s">
        <v>258</v>
      </c>
      <c r="H988" t="s">
        <v>2680</v>
      </c>
      <c r="I988" t="s">
        <v>2681</v>
      </c>
      <c r="J988" t="s">
        <v>452</v>
      </c>
      <c r="K988" t="s">
        <v>164</v>
      </c>
    </row>
    <row r="989" spans="1:11" x14ac:dyDescent="0.35">
      <c r="A989" t="s">
        <v>2682</v>
      </c>
      <c r="B989" t="s">
        <v>46</v>
      </c>
      <c r="C989">
        <v>79</v>
      </c>
      <c r="D989" t="s">
        <v>113</v>
      </c>
      <c r="E989" t="s">
        <v>2642</v>
      </c>
      <c r="F989" t="s">
        <v>74</v>
      </c>
      <c r="G989" t="s">
        <v>1403</v>
      </c>
      <c r="H989" t="s">
        <v>305</v>
      </c>
      <c r="I989" t="s">
        <v>2683</v>
      </c>
      <c r="J989" t="s">
        <v>19</v>
      </c>
      <c r="K989" t="s">
        <v>164</v>
      </c>
    </row>
    <row r="990" spans="1:11" x14ac:dyDescent="0.35">
      <c r="A990" t="s">
        <v>2684</v>
      </c>
      <c r="B990" t="s">
        <v>2685</v>
      </c>
      <c r="D990" t="s">
        <v>1610</v>
      </c>
      <c r="E990" t="s">
        <v>1978</v>
      </c>
      <c r="F990" t="s">
        <v>1922</v>
      </c>
      <c r="G990" t="s">
        <v>1667</v>
      </c>
      <c r="H990" t="s">
        <v>1201</v>
      </c>
      <c r="I990" t="s">
        <v>622</v>
      </c>
      <c r="J990" t="s">
        <v>128</v>
      </c>
      <c r="K990" t="s">
        <v>2144</v>
      </c>
    </row>
    <row r="991" spans="1:11" x14ac:dyDescent="0.35">
      <c r="A991" t="s">
        <v>2686</v>
      </c>
      <c r="B991" t="s">
        <v>1148</v>
      </c>
      <c r="C991">
        <v>88</v>
      </c>
      <c r="D991" t="s">
        <v>197</v>
      </c>
      <c r="E991" t="s">
        <v>159</v>
      </c>
      <c r="F991" t="s">
        <v>15</v>
      </c>
      <c r="G991" t="s">
        <v>2687</v>
      </c>
      <c r="H991" t="s">
        <v>2688</v>
      </c>
      <c r="I991" t="s">
        <v>2689</v>
      </c>
      <c r="J991" t="s">
        <v>29</v>
      </c>
      <c r="K991" t="s">
        <v>164</v>
      </c>
    </row>
    <row r="992" spans="1:11" x14ac:dyDescent="0.35">
      <c r="A992" t="s">
        <v>2690</v>
      </c>
      <c r="B992" t="s">
        <v>2691</v>
      </c>
      <c r="D992" t="s">
        <v>187</v>
      </c>
      <c r="E992" t="s">
        <v>2692</v>
      </c>
      <c r="F992" t="s">
        <v>1027</v>
      </c>
      <c r="G992" t="s">
        <v>160</v>
      </c>
      <c r="H992" t="s">
        <v>2693</v>
      </c>
      <c r="I992" t="s">
        <v>2694</v>
      </c>
      <c r="J992" t="s">
        <v>676</v>
      </c>
      <c r="K992" t="s">
        <v>164</v>
      </c>
    </row>
    <row r="993" spans="1:11" x14ac:dyDescent="0.35">
      <c r="A993" t="s">
        <v>2695</v>
      </c>
      <c r="B993" t="s">
        <v>732</v>
      </c>
      <c r="C993">
        <v>63</v>
      </c>
      <c r="D993" t="s">
        <v>113</v>
      </c>
      <c r="E993" t="s">
        <v>2696</v>
      </c>
      <c r="F993" t="s">
        <v>491</v>
      </c>
      <c r="G993" t="s">
        <v>1996</v>
      </c>
      <c r="H993" t="s">
        <v>2697</v>
      </c>
      <c r="I993" t="s">
        <v>1410</v>
      </c>
      <c r="J993" t="s">
        <v>223</v>
      </c>
      <c r="K993" t="s">
        <v>164</v>
      </c>
    </row>
    <row r="994" spans="1:11" x14ac:dyDescent="0.35">
      <c r="A994" t="s">
        <v>2698</v>
      </c>
      <c r="B994" t="s">
        <v>703</v>
      </c>
      <c r="D994" t="s">
        <v>113</v>
      </c>
      <c r="E994" t="s">
        <v>1132</v>
      </c>
      <c r="F994" t="s">
        <v>2118</v>
      </c>
      <c r="G994" t="s">
        <v>667</v>
      </c>
      <c r="H994" t="s">
        <v>2699</v>
      </c>
      <c r="I994" t="s">
        <v>118</v>
      </c>
      <c r="J994" t="s">
        <v>452</v>
      </c>
      <c r="K994" t="s">
        <v>730</v>
      </c>
    </row>
    <row r="995" spans="1:11" x14ac:dyDescent="0.35">
      <c r="A995" t="s">
        <v>2700</v>
      </c>
      <c r="B995" t="s">
        <v>2701</v>
      </c>
      <c r="D995" t="s">
        <v>187</v>
      </c>
      <c r="E995" t="s">
        <v>2692</v>
      </c>
      <c r="F995" t="s">
        <v>2086</v>
      </c>
      <c r="G995" t="s">
        <v>2702</v>
      </c>
      <c r="H995" t="s">
        <v>2703</v>
      </c>
      <c r="I995" t="s">
        <v>429</v>
      </c>
      <c r="J995" t="s">
        <v>2704</v>
      </c>
      <c r="K995" t="s">
        <v>676</v>
      </c>
    </row>
    <row r="996" spans="1:11" x14ac:dyDescent="0.35">
      <c r="A996" t="s">
        <v>2705</v>
      </c>
      <c r="B996" t="s">
        <v>920</v>
      </c>
      <c r="C996">
        <v>78</v>
      </c>
      <c r="D996" t="s">
        <v>197</v>
      </c>
      <c r="E996" t="s">
        <v>2706</v>
      </c>
      <c r="F996" t="s">
        <v>25</v>
      </c>
      <c r="G996" t="s">
        <v>2707</v>
      </c>
      <c r="H996" t="s">
        <v>2403</v>
      </c>
      <c r="I996" t="s">
        <v>2708</v>
      </c>
      <c r="J996" t="s">
        <v>223</v>
      </c>
      <c r="K996" t="s">
        <v>730</v>
      </c>
    </row>
    <row r="997" spans="1:11" x14ac:dyDescent="0.35">
      <c r="A997" t="s">
        <v>2709</v>
      </c>
      <c r="B997" t="s">
        <v>2710</v>
      </c>
      <c r="C997">
        <v>70</v>
      </c>
      <c r="D997" t="s">
        <v>113</v>
      </c>
      <c r="E997" t="s">
        <v>2711</v>
      </c>
      <c r="F997" t="s">
        <v>34</v>
      </c>
      <c r="G997" t="s">
        <v>1546</v>
      </c>
      <c r="H997" t="s">
        <v>2712</v>
      </c>
      <c r="I997" t="s">
        <v>2713</v>
      </c>
      <c r="J997" t="s">
        <v>223</v>
      </c>
      <c r="K997" t="s">
        <v>1554</v>
      </c>
    </row>
    <row r="998" spans="1:11" x14ac:dyDescent="0.35">
      <c r="A998" t="s">
        <v>2714</v>
      </c>
      <c r="B998" t="s">
        <v>559</v>
      </c>
      <c r="D998" t="s">
        <v>113</v>
      </c>
      <c r="E998" t="s">
        <v>2715</v>
      </c>
      <c r="F998" t="s">
        <v>1717</v>
      </c>
      <c r="G998" t="s">
        <v>2716</v>
      </c>
      <c r="H998" t="s">
        <v>2717</v>
      </c>
      <c r="I998" t="s">
        <v>381</v>
      </c>
      <c r="J998" t="s">
        <v>92</v>
      </c>
      <c r="K998" t="s">
        <v>1724</v>
      </c>
    </row>
    <row r="999" spans="1:11" x14ac:dyDescent="0.35">
      <c r="A999" t="s">
        <v>2718</v>
      </c>
      <c r="B999" t="s">
        <v>547</v>
      </c>
      <c r="C999">
        <v>70</v>
      </c>
      <c r="D999" t="s">
        <v>113</v>
      </c>
      <c r="E999" t="s">
        <v>733</v>
      </c>
      <c r="F999" t="s">
        <v>34</v>
      </c>
      <c r="G999" t="s">
        <v>258</v>
      </c>
      <c r="H999" t="s">
        <v>1399</v>
      </c>
      <c r="I999" t="s">
        <v>1400</v>
      </c>
      <c r="J999" t="s">
        <v>223</v>
      </c>
      <c r="K999" t="s">
        <v>30</v>
      </c>
    </row>
    <row r="1000" spans="1:11" x14ac:dyDescent="0.35">
      <c r="A1000" t="s">
        <v>2719</v>
      </c>
      <c r="B1000" t="s">
        <v>891</v>
      </c>
      <c r="C1000">
        <v>67</v>
      </c>
      <c r="D1000" t="s">
        <v>13</v>
      </c>
      <c r="E1000" t="s">
        <v>335</v>
      </c>
      <c r="F1000" t="s">
        <v>34</v>
      </c>
      <c r="G1000" t="s">
        <v>2720</v>
      </c>
      <c r="H1000" t="s">
        <v>2721</v>
      </c>
      <c r="I1000" t="s">
        <v>1064</v>
      </c>
      <c r="J1000" t="s">
        <v>92</v>
      </c>
      <c r="K1000" t="s">
        <v>30</v>
      </c>
    </row>
    <row r="1001" spans="1:11" x14ac:dyDescent="0.35">
      <c r="A1001" t="s">
        <v>2722</v>
      </c>
      <c r="B1001" t="s">
        <v>280</v>
      </c>
      <c r="C1001">
        <v>75</v>
      </c>
      <c r="D1001" t="s">
        <v>113</v>
      </c>
      <c r="E1001" t="s">
        <v>1062</v>
      </c>
      <c r="F1001" t="s">
        <v>25</v>
      </c>
      <c r="G1001" t="s">
        <v>2447</v>
      </c>
      <c r="H1001" t="s">
        <v>2723</v>
      </c>
      <c r="I1001" t="s">
        <v>249</v>
      </c>
      <c r="J1001" t="s">
        <v>92</v>
      </c>
      <c r="K1001" t="s">
        <v>30</v>
      </c>
    </row>
    <row r="1002" spans="1:11" x14ac:dyDescent="0.35">
      <c r="A1002" t="s">
        <v>2724</v>
      </c>
      <c r="B1002" t="s">
        <v>1721</v>
      </c>
      <c r="D1002" t="s">
        <v>1610</v>
      </c>
      <c r="E1002" t="s">
        <v>1665</v>
      </c>
      <c r="F1002" t="s">
        <v>1198</v>
      </c>
      <c r="G1002" t="s">
        <v>1808</v>
      </c>
      <c r="H1002" t="s">
        <v>1612</v>
      </c>
      <c r="I1002" t="s">
        <v>2725</v>
      </c>
      <c r="J1002" t="s">
        <v>620</v>
      </c>
      <c r="K1002" t="s">
        <v>1668</v>
      </c>
    </row>
    <row r="1003" spans="1:11" x14ac:dyDescent="0.35">
      <c r="B1003" t="s">
        <v>1340</v>
      </c>
      <c r="C1003">
        <v>72</v>
      </c>
      <c r="D1003" t="s">
        <v>23</v>
      </c>
      <c r="E1003" t="s">
        <v>89</v>
      </c>
      <c r="F1003" t="s">
        <v>25</v>
      </c>
      <c r="G1003" t="s">
        <v>116</v>
      </c>
      <c r="H1003" t="s">
        <v>90</v>
      </c>
      <c r="I1003" t="s">
        <v>408</v>
      </c>
      <c r="J1003" t="s">
        <v>38</v>
      </c>
      <c r="K1003" t="s">
        <v>30</v>
      </c>
    </row>
    <row r="1004" spans="1:11" x14ac:dyDescent="0.35">
      <c r="A1004" t="s">
        <v>2726</v>
      </c>
      <c r="B1004" t="s">
        <v>40</v>
      </c>
      <c r="C1004">
        <v>84</v>
      </c>
      <c r="D1004" t="s">
        <v>197</v>
      </c>
      <c r="E1004" t="s">
        <v>697</v>
      </c>
      <c r="F1004" t="s">
        <v>74</v>
      </c>
      <c r="G1004" t="s">
        <v>1181</v>
      </c>
      <c r="H1004" t="s">
        <v>1768</v>
      </c>
      <c r="I1004" t="s">
        <v>2727</v>
      </c>
      <c r="J1004" t="s">
        <v>38</v>
      </c>
      <c r="K1004" t="s">
        <v>30</v>
      </c>
    </row>
    <row r="1005" spans="1:11" x14ac:dyDescent="0.35">
      <c r="A1005" t="s">
        <v>2728</v>
      </c>
      <c r="B1005" t="s">
        <v>703</v>
      </c>
      <c r="D1005" t="s">
        <v>113</v>
      </c>
      <c r="E1005" t="s">
        <v>490</v>
      </c>
      <c r="F1005" t="s">
        <v>115</v>
      </c>
      <c r="G1005" t="s">
        <v>667</v>
      </c>
      <c r="H1005" t="s">
        <v>1254</v>
      </c>
      <c r="I1005" t="s">
        <v>493</v>
      </c>
      <c r="J1005" t="s">
        <v>1002</v>
      </c>
      <c r="K1005" t="s">
        <v>30</v>
      </c>
    </row>
    <row r="1006" spans="1:11" x14ac:dyDescent="0.35">
      <c r="A1006" t="s">
        <v>2729</v>
      </c>
      <c r="B1006" t="s">
        <v>153</v>
      </c>
      <c r="C1006">
        <v>87</v>
      </c>
      <c r="D1006" t="s">
        <v>13</v>
      </c>
      <c r="E1006" t="s">
        <v>121</v>
      </c>
      <c r="F1006" t="s">
        <v>74</v>
      </c>
      <c r="G1006" t="s">
        <v>2730</v>
      </c>
      <c r="H1006" t="s">
        <v>763</v>
      </c>
      <c r="I1006" t="s">
        <v>444</v>
      </c>
      <c r="J1006" t="s">
        <v>19</v>
      </c>
      <c r="K1006" t="s">
        <v>20</v>
      </c>
    </row>
    <row r="1007" spans="1:11" x14ac:dyDescent="0.35">
      <c r="A1007" t="s">
        <v>2731</v>
      </c>
      <c r="B1007" t="s">
        <v>2732</v>
      </c>
      <c r="C1007">
        <v>61</v>
      </c>
      <c r="D1007" t="s">
        <v>113</v>
      </c>
      <c r="E1007" t="s">
        <v>1032</v>
      </c>
      <c r="F1007" t="s">
        <v>34</v>
      </c>
      <c r="G1007" t="s">
        <v>258</v>
      </c>
      <c r="H1007" t="s">
        <v>2733</v>
      </c>
      <c r="I1007" t="s">
        <v>2175</v>
      </c>
      <c r="J1007" t="s">
        <v>1472</v>
      </c>
      <c r="K1007" t="s">
        <v>545</v>
      </c>
    </row>
    <row r="1008" spans="1:11" x14ac:dyDescent="0.35">
      <c r="A1008" t="s">
        <v>2734</v>
      </c>
      <c r="B1008" t="s">
        <v>2735</v>
      </c>
      <c r="C1008">
        <v>72</v>
      </c>
      <c r="D1008" t="s">
        <v>2105</v>
      </c>
      <c r="E1008" t="s">
        <v>2279</v>
      </c>
      <c r="F1008" t="s">
        <v>25</v>
      </c>
      <c r="G1008" t="s">
        <v>2736</v>
      </c>
      <c r="H1008" t="s">
        <v>2737</v>
      </c>
      <c r="I1008" t="s">
        <v>2738</v>
      </c>
      <c r="J1008" t="s">
        <v>92</v>
      </c>
      <c r="K1008" t="s">
        <v>164</v>
      </c>
    </row>
    <row r="1009" spans="1:11" x14ac:dyDescent="0.35">
      <c r="A1009" t="s">
        <v>2739</v>
      </c>
      <c r="B1009" t="s">
        <v>12</v>
      </c>
      <c r="C1009">
        <v>89</v>
      </c>
      <c r="D1009" t="s">
        <v>2740</v>
      </c>
      <c r="E1009" t="s">
        <v>14</v>
      </c>
      <c r="F1009" t="s">
        <v>15</v>
      </c>
      <c r="G1009" t="s">
        <v>48</v>
      </c>
      <c r="H1009" t="s">
        <v>2741</v>
      </c>
      <c r="I1009" t="s">
        <v>507</v>
      </c>
      <c r="J1009" t="s">
        <v>20</v>
      </c>
      <c r="K1009" t="s">
        <v>77</v>
      </c>
    </row>
    <row r="1010" spans="1:11" x14ac:dyDescent="0.35">
      <c r="A1010" t="s">
        <v>2742</v>
      </c>
      <c r="B1010" t="s">
        <v>1659</v>
      </c>
      <c r="C1010">
        <v>89</v>
      </c>
      <c r="D1010" t="s">
        <v>102</v>
      </c>
      <c r="E1010" t="s">
        <v>121</v>
      </c>
      <c r="F1010" t="s">
        <v>74</v>
      </c>
      <c r="G1010" t="s">
        <v>2743</v>
      </c>
      <c r="H1010" t="s">
        <v>2744</v>
      </c>
      <c r="I1010" t="s">
        <v>2745</v>
      </c>
      <c r="J1010" t="s">
        <v>20</v>
      </c>
      <c r="K1010" t="s">
        <v>77</v>
      </c>
    </row>
    <row r="1011" spans="1:11" x14ac:dyDescent="0.35">
      <c r="A1011" t="s">
        <v>2746</v>
      </c>
      <c r="B1011" t="s">
        <v>1982</v>
      </c>
      <c r="C1011">
        <v>86</v>
      </c>
      <c r="D1011" t="s">
        <v>187</v>
      </c>
      <c r="E1011" t="s">
        <v>268</v>
      </c>
      <c r="F1011" t="s">
        <v>67</v>
      </c>
      <c r="G1011" t="s">
        <v>127</v>
      </c>
      <c r="H1011" t="s">
        <v>156</v>
      </c>
      <c r="I1011" t="s">
        <v>2747</v>
      </c>
      <c r="J1011" t="s">
        <v>20</v>
      </c>
      <c r="K1011" t="s">
        <v>77</v>
      </c>
    </row>
    <row r="1012" spans="1:11" x14ac:dyDescent="0.35">
      <c r="A1012" t="s">
        <v>2748</v>
      </c>
      <c r="B1012" t="s">
        <v>2749</v>
      </c>
      <c r="C1012">
        <v>64</v>
      </c>
      <c r="D1012" t="s">
        <v>113</v>
      </c>
      <c r="E1012" t="s">
        <v>625</v>
      </c>
      <c r="F1012" t="s">
        <v>34</v>
      </c>
      <c r="G1012" t="s">
        <v>116</v>
      </c>
      <c r="H1012" t="s">
        <v>259</v>
      </c>
      <c r="I1012" t="s">
        <v>338</v>
      </c>
      <c r="J1012" t="s">
        <v>38</v>
      </c>
      <c r="K1012" t="s">
        <v>147</v>
      </c>
    </row>
    <row r="1013" spans="1:11" x14ac:dyDescent="0.35">
      <c r="A1013" t="s">
        <v>2750</v>
      </c>
      <c r="B1013" t="s">
        <v>962</v>
      </c>
      <c r="C1013">
        <v>89</v>
      </c>
      <c r="D1013" t="s">
        <v>13</v>
      </c>
      <c r="E1013" t="s">
        <v>14</v>
      </c>
      <c r="F1013" t="s">
        <v>67</v>
      </c>
      <c r="G1013" t="s">
        <v>1114</v>
      </c>
      <c r="H1013" t="s">
        <v>1991</v>
      </c>
      <c r="I1013" t="s">
        <v>2751</v>
      </c>
      <c r="J1013" t="s">
        <v>30</v>
      </c>
      <c r="K1013" t="s">
        <v>77</v>
      </c>
    </row>
    <row r="1014" spans="1:11" x14ac:dyDescent="0.35">
      <c r="A1014" t="s">
        <v>2752</v>
      </c>
      <c r="B1014" t="s">
        <v>2753</v>
      </c>
      <c r="D1014" t="s">
        <v>615</v>
      </c>
      <c r="E1014" t="s">
        <v>2754</v>
      </c>
      <c r="F1014" t="s">
        <v>491</v>
      </c>
      <c r="G1014" t="s">
        <v>1481</v>
      </c>
      <c r="H1014" t="s">
        <v>1482</v>
      </c>
      <c r="I1014" t="s">
        <v>931</v>
      </c>
      <c r="J1014" t="s">
        <v>147</v>
      </c>
      <c r="K1014" t="s">
        <v>77</v>
      </c>
    </row>
    <row r="1015" spans="1:11" x14ac:dyDescent="0.35">
      <c r="A1015" t="s">
        <v>2755</v>
      </c>
      <c r="B1015" t="s">
        <v>509</v>
      </c>
      <c r="C1015">
        <v>80</v>
      </c>
      <c r="D1015" t="s">
        <v>13</v>
      </c>
      <c r="E1015" t="s">
        <v>2756</v>
      </c>
      <c r="F1015" t="s">
        <v>15</v>
      </c>
      <c r="G1015" t="s">
        <v>48</v>
      </c>
      <c r="H1015" t="s">
        <v>2757</v>
      </c>
      <c r="I1015" t="s">
        <v>2758</v>
      </c>
      <c r="J1015" t="s">
        <v>20</v>
      </c>
      <c r="K1015" t="s">
        <v>77</v>
      </c>
    </row>
    <row r="1016" spans="1:11" x14ac:dyDescent="0.35">
      <c r="A1016" t="s">
        <v>2759</v>
      </c>
      <c r="B1016" t="s">
        <v>434</v>
      </c>
      <c r="D1016" t="s">
        <v>13</v>
      </c>
      <c r="E1016" t="s">
        <v>14</v>
      </c>
      <c r="F1016" t="s">
        <v>15</v>
      </c>
      <c r="G1016" t="s">
        <v>1043</v>
      </c>
      <c r="H1016" t="s">
        <v>428</v>
      </c>
      <c r="I1016" t="s">
        <v>429</v>
      </c>
      <c r="J1016" t="s">
        <v>2760</v>
      </c>
      <c r="K1016" t="s">
        <v>30</v>
      </c>
    </row>
    <row r="1017" spans="1:11" x14ac:dyDescent="0.35">
      <c r="A1017" t="s">
        <v>2761</v>
      </c>
      <c r="B1017" t="s">
        <v>537</v>
      </c>
      <c r="C1017">
        <v>83</v>
      </c>
      <c r="D1017" t="s">
        <v>23</v>
      </c>
      <c r="E1017" t="s">
        <v>427</v>
      </c>
      <c r="F1017" t="s">
        <v>74</v>
      </c>
      <c r="G1017" t="s">
        <v>2762</v>
      </c>
      <c r="H1017" t="s">
        <v>222</v>
      </c>
      <c r="I1017" t="s">
        <v>146</v>
      </c>
      <c r="J1017" t="s">
        <v>30</v>
      </c>
      <c r="K1017" t="s">
        <v>77</v>
      </c>
    </row>
    <row r="1018" spans="1:11" x14ac:dyDescent="0.35">
      <c r="A1018" t="s">
        <v>2763</v>
      </c>
      <c r="B1018" t="s">
        <v>1141</v>
      </c>
      <c r="C1018">
        <v>75</v>
      </c>
      <c r="D1018" t="s">
        <v>23</v>
      </c>
      <c r="E1018" t="s">
        <v>1001</v>
      </c>
      <c r="F1018" t="s">
        <v>25</v>
      </c>
      <c r="G1018" t="s">
        <v>2447</v>
      </c>
      <c r="H1018" t="s">
        <v>259</v>
      </c>
      <c r="I1018" t="s">
        <v>2764</v>
      </c>
      <c r="J1018" t="s">
        <v>38</v>
      </c>
      <c r="K1018" t="s">
        <v>147</v>
      </c>
    </row>
    <row r="1019" spans="1:11" x14ac:dyDescent="0.35">
      <c r="A1019" t="s">
        <v>2765</v>
      </c>
      <c r="B1019" t="s">
        <v>1816</v>
      </c>
      <c r="C1019">
        <v>85</v>
      </c>
      <c r="D1019" t="s">
        <v>187</v>
      </c>
      <c r="E1019" t="s">
        <v>1532</v>
      </c>
      <c r="F1019" t="s">
        <v>67</v>
      </c>
      <c r="G1019" t="s">
        <v>482</v>
      </c>
      <c r="H1019" t="s">
        <v>483</v>
      </c>
      <c r="I1019" t="s">
        <v>146</v>
      </c>
      <c r="J1019" t="s">
        <v>19</v>
      </c>
      <c r="K1019" t="s">
        <v>30</v>
      </c>
    </row>
    <row r="1020" spans="1:11" x14ac:dyDescent="0.35">
      <c r="A1020" t="s">
        <v>2766</v>
      </c>
      <c r="B1020" t="s">
        <v>388</v>
      </c>
      <c r="C1020">
        <v>80</v>
      </c>
      <c r="D1020" t="s">
        <v>13</v>
      </c>
      <c r="E1020" t="s">
        <v>24</v>
      </c>
      <c r="F1020" t="s">
        <v>25</v>
      </c>
      <c r="G1020" t="s">
        <v>42</v>
      </c>
      <c r="H1020" t="s">
        <v>2767</v>
      </c>
      <c r="I1020" t="s">
        <v>237</v>
      </c>
      <c r="J1020" t="s">
        <v>38</v>
      </c>
      <c r="K1020" t="s">
        <v>30</v>
      </c>
    </row>
    <row r="1021" spans="1:11" x14ac:dyDescent="0.35">
      <c r="A1021" t="s">
        <v>2768</v>
      </c>
      <c r="B1021" t="s">
        <v>586</v>
      </c>
      <c r="C1021">
        <v>74</v>
      </c>
      <c r="D1021" t="s">
        <v>23</v>
      </c>
      <c r="E1021" t="s">
        <v>504</v>
      </c>
      <c r="F1021" t="s">
        <v>74</v>
      </c>
      <c r="G1021" t="s">
        <v>42</v>
      </c>
      <c r="H1021" t="s">
        <v>2614</v>
      </c>
      <c r="I1021" t="s">
        <v>1355</v>
      </c>
      <c r="J1021" t="s">
        <v>38</v>
      </c>
      <c r="K1021" t="s">
        <v>30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B4453-A89F-4EF1-960A-C0304DFE8B1A}">
  <dimension ref="A3:B29"/>
  <sheetViews>
    <sheetView topLeftCell="B1" workbookViewId="0">
      <selection activeCell="Q11" sqref="Q11"/>
    </sheetView>
  </sheetViews>
  <sheetFormatPr defaultRowHeight="14.5" x14ac:dyDescent="0.35"/>
  <cols>
    <col min="1" max="1" width="40.1796875" bestFit="1" customWidth="1"/>
    <col min="2" max="2" width="18.36328125" bestFit="1" customWidth="1"/>
  </cols>
  <sheetData>
    <row r="3" spans="1:2" x14ac:dyDescent="0.35">
      <c r="A3" s="1" t="s">
        <v>2925</v>
      </c>
      <c r="B3" t="s">
        <v>2936</v>
      </c>
    </row>
    <row r="4" spans="1:2" x14ac:dyDescent="0.35">
      <c r="A4" s="2" t="s">
        <v>1378</v>
      </c>
      <c r="B4">
        <v>88</v>
      </c>
    </row>
    <row r="5" spans="1:2" x14ac:dyDescent="0.35">
      <c r="A5" s="2" t="s">
        <v>954</v>
      </c>
      <c r="B5">
        <v>88</v>
      </c>
    </row>
    <row r="6" spans="1:2" x14ac:dyDescent="0.35">
      <c r="A6" s="2" t="s">
        <v>2443</v>
      </c>
      <c r="B6">
        <v>88</v>
      </c>
    </row>
    <row r="7" spans="1:2" x14ac:dyDescent="0.35">
      <c r="A7" s="2" t="s">
        <v>698</v>
      </c>
      <c r="B7">
        <v>89</v>
      </c>
    </row>
    <row r="8" spans="1:2" x14ac:dyDescent="0.35">
      <c r="A8" s="2" t="s">
        <v>2290</v>
      </c>
      <c r="B8">
        <v>89</v>
      </c>
    </row>
    <row r="9" spans="1:2" x14ac:dyDescent="0.35">
      <c r="A9" s="2" t="s">
        <v>746</v>
      </c>
      <c r="B9">
        <v>88</v>
      </c>
    </row>
    <row r="10" spans="1:2" x14ac:dyDescent="0.35">
      <c r="A10" s="2" t="s">
        <v>11</v>
      </c>
      <c r="B10">
        <v>89</v>
      </c>
    </row>
    <row r="11" spans="1:2" x14ac:dyDescent="0.35">
      <c r="A11" s="2" t="s">
        <v>1098</v>
      </c>
      <c r="B11">
        <v>89</v>
      </c>
    </row>
    <row r="12" spans="1:2" x14ac:dyDescent="0.35">
      <c r="A12" s="2" t="s">
        <v>908</v>
      </c>
      <c r="B12">
        <v>89</v>
      </c>
    </row>
    <row r="13" spans="1:2" x14ac:dyDescent="0.35">
      <c r="A13" s="2" t="s">
        <v>1023</v>
      </c>
      <c r="B13">
        <v>89</v>
      </c>
    </row>
    <row r="14" spans="1:2" x14ac:dyDescent="0.35">
      <c r="A14" s="2" t="s">
        <v>2052</v>
      </c>
      <c r="B14">
        <v>89</v>
      </c>
    </row>
    <row r="15" spans="1:2" x14ac:dyDescent="0.35">
      <c r="A15" s="2" t="s">
        <v>1968</v>
      </c>
      <c r="B15">
        <v>89</v>
      </c>
    </row>
    <row r="16" spans="1:2" x14ac:dyDescent="0.35">
      <c r="A16" s="2" t="s">
        <v>1676</v>
      </c>
      <c r="B16">
        <v>88</v>
      </c>
    </row>
    <row r="17" spans="1:2" x14ac:dyDescent="0.35">
      <c r="A17" s="2" t="s">
        <v>2145</v>
      </c>
      <c r="B17">
        <v>89</v>
      </c>
    </row>
    <row r="18" spans="1:2" x14ac:dyDescent="0.35">
      <c r="A18" s="2" t="s">
        <v>157</v>
      </c>
      <c r="B18">
        <v>88</v>
      </c>
    </row>
    <row r="19" spans="1:2" x14ac:dyDescent="0.35">
      <c r="A19" s="2" t="s">
        <v>2255</v>
      </c>
      <c r="B19">
        <v>88</v>
      </c>
    </row>
    <row r="20" spans="1:2" x14ac:dyDescent="0.35">
      <c r="A20" s="2" t="s">
        <v>1168</v>
      </c>
      <c r="B20">
        <v>88</v>
      </c>
    </row>
    <row r="21" spans="1:2" x14ac:dyDescent="0.35">
      <c r="A21" s="2" t="s">
        <v>2686</v>
      </c>
      <c r="B21">
        <v>88</v>
      </c>
    </row>
    <row r="22" spans="1:2" x14ac:dyDescent="0.35">
      <c r="A22" s="2" t="s">
        <v>1844</v>
      </c>
      <c r="B22">
        <v>89</v>
      </c>
    </row>
    <row r="23" spans="1:2" x14ac:dyDescent="0.35">
      <c r="A23" s="2" t="s">
        <v>2003</v>
      </c>
      <c r="B23">
        <v>89</v>
      </c>
    </row>
    <row r="24" spans="1:2" x14ac:dyDescent="0.35">
      <c r="A24" s="2" t="s">
        <v>2327</v>
      </c>
      <c r="B24">
        <v>88</v>
      </c>
    </row>
    <row r="25" spans="1:2" x14ac:dyDescent="0.35">
      <c r="A25" s="2" t="s">
        <v>644</v>
      </c>
      <c r="B25">
        <v>88</v>
      </c>
    </row>
    <row r="26" spans="1:2" x14ac:dyDescent="0.35">
      <c r="A26" s="2" t="s">
        <v>2674</v>
      </c>
      <c r="B26">
        <v>88</v>
      </c>
    </row>
    <row r="27" spans="1:2" x14ac:dyDescent="0.35">
      <c r="A27" s="2" t="s">
        <v>2540</v>
      </c>
      <c r="B27">
        <v>88</v>
      </c>
    </row>
    <row r="28" spans="1:2" x14ac:dyDescent="0.35">
      <c r="A28" s="2" t="s">
        <v>848</v>
      </c>
      <c r="B28">
        <v>89</v>
      </c>
    </row>
    <row r="29" spans="1:2" x14ac:dyDescent="0.35">
      <c r="A29" s="2" t="s">
        <v>2926</v>
      </c>
      <c r="B29">
        <v>88.48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30112-669B-4C82-8B2C-B2FA738F401D}">
  <dimension ref="A1:W3"/>
  <sheetViews>
    <sheetView tabSelected="1" zoomScale="76" zoomScaleNormal="80" workbookViewId="0">
      <selection activeCell="M28" sqref="M28"/>
    </sheetView>
  </sheetViews>
  <sheetFormatPr defaultRowHeight="14.5" x14ac:dyDescent="0.35"/>
  <cols>
    <col min="1" max="16384" width="8.7265625" style="4"/>
  </cols>
  <sheetData>
    <row r="1" spans="1:23" ht="14.5" customHeight="1" x14ac:dyDescent="0.35">
      <c r="A1" s="6" t="s">
        <v>2975</v>
      </c>
      <c r="B1" s="7"/>
      <c r="C1" s="7"/>
      <c r="D1" s="7"/>
      <c r="E1" s="7"/>
      <c r="F1" s="7"/>
      <c r="G1" s="7"/>
      <c r="H1" s="7"/>
      <c r="I1" s="7"/>
      <c r="J1" s="7"/>
      <c r="K1" s="7"/>
      <c r="L1" s="7"/>
      <c r="M1" s="7"/>
      <c r="N1" s="7"/>
      <c r="O1" s="7"/>
      <c r="P1" s="7"/>
      <c r="Q1" s="7"/>
      <c r="R1" s="7"/>
      <c r="S1" s="7"/>
      <c r="T1" s="7"/>
      <c r="U1" s="5"/>
      <c r="V1" s="5"/>
      <c r="W1" s="5"/>
    </row>
    <row r="2" spans="1:23" ht="14.5" customHeight="1" x14ac:dyDescent="0.35">
      <c r="A2" s="7"/>
      <c r="B2" s="7"/>
      <c r="C2" s="7"/>
      <c r="D2" s="7"/>
      <c r="E2" s="7"/>
      <c r="F2" s="7"/>
      <c r="G2" s="7"/>
      <c r="H2" s="7"/>
      <c r="I2" s="7"/>
      <c r="J2" s="7"/>
      <c r="K2" s="7"/>
      <c r="L2" s="7"/>
      <c r="M2" s="7"/>
      <c r="N2" s="7"/>
      <c r="O2" s="7"/>
      <c r="P2" s="7"/>
      <c r="Q2" s="7"/>
      <c r="R2" s="7"/>
      <c r="S2" s="7"/>
      <c r="T2" s="7"/>
      <c r="U2" s="5"/>
      <c r="V2" s="5"/>
      <c r="W2" s="5"/>
    </row>
    <row r="3" spans="1:23" ht="14.5" customHeight="1" x14ac:dyDescent="0.35">
      <c r="A3" s="7"/>
      <c r="B3" s="7"/>
      <c r="C3" s="7"/>
      <c r="D3" s="7"/>
      <c r="E3" s="7"/>
      <c r="F3" s="7"/>
      <c r="G3" s="7"/>
      <c r="H3" s="7"/>
      <c r="I3" s="7"/>
      <c r="J3" s="7"/>
      <c r="K3" s="7"/>
      <c r="L3" s="7"/>
      <c r="M3" s="7"/>
      <c r="N3" s="7"/>
      <c r="O3" s="7"/>
      <c r="P3" s="7"/>
      <c r="Q3" s="7"/>
      <c r="R3" s="7"/>
      <c r="S3" s="7"/>
      <c r="T3" s="7"/>
      <c r="U3" s="5"/>
      <c r="V3" s="5"/>
      <c r="W3" s="5"/>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94FE9-3157-4AE0-B35B-77B3287D10CB}">
  <dimension ref="A1:K668"/>
  <sheetViews>
    <sheetView topLeftCell="A648" workbookViewId="0">
      <selection activeCell="A668" sqref="A668"/>
    </sheetView>
  </sheetViews>
  <sheetFormatPr defaultRowHeight="14.5" x14ac:dyDescent="0.35"/>
  <cols>
    <col min="1" max="1" width="47.6328125" bestFit="1" customWidth="1"/>
    <col min="2" max="2" width="11.1796875" bestFit="1" customWidth="1"/>
    <col min="4" max="4" width="9.08984375" bestFit="1" customWidth="1"/>
    <col min="5" max="5" width="7.08984375" bestFit="1" customWidth="1"/>
    <col min="7" max="7" width="15.54296875" bestFit="1" customWidth="1"/>
    <col min="8" max="8" width="14.54296875" bestFit="1" customWidth="1"/>
    <col min="9" max="9" width="13.54296875" bestFit="1" customWidth="1"/>
    <col min="10" max="10" width="34.453125" bestFit="1" customWidth="1"/>
    <col min="11" max="11" width="29.36328125" bestFit="1" customWidth="1"/>
  </cols>
  <sheetData>
    <row r="1" spans="1:11" x14ac:dyDescent="0.35">
      <c r="A1" t="s">
        <v>2769</v>
      </c>
      <c r="B1" t="s">
        <v>2900</v>
      </c>
      <c r="C1" t="s">
        <v>2894</v>
      </c>
      <c r="D1" t="s">
        <v>2901</v>
      </c>
      <c r="E1" t="s">
        <v>2827</v>
      </c>
      <c r="F1" t="s">
        <v>2830</v>
      </c>
      <c r="G1" t="s">
        <v>2770</v>
      </c>
      <c r="H1" t="s">
        <v>2895</v>
      </c>
      <c r="I1" t="s">
        <v>2902</v>
      </c>
      <c r="J1" t="s">
        <v>2927</v>
      </c>
      <c r="K1" t="s">
        <v>2928</v>
      </c>
    </row>
    <row r="2" spans="1:11" x14ac:dyDescent="0.35">
      <c r="A2" t="s">
        <v>11</v>
      </c>
      <c r="B2" t="str">
        <f>LEFT(A2,FIND(" ",A2))</f>
        <v xml:space="preserve">OnePlus </v>
      </c>
      <c r="C2">
        <v>54999</v>
      </c>
      <c r="D2">
        <v>89</v>
      </c>
      <c r="E2" t="s">
        <v>2828</v>
      </c>
      <c r="F2" t="s">
        <v>2885</v>
      </c>
      <c r="G2" t="s">
        <v>2771</v>
      </c>
      <c r="H2" t="s">
        <v>2831</v>
      </c>
      <c r="I2" t="s">
        <v>2903</v>
      </c>
      <c r="J2" t="s">
        <v>2933</v>
      </c>
      <c r="K2" t="s">
        <v>2601</v>
      </c>
    </row>
    <row r="3" spans="1:11" x14ac:dyDescent="0.35">
      <c r="A3" t="s">
        <v>21</v>
      </c>
      <c r="B3" t="str">
        <f t="shared" ref="B3:B66" si="0">LEFT(A3,FIND(" ",A3))</f>
        <v xml:space="preserve">OnePlus </v>
      </c>
      <c r="C3">
        <v>19989</v>
      </c>
      <c r="D3">
        <v>81</v>
      </c>
      <c r="E3" t="s">
        <v>2828</v>
      </c>
      <c r="F3" t="s">
        <v>2886</v>
      </c>
      <c r="G3" t="s">
        <v>2771</v>
      </c>
      <c r="H3" t="s">
        <v>2832</v>
      </c>
      <c r="I3" t="s">
        <v>2904</v>
      </c>
      <c r="J3" t="s">
        <v>2934</v>
      </c>
      <c r="K3" t="s">
        <v>2601</v>
      </c>
    </row>
    <row r="4" spans="1:11" x14ac:dyDescent="0.35">
      <c r="A4" t="s">
        <v>31</v>
      </c>
      <c r="B4" t="str">
        <f t="shared" si="0"/>
        <v xml:space="preserve">Samsung </v>
      </c>
      <c r="C4">
        <v>16499</v>
      </c>
      <c r="D4">
        <v>75</v>
      </c>
      <c r="E4" t="s">
        <v>2828</v>
      </c>
      <c r="F4" t="s">
        <v>2887</v>
      </c>
      <c r="G4" t="s">
        <v>2771</v>
      </c>
      <c r="H4" t="s">
        <v>2833</v>
      </c>
      <c r="I4" t="s">
        <v>2903</v>
      </c>
      <c r="J4" t="s">
        <v>2935</v>
      </c>
      <c r="K4" t="s">
        <v>2601</v>
      </c>
    </row>
    <row r="5" spans="1:11" x14ac:dyDescent="0.35">
      <c r="A5" t="s">
        <v>39</v>
      </c>
      <c r="B5" t="str">
        <f t="shared" si="0"/>
        <v xml:space="preserve">Motorola </v>
      </c>
      <c r="C5">
        <v>14999</v>
      </c>
      <c r="D5">
        <v>81</v>
      </c>
      <c r="E5" t="s">
        <v>2828</v>
      </c>
      <c r="F5" t="s">
        <v>2886</v>
      </c>
      <c r="G5" t="s">
        <v>2771</v>
      </c>
      <c r="H5" t="s">
        <v>2834</v>
      </c>
      <c r="I5" t="s">
        <v>2904</v>
      </c>
      <c r="J5" t="s">
        <v>2934</v>
      </c>
      <c r="K5" t="s">
        <v>2601</v>
      </c>
    </row>
    <row r="6" spans="1:11" x14ac:dyDescent="0.35">
      <c r="A6" t="s">
        <v>45</v>
      </c>
      <c r="B6" t="str">
        <f t="shared" si="0"/>
        <v xml:space="preserve">Realme </v>
      </c>
      <c r="C6">
        <v>24999</v>
      </c>
      <c r="D6">
        <v>82</v>
      </c>
      <c r="E6" t="s">
        <v>2828</v>
      </c>
      <c r="F6" t="s">
        <v>2886</v>
      </c>
      <c r="G6" t="s">
        <v>2771</v>
      </c>
      <c r="H6" t="s">
        <v>2831</v>
      </c>
      <c r="I6" t="s">
        <v>2903</v>
      </c>
      <c r="J6" t="s">
        <v>2933</v>
      </c>
      <c r="K6" t="s">
        <v>2601</v>
      </c>
    </row>
    <row r="7" spans="1:11" x14ac:dyDescent="0.35">
      <c r="A7" t="s">
        <v>51</v>
      </c>
      <c r="B7" t="str">
        <f t="shared" si="0"/>
        <v xml:space="preserve">Samsung </v>
      </c>
      <c r="C7">
        <v>16999</v>
      </c>
      <c r="D7">
        <v>80</v>
      </c>
      <c r="E7" t="s">
        <v>2828</v>
      </c>
      <c r="F7" t="s">
        <v>2886</v>
      </c>
      <c r="G7" t="s">
        <v>2771</v>
      </c>
      <c r="H7" t="s">
        <v>2833</v>
      </c>
      <c r="I7" t="s">
        <v>2904</v>
      </c>
      <c r="J7" t="s">
        <v>2935</v>
      </c>
      <c r="K7" t="s">
        <v>2601</v>
      </c>
    </row>
    <row r="8" spans="1:11" x14ac:dyDescent="0.35">
      <c r="A8" t="s">
        <v>57</v>
      </c>
      <c r="B8" t="str">
        <f t="shared" si="0"/>
        <v xml:space="preserve">Apple </v>
      </c>
      <c r="C8">
        <v>65999</v>
      </c>
      <c r="D8">
        <v>81</v>
      </c>
      <c r="E8" t="s">
        <v>2828</v>
      </c>
      <c r="F8" t="s">
        <v>2886</v>
      </c>
      <c r="G8" t="s">
        <v>2772</v>
      </c>
      <c r="H8" t="s">
        <v>2835</v>
      </c>
      <c r="I8" t="s">
        <v>2905</v>
      </c>
      <c r="J8" t="s">
        <v>2933</v>
      </c>
      <c r="K8" t="s">
        <v>2929</v>
      </c>
    </row>
    <row r="9" spans="1:11" x14ac:dyDescent="0.35">
      <c r="A9" t="s">
        <v>64</v>
      </c>
      <c r="B9" t="str">
        <f t="shared" si="0"/>
        <v xml:space="preserve">Xiaomi </v>
      </c>
      <c r="C9">
        <v>29999</v>
      </c>
      <c r="D9">
        <v>86</v>
      </c>
      <c r="E9" t="s">
        <v>2828</v>
      </c>
      <c r="F9" t="s">
        <v>2888</v>
      </c>
      <c r="G9" t="s">
        <v>2773</v>
      </c>
      <c r="H9" t="s">
        <v>2836</v>
      </c>
      <c r="I9" t="s">
        <v>2904</v>
      </c>
      <c r="J9" t="s">
        <v>2933</v>
      </c>
      <c r="K9" t="s">
        <v>2601</v>
      </c>
    </row>
    <row r="10" spans="1:11" x14ac:dyDescent="0.35">
      <c r="A10" t="s">
        <v>84</v>
      </c>
      <c r="B10" t="str">
        <f t="shared" si="0"/>
        <v xml:space="preserve">Realme </v>
      </c>
      <c r="C10">
        <v>18999</v>
      </c>
      <c r="D10">
        <v>82</v>
      </c>
      <c r="E10" t="s">
        <v>2828</v>
      </c>
      <c r="F10" t="s">
        <v>2886</v>
      </c>
      <c r="G10" t="s">
        <v>2771</v>
      </c>
      <c r="H10" t="s">
        <v>2837</v>
      </c>
      <c r="I10" t="s">
        <v>2903</v>
      </c>
      <c r="J10" t="s">
        <v>2935</v>
      </c>
      <c r="K10" t="s">
        <v>2601</v>
      </c>
    </row>
    <row r="11" spans="1:11" x14ac:dyDescent="0.35">
      <c r="A11" t="s">
        <v>88</v>
      </c>
      <c r="B11" t="str">
        <f t="shared" si="0"/>
        <v xml:space="preserve">Oppo </v>
      </c>
      <c r="C11">
        <v>18999</v>
      </c>
      <c r="D11">
        <v>79</v>
      </c>
      <c r="E11" t="s">
        <v>2828</v>
      </c>
      <c r="F11" t="s">
        <v>2888</v>
      </c>
      <c r="G11" t="s">
        <v>2771</v>
      </c>
      <c r="H11" t="s">
        <v>2838</v>
      </c>
      <c r="I11" t="s">
        <v>2904</v>
      </c>
      <c r="J11" t="s">
        <v>2935</v>
      </c>
      <c r="K11" t="s">
        <v>2601</v>
      </c>
    </row>
    <row r="12" spans="1:11" x14ac:dyDescent="0.35">
      <c r="A12" t="s">
        <v>95</v>
      </c>
      <c r="B12" t="str">
        <f t="shared" si="0"/>
        <v xml:space="preserve">Vivo </v>
      </c>
      <c r="C12">
        <v>16990</v>
      </c>
      <c r="D12">
        <v>80</v>
      </c>
      <c r="E12" t="s">
        <v>2828</v>
      </c>
      <c r="F12" t="s">
        <v>2886</v>
      </c>
      <c r="G12" t="s">
        <v>2771</v>
      </c>
      <c r="H12" t="s">
        <v>2839</v>
      </c>
      <c r="I12" t="s">
        <v>2904</v>
      </c>
      <c r="J12" t="s">
        <v>2934</v>
      </c>
      <c r="K12" t="s">
        <v>2601</v>
      </c>
    </row>
    <row r="13" spans="1:11" x14ac:dyDescent="0.35">
      <c r="A13" t="s">
        <v>106</v>
      </c>
      <c r="B13" t="str">
        <f t="shared" si="0"/>
        <v xml:space="preserve">Apple </v>
      </c>
      <c r="C13">
        <v>62999</v>
      </c>
      <c r="D13">
        <v>79</v>
      </c>
      <c r="E13" t="s">
        <v>2828</v>
      </c>
      <c r="F13" t="s">
        <v>2887</v>
      </c>
      <c r="G13" t="s">
        <v>2774</v>
      </c>
      <c r="H13" t="s">
        <v>2835</v>
      </c>
      <c r="I13" t="s">
        <v>2906</v>
      </c>
      <c r="J13" t="s">
        <v>2933</v>
      </c>
      <c r="K13" t="s">
        <v>2929</v>
      </c>
    </row>
    <row r="14" spans="1:11" x14ac:dyDescent="0.35">
      <c r="A14" t="s">
        <v>111</v>
      </c>
      <c r="B14" t="str">
        <f t="shared" si="0"/>
        <v xml:space="preserve">Vivo </v>
      </c>
      <c r="C14">
        <v>9999</v>
      </c>
      <c r="D14">
        <v>65</v>
      </c>
      <c r="E14" t="s">
        <v>2828</v>
      </c>
      <c r="F14" t="s">
        <v>2889</v>
      </c>
      <c r="G14" t="s">
        <v>2771</v>
      </c>
      <c r="H14" t="s">
        <v>2840</v>
      </c>
      <c r="I14" t="s">
        <v>2904</v>
      </c>
      <c r="J14" t="s">
        <v>2935</v>
      </c>
      <c r="K14" t="s">
        <v>2601</v>
      </c>
    </row>
    <row r="15" spans="1:11" x14ac:dyDescent="0.35">
      <c r="A15" t="s">
        <v>129</v>
      </c>
      <c r="B15" t="str">
        <f t="shared" si="0"/>
        <v xml:space="preserve">Vivo </v>
      </c>
      <c r="C15">
        <v>14499</v>
      </c>
      <c r="D15">
        <v>72</v>
      </c>
      <c r="E15" t="s">
        <v>2828</v>
      </c>
      <c r="F15" t="s">
        <v>2887</v>
      </c>
      <c r="G15" t="s">
        <v>2771</v>
      </c>
      <c r="H15" t="s">
        <v>2834</v>
      </c>
      <c r="I15" t="s">
        <v>2904</v>
      </c>
      <c r="J15" t="s">
        <v>2935</v>
      </c>
      <c r="K15" t="s">
        <v>2601</v>
      </c>
    </row>
    <row r="16" spans="1:11" x14ac:dyDescent="0.35">
      <c r="A16" t="s">
        <v>143</v>
      </c>
      <c r="B16" t="str">
        <f t="shared" si="0"/>
        <v xml:space="preserve">Poco </v>
      </c>
      <c r="C16">
        <v>14999</v>
      </c>
      <c r="D16">
        <v>80</v>
      </c>
      <c r="E16" t="s">
        <v>2828</v>
      </c>
      <c r="F16" t="s">
        <v>2886</v>
      </c>
      <c r="G16" t="s">
        <v>2771</v>
      </c>
      <c r="H16" t="s">
        <v>2836</v>
      </c>
      <c r="I16" t="s">
        <v>2907</v>
      </c>
      <c r="J16" t="s">
        <v>2934</v>
      </c>
      <c r="K16" t="s">
        <v>2601</v>
      </c>
    </row>
    <row r="17" spans="1:11" x14ac:dyDescent="0.35">
      <c r="A17" t="s">
        <v>148</v>
      </c>
      <c r="B17" t="str">
        <f t="shared" si="0"/>
        <v xml:space="preserve">Xiaomi </v>
      </c>
      <c r="C17">
        <v>17859</v>
      </c>
      <c r="D17">
        <v>76</v>
      </c>
      <c r="E17" t="s">
        <v>2828</v>
      </c>
      <c r="F17" t="s">
        <v>2887</v>
      </c>
      <c r="G17" t="s">
        <v>2771</v>
      </c>
      <c r="H17" t="s">
        <v>2836</v>
      </c>
      <c r="I17" t="s">
        <v>2904</v>
      </c>
      <c r="J17" t="s">
        <v>2934</v>
      </c>
      <c r="K17" t="s">
        <v>2601</v>
      </c>
    </row>
    <row r="18" spans="1:11" x14ac:dyDescent="0.35">
      <c r="A18" t="s">
        <v>157</v>
      </c>
      <c r="B18" t="str">
        <f t="shared" si="0"/>
        <v xml:space="preserve">Samsung </v>
      </c>
      <c r="C18">
        <v>31239</v>
      </c>
      <c r="D18">
        <v>88</v>
      </c>
      <c r="E18" t="s">
        <v>2828</v>
      </c>
      <c r="F18" t="s">
        <v>2888</v>
      </c>
      <c r="G18" t="s">
        <v>2775</v>
      </c>
      <c r="H18" t="s">
        <v>2841</v>
      </c>
      <c r="I18" t="s">
        <v>2908</v>
      </c>
      <c r="J18" t="s">
        <v>2934</v>
      </c>
      <c r="K18" t="s">
        <v>2601</v>
      </c>
    </row>
    <row r="19" spans="1:11" x14ac:dyDescent="0.35">
      <c r="A19" t="s">
        <v>165</v>
      </c>
      <c r="B19" t="str">
        <f t="shared" si="0"/>
        <v xml:space="preserve">OnePlus </v>
      </c>
      <c r="C19">
        <v>21995</v>
      </c>
      <c r="D19">
        <v>84</v>
      </c>
      <c r="E19" t="s">
        <v>2828</v>
      </c>
      <c r="F19" t="s">
        <v>2888</v>
      </c>
      <c r="G19" t="s">
        <v>2771</v>
      </c>
      <c r="H19" t="s">
        <v>2832</v>
      </c>
      <c r="I19" t="s">
        <v>2904</v>
      </c>
      <c r="J19" t="s">
        <v>2934</v>
      </c>
      <c r="K19" t="s">
        <v>2601</v>
      </c>
    </row>
    <row r="20" spans="1:11" x14ac:dyDescent="0.35">
      <c r="A20" t="s">
        <v>167</v>
      </c>
      <c r="B20" t="str">
        <f t="shared" si="0"/>
        <v xml:space="preserve">Apple </v>
      </c>
      <c r="C20">
        <v>129990</v>
      </c>
      <c r="D20">
        <v>76</v>
      </c>
      <c r="E20" t="s">
        <v>2828</v>
      </c>
      <c r="F20" t="s">
        <v>2886</v>
      </c>
      <c r="G20" t="s">
        <v>2776</v>
      </c>
      <c r="H20" t="s">
        <v>2831</v>
      </c>
      <c r="I20" t="s">
        <v>2905</v>
      </c>
      <c r="J20" t="s">
        <v>2933</v>
      </c>
      <c r="K20" t="s">
        <v>2929</v>
      </c>
    </row>
    <row r="21" spans="1:11" x14ac:dyDescent="0.35">
      <c r="A21" t="s">
        <v>173</v>
      </c>
      <c r="B21" t="str">
        <f t="shared" si="0"/>
        <v xml:space="preserve">Vivo </v>
      </c>
      <c r="C21">
        <v>27999</v>
      </c>
      <c r="D21">
        <v>83</v>
      </c>
      <c r="E21" t="s">
        <v>2828</v>
      </c>
      <c r="F21" t="s">
        <v>2888</v>
      </c>
      <c r="G21" t="s">
        <v>2775</v>
      </c>
      <c r="H21" t="s">
        <v>2842</v>
      </c>
      <c r="I21" t="s">
        <v>2904</v>
      </c>
      <c r="J21" t="s">
        <v>2934</v>
      </c>
      <c r="K21" t="s">
        <v>2601</v>
      </c>
    </row>
    <row r="22" spans="1:11" x14ac:dyDescent="0.35">
      <c r="A22" t="s">
        <v>183</v>
      </c>
      <c r="B22" t="str">
        <f t="shared" si="0"/>
        <v xml:space="preserve">Realme </v>
      </c>
      <c r="C22">
        <v>19999</v>
      </c>
      <c r="D22">
        <v>84</v>
      </c>
      <c r="E22" t="s">
        <v>2828</v>
      </c>
      <c r="F22" t="s">
        <v>2888</v>
      </c>
      <c r="G22" t="s">
        <v>2771</v>
      </c>
      <c r="H22" t="s">
        <v>2837</v>
      </c>
      <c r="I22" t="s">
        <v>2903</v>
      </c>
      <c r="J22" t="s">
        <v>2935</v>
      </c>
      <c r="K22" t="s">
        <v>2601</v>
      </c>
    </row>
    <row r="23" spans="1:11" x14ac:dyDescent="0.35">
      <c r="A23" t="s">
        <v>185</v>
      </c>
      <c r="B23" t="str">
        <f t="shared" si="0"/>
        <v xml:space="preserve">Poco </v>
      </c>
      <c r="C23">
        <v>20999</v>
      </c>
      <c r="D23">
        <v>81</v>
      </c>
      <c r="E23" t="s">
        <v>2828</v>
      </c>
      <c r="F23" t="s">
        <v>2886</v>
      </c>
      <c r="G23" t="s">
        <v>2771</v>
      </c>
      <c r="H23" t="s">
        <v>2836</v>
      </c>
      <c r="I23" t="s">
        <v>2903</v>
      </c>
      <c r="J23" t="s">
        <v>2933</v>
      </c>
      <c r="K23" t="s">
        <v>2601</v>
      </c>
    </row>
    <row r="24" spans="1:11" x14ac:dyDescent="0.35">
      <c r="A24" t="s">
        <v>189</v>
      </c>
      <c r="B24" t="str">
        <f t="shared" si="0"/>
        <v xml:space="preserve">Vivo </v>
      </c>
      <c r="C24">
        <v>27990</v>
      </c>
      <c r="D24">
        <v>83</v>
      </c>
      <c r="E24" t="s">
        <v>2828</v>
      </c>
      <c r="F24" t="s">
        <v>2888</v>
      </c>
      <c r="G24" t="s">
        <v>2777</v>
      </c>
      <c r="H24" t="s">
        <v>2838</v>
      </c>
      <c r="I24" t="s">
        <v>2903</v>
      </c>
      <c r="J24" t="s">
        <v>2935</v>
      </c>
      <c r="K24" t="s">
        <v>2601</v>
      </c>
    </row>
    <row r="25" spans="1:11" x14ac:dyDescent="0.35">
      <c r="A25" t="s">
        <v>195</v>
      </c>
      <c r="B25" t="str">
        <f t="shared" si="0"/>
        <v xml:space="preserve">Apple </v>
      </c>
      <c r="C25">
        <v>38999</v>
      </c>
      <c r="D25">
        <v>73</v>
      </c>
      <c r="E25" t="s">
        <v>2828</v>
      </c>
      <c r="F25" t="s">
        <v>2887</v>
      </c>
      <c r="G25" t="s">
        <v>2778</v>
      </c>
      <c r="H25" t="s">
        <v>2835</v>
      </c>
      <c r="I25" t="s">
        <v>2903</v>
      </c>
      <c r="J25" t="s">
        <v>2933</v>
      </c>
      <c r="K25" t="s">
        <v>2929</v>
      </c>
    </row>
    <row r="26" spans="1:11" x14ac:dyDescent="0.35">
      <c r="A26" t="s">
        <v>202</v>
      </c>
      <c r="B26" t="str">
        <f t="shared" si="0"/>
        <v xml:space="preserve">Samsung </v>
      </c>
      <c r="C26">
        <v>23790</v>
      </c>
      <c r="D26">
        <v>85</v>
      </c>
      <c r="E26" t="s">
        <v>2828</v>
      </c>
      <c r="F26" t="s">
        <v>2886</v>
      </c>
      <c r="G26" t="s">
        <v>2771</v>
      </c>
      <c r="H26" t="s">
        <v>2831</v>
      </c>
      <c r="I26" t="s">
        <v>2904</v>
      </c>
      <c r="J26" t="s">
        <v>2934</v>
      </c>
      <c r="K26" t="s">
        <v>2601</v>
      </c>
    </row>
    <row r="27" spans="1:11" x14ac:dyDescent="0.35">
      <c r="A27" t="s">
        <v>206</v>
      </c>
      <c r="B27" t="str">
        <f t="shared" si="0"/>
        <v xml:space="preserve">Samsung </v>
      </c>
      <c r="C27">
        <v>39999</v>
      </c>
      <c r="D27">
        <v>87</v>
      </c>
      <c r="E27" t="s">
        <v>2828</v>
      </c>
      <c r="F27" t="s">
        <v>2888</v>
      </c>
      <c r="G27" t="s">
        <v>2775</v>
      </c>
      <c r="H27" t="s">
        <v>2843</v>
      </c>
      <c r="I27" t="s">
        <v>2907</v>
      </c>
      <c r="J27" t="s">
        <v>2933</v>
      </c>
      <c r="K27" t="s">
        <v>2601</v>
      </c>
    </row>
    <row r="28" spans="1:11" x14ac:dyDescent="0.35">
      <c r="A28" t="s">
        <v>210</v>
      </c>
      <c r="B28" t="str">
        <f t="shared" si="0"/>
        <v xml:space="preserve">Oppo </v>
      </c>
      <c r="C28">
        <v>29990</v>
      </c>
      <c r="D28">
        <v>87</v>
      </c>
      <c r="E28" t="s">
        <v>2828</v>
      </c>
      <c r="F28" t="s">
        <v>2888</v>
      </c>
      <c r="G28" t="s">
        <v>2771</v>
      </c>
      <c r="H28" t="s">
        <v>2836</v>
      </c>
      <c r="I28" t="s">
        <v>2903</v>
      </c>
      <c r="J28" t="s">
        <v>2935</v>
      </c>
      <c r="K28" t="s">
        <v>2601</v>
      </c>
    </row>
    <row r="29" spans="1:11" x14ac:dyDescent="0.35">
      <c r="A29" t="s">
        <v>219</v>
      </c>
      <c r="B29" t="str">
        <f t="shared" si="0"/>
        <v xml:space="preserve">Xiaomi </v>
      </c>
      <c r="C29">
        <v>32999</v>
      </c>
      <c r="D29">
        <v>83</v>
      </c>
      <c r="E29" t="s">
        <v>2828</v>
      </c>
      <c r="F29" t="s">
        <v>2886</v>
      </c>
      <c r="G29" t="s">
        <v>2779</v>
      </c>
      <c r="H29" t="s">
        <v>2836</v>
      </c>
      <c r="I29" t="s">
        <v>2904</v>
      </c>
      <c r="J29" t="s">
        <v>2935</v>
      </c>
      <c r="K29" t="s">
        <v>2601</v>
      </c>
    </row>
    <row r="30" spans="1:11" x14ac:dyDescent="0.35">
      <c r="A30" t="s">
        <v>228</v>
      </c>
      <c r="B30" t="str">
        <f t="shared" si="0"/>
        <v xml:space="preserve">OnePlus </v>
      </c>
      <c r="C30">
        <v>21999</v>
      </c>
      <c r="D30">
        <v>83</v>
      </c>
      <c r="E30" t="s">
        <v>2828</v>
      </c>
      <c r="F30" t="s">
        <v>2886</v>
      </c>
      <c r="G30" t="s">
        <v>2771</v>
      </c>
      <c r="H30" t="s">
        <v>2831</v>
      </c>
      <c r="I30" t="s">
        <v>2904</v>
      </c>
      <c r="J30" t="s">
        <v>2935</v>
      </c>
      <c r="K30" t="s">
        <v>2601</v>
      </c>
    </row>
    <row r="31" spans="1:11" x14ac:dyDescent="0.35">
      <c r="A31" t="s">
        <v>231</v>
      </c>
      <c r="B31" t="str">
        <f t="shared" si="0"/>
        <v xml:space="preserve">Xiaomi </v>
      </c>
      <c r="C31">
        <v>19999</v>
      </c>
      <c r="D31">
        <v>83</v>
      </c>
      <c r="E31" t="s">
        <v>2828</v>
      </c>
      <c r="F31" t="s">
        <v>2886</v>
      </c>
      <c r="G31" t="s">
        <v>2771</v>
      </c>
      <c r="H31" t="s">
        <v>2836</v>
      </c>
      <c r="I31" t="s">
        <v>2907</v>
      </c>
      <c r="J31" t="s">
        <v>2934</v>
      </c>
      <c r="K31" t="s">
        <v>2601</v>
      </c>
    </row>
    <row r="32" spans="1:11" x14ac:dyDescent="0.35">
      <c r="A32" t="s">
        <v>233</v>
      </c>
      <c r="B32" t="str">
        <f t="shared" si="0"/>
        <v xml:space="preserve">Motorola </v>
      </c>
      <c r="C32">
        <v>18999</v>
      </c>
      <c r="D32">
        <v>87</v>
      </c>
      <c r="E32" t="s">
        <v>2828</v>
      </c>
      <c r="F32" t="s">
        <v>2886</v>
      </c>
      <c r="G32" t="s">
        <v>2771</v>
      </c>
      <c r="H32" t="s">
        <v>2836</v>
      </c>
      <c r="I32" t="s">
        <v>2907</v>
      </c>
      <c r="J32" t="s">
        <v>2934</v>
      </c>
      <c r="K32" t="s">
        <v>2601</v>
      </c>
    </row>
    <row r="33" spans="1:11" x14ac:dyDescent="0.35">
      <c r="A33" t="s">
        <v>238</v>
      </c>
      <c r="B33" t="str">
        <f t="shared" si="0"/>
        <v xml:space="preserve">Realme </v>
      </c>
      <c r="C33">
        <v>27999</v>
      </c>
      <c r="D33">
        <v>85</v>
      </c>
      <c r="E33" t="s">
        <v>2828</v>
      </c>
      <c r="F33" t="s">
        <v>2888</v>
      </c>
      <c r="G33" t="s">
        <v>2771</v>
      </c>
      <c r="H33" t="s">
        <v>2831</v>
      </c>
      <c r="I33" t="s">
        <v>2903</v>
      </c>
      <c r="J33" t="s">
        <v>2933</v>
      </c>
      <c r="K33" t="s">
        <v>2601</v>
      </c>
    </row>
    <row r="34" spans="1:11" x14ac:dyDescent="0.35">
      <c r="A34" t="s">
        <v>239</v>
      </c>
      <c r="B34" t="str">
        <f t="shared" si="0"/>
        <v xml:space="preserve">Vivo </v>
      </c>
      <c r="C34">
        <v>18499</v>
      </c>
      <c r="D34">
        <v>80</v>
      </c>
      <c r="E34" t="s">
        <v>2828</v>
      </c>
      <c r="F34" t="s">
        <v>2888</v>
      </c>
      <c r="G34" t="s">
        <v>2771</v>
      </c>
      <c r="H34" t="s">
        <v>2839</v>
      </c>
      <c r="I34" t="s">
        <v>2904</v>
      </c>
      <c r="J34" t="s">
        <v>2935</v>
      </c>
      <c r="K34" t="s">
        <v>2601</v>
      </c>
    </row>
    <row r="35" spans="1:11" x14ac:dyDescent="0.35">
      <c r="A35" t="s">
        <v>244</v>
      </c>
      <c r="B35" t="str">
        <f t="shared" si="0"/>
        <v xml:space="preserve">Samsung </v>
      </c>
      <c r="C35">
        <v>17478</v>
      </c>
      <c r="D35">
        <v>81</v>
      </c>
      <c r="E35" t="s">
        <v>2828</v>
      </c>
      <c r="F35" t="s">
        <v>2886</v>
      </c>
      <c r="G35" t="s">
        <v>2780</v>
      </c>
      <c r="H35" t="s">
        <v>2833</v>
      </c>
      <c r="I35" t="s">
        <v>2904</v>
      </c>
      <c r="J35" t="s">
        <v>2935</v>
      </c>
      <c r="K35" t="s">
        <v>2601</v>
      </c>
    </row>
    <row r="36" spans="1:11" x14ac:dyDescent="0.35">
      <c r="A36" t="s">
        <v>250</v>
      </c>
      <c r="B36" t="str">
        <f t="shared" si="0"/>
        <v xml:space="preserve">Xiaomi </v>
      </c>
      <c r="C36">
        <v>11936</v>
      </c>
      <c r="D36">
        <v>76</v>
      </c>
      <c r="E36" t="s">
        <v>2828</v>
      </c>
      <c r="F36" t="s">
        <v>2887</v>
      </c>
      <c r="G36" t="s">
        <v>2771</v>
      </c>
      <c r="H36" t="s">
        <v>2844</v>
      </c>
      <c r="I36" t="s">
        <v>2907</v>
      </c>
      <c r="J36" t="s">
        <v>2935</v>
      </c>
      <c r="K36" t="s">
        <v>2601</v>
      </c>
    </row>
    <row r="37" spans="1:11" x14ac:dyDescent="0.35">
      <c r="A37" t="s">
        <v>255</v>
      </c>
      <c r="B37" t="str">
        <f t="shared" si="0"/>
        <v xml:space="preserve">Realme </v>
      </c>
      <c r="C37">
        <v>8950</v>
      </c>
      <c r="D37">
        <v>64</v>
      </c>
      <c r="E37" t="s">
        <v>2828</v>
      </c>
      <c r="F37" t="s">
        <v>2889</v>
      </c>
      <c r="G37" t="s">
        <v>2771</v>
      </c>
      <c r="H37" t="s">
        <v>2841</v>
      </c>
      <c r="I37" t="s">
        <v>2904</v>
      </c>
      <c r="J37" t="s">
        <v>2935</v>
      </c>
      <c r="K37" t="s">
        <v>2601</v>
      </c>
    </row>
    <row r="38" spans="1:11" x14ac:dyDescent="0.35">
      <c r="A38" t="s">
        <v>261</v>
      </c>
      <c r="B38" t="str">
        <f t="shared" si="0"/>
        <v xml:space="preserve">Vivo </v>
      </c>
      <c r="C38">
        <v>12489</v>
      </c>
      <c r="D38">
        <v>68</v>
      </c>
      <c r="E38" t="s">
        <v>2828</v>
      </c>
      <c r="F38" t="s">
        <v>2887</v>
      </c>
      <c r="G38" t="s">
        <v>2771</v>
      </c>
      <c r="H38" t="s">
        <v>2840</v>
      </c>
      <c r="I38" t="s">
        <v>2904</v>
      </c>
      <c r="J38" t="s">
        <v>2935</v>
      </c>
      <c r="K38" t="s">
        <v>2601</v>
      </c>
    </row>
    <row r="39" spans="1:11" x14ac:dyDescent="0.35">
      <c r="A39" t="s">
        <v>266</v>
      </c>
      <c r="B39" t="str">
        <f t="shared" si="0"/>
        <v xml:space="preserve">Samsung </v>
      </c>
      <c r="C39">
        <v>18999</v>
      </c>
      <c r="D39">
        <v>79</v>
      </c>
      <c r="E39" t="s">
        <v>2828</v>
      </c>
      <c r="F39" t="s">
        <v>2886</v>
      </c>
      <c r="G39" t="s">
        <v>2771</v>
      </c>
      <c r="H39" t="s">
        <v>2833</v>
      </c>
      <c r="I39" t="s">
        <v>2903</v>
      </c>
      <c r="J39" t="s">
        <v>2935</v>
      </c>
      <c r="K39" t="s">
        <v>2601</v>
      </c>
    </row>
    <row r="40" spans="1:11" x14ac:dyDescent="0.35">
      <c r="A40" t="s">
        <v>271</v>
      </c>
      <c r="B40" t="str">
        <f t="shared" si="0"/>
        <v xml:space="preserve">Jio </v>
      </c>
      <c r="C40">
        <v>11990</v>
      </c>
      <c r="D40">
        <v>64</v>
      </c>
      <c r="E40" t="s">
        <v>2828</v>
      </c>
      <c r="F40" t="s">
        <v>2887</v>
      </c>
      <c r="G40" t="s">
        <v>2771</v>
      </c>
      <c r="H40" t="s">
        <v>2841</v>
      </c>
      <c r="I40" t="s">
        <v>2904</v>
      </c>
      <c r="J40" t="s">
        <v>2935</v>
      </c>
      <c r="K40" t="s">
        <v>2601</v>
      </c>
    </row>
    <row r="41" spans="1:11" x14ac:dyDescent="0.35">
      <c r="A41" t="s">
        <v>277</v>
      </c>
      <c r="B41" t="str">
        <f t="shared" si="0"/>
        <v xml:space="preserve">Motorola </v>
      </c>
      <c r="C41">
        <v>18999</v>
      </c>
      <c r="D41">
        <v>83</v>
      </c>
      <c r="E41" t="s">
        <v>2828</v>
      </c>
      <c r="F41" t="s">
        <v>2886</v>
      </c>
      <c r="G41" t="s">
        <v>2771</v>
      </c>
      <c r="H41" t="s">
        <v>2833</v>
      </c>
      <c r="I41" t="s">
        <v>2904</v>
      </c>
      <c r="J41" t="s">
        <v>2935</v>
      </c>
      <c r="K41" t="s">
        <v>2601</v>
      </c>
    </row>
    <row r="42" spans="1:11" x14ac:dyDescent="0.35">
      <c r="A42" t="s">
        <v>279</v>
      </c>
      <c r="B42" t="str">
        <f t="shared" si="0"/>
        <v xml:space="preserve">Realme </v>
      </c>
      <c r="C42">
        <v>13999</v>
      </c>
      <c r="D42">
        <v>74</v>
      </c>
      <c r="E42" t="s">
        <v>2828</v>
      </c>
      <c r="F42" t="s">
        <v>2887</v>
      </c>
      <c r="G42" t="s">
        <v>2771</v>
      </c>
      <c r="H42" t="s">
        <v>2843</v>
      </c>
      <c r="I42" t="s">
        <v>2904</v>
      </c>
      <c r="J42" t="s">
        <v>2935</v>
      </c>
      <c r="K42" t="s">
        <v>2601</v>
      </c>
    </row>
    <row r="43" spans="1:11" x14ac:dyDescent="0.35">
      <c r="A43" t="s">
        <v>284</v>
      </c>
      <c r="B43" t="str">
        <f t="shared" si="0"/>
        <v xml:space="preserve">Realme </v>
      </c>
      <c r="C43">
        <v>14965</v>
      </c>
      <c r="D43">
        <v>75</v>
      </c>
      <c r="E43" t="s">
        <v>2828</v>
      </c>
      <c r="F43" t="s">
        <v>2887</v>
      </c>
      <c r="G43" t="s">
        <v>2771</v>
      </c>
      <c r="H43" t="s">
        <v>2833</v>
      </c>
      <c r="I43" t="s">
        <v>2904</v>
      </c>
      <c r="J43" t="s">
        <v>2935</v>
      </c>
      <c r="K43" t="s">
        <v>2601</v>
      </c>
    </row>
    <row r="44" spans="1:11" x14ac:dyDescent="0.35">
      <c r="A44" t="s">
        <v>289</v>
      </c>
      <c r="B44" t="str">
        <f t="shared" si="0"/>
        <v xml:space="preserve">Apple </v>
      </c>
      <c r="C44">
        <v>74999</v>
      </c>
      <c r="D44">
        <v>82</v>
      </c>
      <c r="E44" t="s">
        <v>2828</v>
      </c>
      <c r="F44" t="s">
        <v>2886</v>
      </c>
      <c r="G44" t="s">
        <v>2781</v>
      </c>
      <c r="H44" t="s">
        <v>2831</v>
      </c>
      <c r="I44" t="s">
        <v>2905</v>
      </c>
      <c r="J44" t="s">
        <v>2933</v>
      </c>
      <c r="K44" t="s">
        <v>2929</v>
      </c>
    </row>
    <row r="45" spans="1:11" x14ac:dyDescent="0.35">
      <c r="A45" t="s">
        <v>293</v>
      </c>
      <c r="B45" t="str">
        <f t="shared" si="0"/>
        <v xml:space="preserve">Xiaomi </v>
      </c>
      <c r="C45">
        <v>10999</v>
      </c>
      <c r="D45">
        <v>78</v>
      </c>
      <c r="E45" t="s">
        <v>2828</v>
      </c>
      <c r="F45" t="s">
        <v>2886</v>
      </c>
      <c r="G45" t="s">
        <v>2771</v>
      </c>
      <c r="H45" t="s">
        <v>2844</v>
      </c>
      <c r="I45" t="s">
        <v>2907</v>
      </c>
      <c r="J45" t="s">
        <v>2935</v>
      </c>
      <c r="K45" t="s">
        <v>2601</v>
      </c>
    </row>
    <row r="46" spans="1:11" x14ac:dyDescent="0.35">
      <c r="A46" t="s">
        <v>303</v>
      </c>
      <c r="B46" t="str">
        <f t="shared" si="0"/>
        <v xml:space="preserve">Motorola </v>
      </c>
      <c r="C46">
        <v>10499</v>
      </c>
      <c r="D46">
        <v>75</v>
      </c>
      <c r="E46" t="s">
        <v>2828</v>
      </c>
      <c r="F46" t="s">
        <v>2887</v>
      </c>
      <c r="G46" t="s">
        <v>2771</v>
      </c>
      <c r="H46" t="s">
        <v>2834</v>
      </c>
      <c r="I46" t="s">
        <v>2904</v>
      </c>
      <c r="J46" t="s">
        <v>2934</v>
      </c>
      <c r="K46" t="s">
        <v>2601</v>
      </c>
    </row>
    <row r="47" spans="1:11" x14ac:dyDescent="0.35">
      <c r="A47" t="s">
        <v>312</v>
      </c>
      <c r="B47" t="str">
        <f t="shared" si="0"/>
        <v xml:space="preserve">Samsung </v>
      </c>
      <c r="C47">
        <v>18499</v>
      </c>
      <c r="D47">
        <v>79</v>
      </c>
      <c r="E47" t="s">
        <v>2828</v>
      </c>
      <c r="F47" t="s">
        <v>2886</v>
      </c>
      <c r="G47" t="s">
        <v>2771</v>
      </c>
      <c r="H47" t="s">
        <v>2833</v>
      </c>
      <c r="I47" t="s">
        <v>2904</v>
      </c>
      <c r="J47" t="s">
        <v>2935</v>
      </c>
      <c r="K47" t="s">
        <v>2601</v>
      </c>
    </row>
    <row r="48" spans="1:11" x14ac:dyDescent="0.35">
      <c r="A48" t="s">
        <v>314</v>
      </c>
      <c r="B48" t="str">
        <f t="shared" si="0"/>
        <v xml:space="preserve">Vivo </v>
      </c>
      <c r="C48">
        <v>16499</v>
      </c>
      <c r="D48">
        <v>75</v>
      </c>
      <c r="E48" t="s">
        <v>2828</v>
      </c>
      <c r="F48" t="s">
        <v>2886</v>
      </c>
      <c r="G48" t="s">
        <v>2771</v>
      </c>
      <c r="H48" t="s">
        <v>2834</v>
      </c>
      <c r="I48" t="s">
        <v>2904</v>
      </c>
      <c r="J48" t="s">
        <v>2935</v>
      </c>
      <c r="K48" t="s">
        <v>2601</v>
      </c>
    </row>
    <row r="49" spans="1:11" x14ac:dyDescent="0.35">
      <c r="A49" t="s">
        <v>315</v>
      </c>
      <c r="B49" t="str">
        <f t="shared" si="0"/>
        <v xml:space="preserve">Poco </v>
      </c>
      <c r="C49">
        <v>14999</v>
      </c>
      <c r="D49">
        <v>81</v>
      </c>
      <c r="E49" t="s">
        <v>2828</v>
      </c>
      <c r="F49" t="s">
        <v>2886</v>
      </c>
      <c r="G49" t="s">
        <v>2771</v>
      </c>
      <c r="H49" t="s">
        <v>2833</v>
      </c>
      <c r="I49" t="s">
        <v>2907</v>
      </c>
      <c r="J49" t="s">
        <v>2934</v>
      </c>
      <c r="K49" t="s">
        <v>2601</v>
      </c>
    </row>
    <row r="50" spans="1:11" x14ac:dyDescent="0.35">
      <c r="A50" t="s">
        <v>325</v>
      </c>
      <c r="B50" t="str">
        <f t="shared" si="0"/>
        <v xml:space="preserve">Xiaomi </v>
      </c>
      <c r="C50">
        <v>32999</v>
      </c>
      <c r="D50">
        <v>87</v>
      </c>
      <c r="E50" t="s">
        <v>2828</v>
      </c>
      <c r="F50" t="s">
        <v>2885</v>
      </c>
      <c r="G50" t="s">
        <v>2773</v>
      </c>
      <c r="H50" t="s">
        <v>2836</v>
      </c>
      <c r="I50" t="s">
        <v>2904</v>
      </c>
      <c r="J50" t="s">
        <v>2933</v>
      </c>
      <c r="K50" t="s">
        <v>2601</v>
      </c>
    </row>
    <row r="51" spans="1:11" x14ac:dyDescent="0.35">
      <c r="A51" t="s">
        <v>326</v>
      </c>
      <c r="B51" t="str">
        <f t="shared" si="0"/>
        <v xml:space="preserve">Samsung </v>
      </c>
      <c r="C51">
        <v>15999</v>
      </c>
      <c r="D51">
        <v>78</v>
      </c>
      <c r="E51" t="s">
        <v>2828</v>
      </c>
      <c r="F51" t="s">
        <v>2887</v>
      </c>
      <c r="G51" t="s">
        <v>2771</v>
      </c>
      <c r="H51" t="s">
        <v>2833</v>
      </c>
      <c r="I51" t="s">
        <v>2904</v>
      </c>
      <c r="J51" t="s">
        <v>2935</v>
      </c>
      <c r="K51" t="s">
        <v>2601</v>
      </c>
    </row>
    <row r="52" spans="1:11" x14ac:dyDescent="0.35">
      <c r="A52" t="s">
        <v>333</v>
      </c>
      <c r="B52" t="str">
        <f t="shared" si="0"/>
        <v xml:space="preserve">OPPO </v>
      </c>
      <c r="C52">
        <v>9499</v>
      </c>
      <c r="D52">
        <v>62</v>
      </c>
      <c r="E52" t="s">
        <v>2828</v>
      </c>
      <c r="F52" t="s">
        <v>2889</v>
      </c>
      <c r="G52" t="s">
        <v>2771</v>
      </c>
      <c r="H52" t="s">
        <v>2838</v>
      </c>
      <c r="I52" t="s">
        <v>2904</v>
      </c>
      <c r="J52" t="s">
        <v>2935</v>
      </c>
      <c r="K52" t="s">
        <v>2601</v>
      </c>
    </row>
    <row r="53" spans="1:11" x14ac:dyDescent="0.35">
      <c r="A53" t="s">
        <v>339</v>
      </c>
      <c r="B53" t="str">
        <f t="shared" si="0"/>
        <v xml:space="preserve">Vivo </v>
      </c>
      <c r="C53">
        <v>27994</v>
      </c>
      <c r="D53">
        <v>86</v>
      </c>
      <c r="E53" t="s">
        <v>2828</v>
      </c>
      <c r="F53" t="s">
        <v>2885</v>
      </c>
      <c r="G53" t="s">
        <v>2782</v>
      </c>
      <c r="H53" t="s">
        <v>2842</v>
      </c>
      <c r="I53" t="s">
        <v>2904</v>
      </c>
      <c r="J53" t="s">
        <v>2935</v>
      </c>
      <c r="K53" t="s">
        <v>2601</v>
      </c>
    </row>
    <row r="54" spans="1:11" x14ac:dyDescent="0.35">
      <c r="A54" t="s">
        <v>345</v>
      </c>
      <c r="B54" t="str">
        <f t="shared" si="0"/>
        <v xml:space="preserve">iQOO </v>
      </c>
      <c r="C54">
        <v>13989</v>
      </c>
      <c r="D54">
        <v>75</v>
      </c>
      <c r="E54" t="s">
        <v>2828</v>
      </c>
      <c r="F54" t="s">
        <v>2887</v>
      </c>
      <c r="G54" t="s">
        <v>2771</v>
      </c>
      <c r="H54" t="s">
        <v>2839</v>
      </c>
      <c r="I54" t="s">
        <v>2904</v>
      </c>
      <c r="J54" t="s">
        <v>2934</v>
      </c>
      <c r="K54" t="s">
        <v>2601</v>
      </c>
    </row>
    <row r="55" spans="1:11" x14ac:dyDescent="0.35">
      <c r="A55" t="s">
        <v>351</v>
      </c>
      <c r="B55" t="str">
        <f t="shared" si="0"/>
        <v xml:space="preserve">Xiaomi </v>
      </c>
      <c r="C55">
        <v>13999</v>
      </c>
      <c r="D55">
        <v>79</v>
      </c>
      <c r="E55" t="s">
        <v>2828</v>
      </c>
      <c r="F55" t="s">
        <v>2886</v>
      </c>
      <c r="G55" t="s">
        <v>2771</v>
      </c>
      <c r="H55" t="s">
        <v>2841</v>
      </c>
      <c r="I55" t="s">
        <v>2907</v>
      </c>
      <c r="J55" t="s">
        <v>2935</v>
      </c>
      <c r="K55" t="s">
        <v>2601</v>
      </c>
    </row>
    <row r="56" spans="1:11" x14ac:dyDescent="0.35">
      <c r="A56" t="s">
        <v>362</v>
      </c>
      <c r="B56" t="str">
        <f t="shared" si="0"/>
        <v xml:space="preserve">Apple </v>
      </c>
      <c r="C56">
        <v>119900</v>
      </c>
      <c r="D56">
        <v>83</v>
      </c>
      <c r="E56" t="s">
        <v>2828</v>
      </c>
      <c r="F56" t="s">
        <v>2886</v>
      </c>
      <c r="G56" t="s">
        <v>2783</v>
      </c>
      <c r="H56" t="s">
        <v>2835</v>
      </c>
      <c r="I56" t="s">
        <v>2909</v>
      </c>
      <c r="J56" t="s">
        <v>2933</v>
      </c>
      <c r="K56" t="s">
        <v>2929</v>
      </c>
    </row>
    <row r="57" spans="1:11" x14ac:dyDescent="0.35">
      <c r="A57" t="s">
        <v>368</v>
      </c>
      <c r="B57" t="str">
        <f t="shared" si="0"/>
        <v xml:space="preserve">OPPO </v>
      </c>
      <c r="C57">
        <v>27660</v>
      </c>
      <c r="D57">
        <v>83</v>
      </c>
      <c r="E57" t="s">
        <v>2828</v>
      </c>
      <c r="F57" t="s">
        <v>2888</v>
      </c>
      <c r="G57" t="s">
        <v>2784</v>
      </c>
      <c r="H57" t="s">
        <v>2839</v>
      </c>
      <c r="I57" t="s">
        <v>2903</v>
      </c>
      <c r="J57" t="s">
        <v>2935</v>
      </c>
      <c r="K57" t="s">
        <v>2601</v>
      </c>
    </row>
    <row r="58" spans="1:11" x14ac:dyDescent="0.35">
      <c r="A58" t="s">
        <v>374</v>
      </c>
      <c r="B58" t="str">
        <f t="shared" si="0"/>
        <v xml:space="preserve">Samsung </v>
      </c>
      <c r="C58">
        <v>24999</v>
      </c>
      <c r="D58">
        <v>75</v>
      </c>
      <c r="E58" t="s">
        <v>2828</v>
      </c>
      <c r="F58" t="s">
        <v>2886</v>
      </c>
      <c r="G58" t="s">
        <v>2771</v>
      </c>
      <c r="H58" t="s">
        <v>2841</v>
      </c>
      <c r="I58" t="s">
        <v>2904</v>
      </c>
      <c r="J58" t="s">
        <v>2934</v>
      </c>
      <c r="K58" t="s">
        <v>2601</v>
      </c>
    </row>
    <row r="59" spans="1:11" x14ac:dyDescent="0.35">
      <c r="A59" t="s">
        <v>377</v>
      </c>
      <c r="B59" t="str">
        <f t="shared" si="0"/>
        <v xml:space="preserve">Xiaomi </v>
      </c>
      <c r="C59">
        <v>8388</v>
      </c>
      <c r="D59">
        <v>66</v>
      </c>
      <c r="E59" t="s">
        <v>2828</v>
      </c>
      <c r="F59" t="s">
        <v>2887</v>
      </c>
      <c r="G59" t="s">
        <v>2771</v>
      </c>
      <c r="H59" t="s">
        <v>2845</v>
      </c>
      <c r="I59" t="s">
        <v>2907</v>
      </c>
      <c r="J59" t="s">
        <v>2935</v>
      </c>
      <c r="K59" t="s">
        <v>2601</v>
      </c>
    </row>
    <row r="60" spans="1:11" x14ac:dyDescent="0.35">
      <c r="A60" t="s">
        <v>382</v>
      </c>
      <c r="B60" t="str">
        <f t="shared" si="0"/>
        <v xml:space="preserve">Motorola </v>
      </c>
      <c r="C60">
        <v>15999</v>
      </c>
      <c r="D60">
        <v>83</v>
      </c>
      <c r="E60" t="s">
        <v>2828</v>
      </c>
      <c r="F60" t="s">
        <v>2886</v>
      </c>
      <c r="G60" t="s">
        <v>2771</v>
      </c>
      <c r="H60" t="s">
        <v>2834</v>
      </c>
      <c r="I60" t="s">
        <v>2904</v>
      </c>
      <c r="J60" t="s">
        <v>2934</v>
      </c>
      <c r="K60" t="s">
        <v>2601</v>
      </c>
    </row>
    <row r="61" spans="1:11" x14ac:dyDescent="0.35">
      <c r="A61" t="s">
        <v>384</v>
      </c>
      <c r="B61" t="str">
        <f t="shared" si="0"/>
        <v xml:space="preserve">Samsung </v>
      </c>
      <c r="C61">
        <v>20999</v>
      </c>
      <c r="D61">
        <v>82</v>
      </c>
      <c r="E61" t="s">
        <v>2828</v>
      </c>
      <c r="F61" t="s">
        <v>2888</v>
      </c>
      <c r="G61" t="s">
        <v>2771</v>
      </c>
      <c r="H61" t="s">
        <v>2833</v>
      </c>
      <c r="I61" t="s">
        <v>2903</v>
      </c>
      <c r="J61" t="s">
        <v>2935</v>
      </c>
      <c r="K61" t="s">
        <v>2601</v>
      </c>
    </row>
    <row r="62" spans="1:11" x14ac:dyDescent="0.35">
      <c r="A62" t="s">
        <v>385</v>
      </c>
      <c r="B62" t="str">
        <f t="shared" si="0"/>
        <v xml:space="preserve">Realme </v>
      </c>
      <c r="C62">
        <v>13999</v>
      </c>
      <c r="D62">
        <v>75</v>
      </c>
      <c r="E62" t="s">
        <v>2828</v>
      </c>
      <c r="F62" t="s">
        <v>2887</v>
      </c>
      <c r="G62" t="s">
        <v>2771</v>
      </c>
      <c r="H62" t="s">
        <v>2841</v>
      </c>
      <c r="I62" t="s">
        <v>2907</v>
      </c>
      <c r="J62" t="s">
        <v>2935</v>
      </c>
      <c r="K62" t="s">
        <v>2601</v>
      </c>
    </row>
    <row r="63" spans="1:11" x14ac:dyDescent="0.35">
      <c r="A63" t="s">
        <v>387</v>
      </c>
      <c r="B63" t="str">
        <f t="shared" si="0"/>
        <v xml:space="preserve">Vivo </v>
      </c>
      <c r="C63">
        <v>19990</v>
      </c>
      <c r="D63">
        <v>83</v>
      </c>
      <c r="E63" t="s">
        <v>2828</v>
      </c>
      <c r="F63" t="s">
        <v>2888</v>
      </c>
      <c r="G63" t="s">
        <v>2771</v>
      </c>
      <c r="H63" t="s">
        <v>2839</v>
      </c>
      <c r="I63" t="s">
        <v>2904</v>
      </c>
      <c r="J63" t="s">
        <v>2934</v>
      </c>
      <c r="K63" t="s">
        <v>2601</v>
      </c>
    </row>
    <row r="64" spans="1:11" x14ac:dyDescent="0.35">
      <c r="A64" t="s">
        <v>389</v>
      </c>
      <c r="B64" t="str">
        <f t="shared" si="0"/>
        <v xml:space="preserve">Samsung </v>
      </c>
      <c r="C64">
        <v>13999</v>
      </c>
      <c r="D64">
        <v>75</v>
      </c>
      <c r="E64" t="s">
        <v>2828</v>
      </c>
      <c r="F64" t="s">
        <v>2886</v>
      </c>
      <c r="G64" t="s">
        <v>2771</v>
      </c>
      <c r="H64" t="s">
        <v>2841</v>
      </c>
      <c r="I64" t="s">
        <v>2904</v>
      </c>
      <c r="J64" t="s">
        <v>2935</v>
      </c>
      <c r="K64" t="s">
        <v>2601</v>
      </c>
    </row>
    <row r="65" spans="1:11" x14ac:dyDescent="0.35">
      <c r="A65" t="s">
        <v>399</v>
      </c>
      <c r="B65" t="str">
        <f t="shared" si="0"/>
        <v xml:space="preserve">Samsung </v>
      </c>
      <c r="C65">
        <v>22999</v>
      </c>
      <c r="D65">
        <v>79</v>
      </c>
      <c r="E65" t="s">
        <v>2828</v>
      </c>
      <c r="F65" t="s">
        <v>2886</v>
      </c>
      <c r="G65" t="s">
        <v>2771</v>
      </c>
      <c r="H65" t="s">
        <v>2833</v>
      </c>
      <c r="I65" t="s">
        <v>2904</v>
      </c>
      <c r="J65" t="s">
        <v>2935</v>
      </c>
      <c r="K65" t="s">
        <v>2601</v>
      </c>
    </row>
    <row r="66" spans="1:11" x14ac:dyDescent="0.35">
      <c r="A66" t="s">
        <v>400</v>
      </c>
      <c r="B66" t="str">
        <f t="shared" si="0"/>
        <v xml:space="preserve">OPPO </v>
      </c>
      <c r="C66">
        <v>16999</v>
      </c>
      <c r="D66">
        <v>79</v>
      </c>
      <c r="E66" t="s">
        <v>2828</v>
      </c>
      <c r="F66" t="s">
        <v>2888</v>
      </c>
      <c r="G66" t="s">
        <v>2771</v>
      </c>
      <c r="H66" t="s">
        <v>2838</v>
      </c>
      <c r="I66" t="s">
        <v>2904</v>
      </c>
      <c r="J66" t="s">
        <v>2935</v>
      </c>
      <c r="K66" t="s">
        <v>2601</v>
      </c>
    </row>
    <row r="67" spans="1:11" x14ac:dyDescent="0.35">
      <c r="A67" t="s">
        <v>402</v>
      </c>
      <c r="B67" t="str">
        <f t="shared" ref="B67:B130" si="1">LEFT(A67,FIND(" ",A67))</f>
        <v xml:space="preserve">Xiaomi </v>
      </c>
      <c r="C67">
        <v>14290</v>
      </c>
      <c r="D67">
        <v>80</v>
      </c>
      <c r="E67" t="s">
        <v>2828</v>
      </c>
      <c r="F67" t="s">
        <v>2886</v>
      </c>
      <c r="G67" t="s">
        <v>2771</v>
      </c>
      <c r="H67" t="s">
        <v>2844</v>
      </c>
      <c r="I67" t="s">
        <v>2907</v>
      </c>
      <c r="J67" t="s">
        <v>2935</v>
      </c>
      <c r="K67" t="s">
        <v>2601</v>
      </c>
    </row>
    <row r="68" spans="1:11" x14ac:dyDescent="0.35">
      <c r="A68" t="s">
        <v>406</v>
      </c>
      <c r="B68" t="str">
        <f t="shared" si="1"/>
        <v xml:space="preserve">Vivo </v>
      </c>
      <c r="C68">
        <v>13489</v>
      </c>
      <c r="D68">
        <v>69</v>
      </c>
      <c r="E68" t="s">
        <v>2828</v>
      </c>
      <c r="F68" t="s">
        <v>2887</v>
      </c>
      <c r="G68" t="s">
        <v>2771</v>
      </c>
      <c r="H68" t="s">
        <v>2840</v>
      </c>
      <c r="I68" t="s">
        <v>2907</v>
      </c>
      <c r="J68" t="s">
        <v>2935</v>
      </c>
      <c r="K68" t="s">
        <v>2601</v>
      </c>
    </row>
    <row r="69" spans="1:11" x14ac:dyDescent="0.35">
      <c r="A69" t="s">
        <v>411</v>
      </c>
      <c r="B69" t="str">
        <f t="shared" si="1"/>
        <v xml:space="preserve">Motorola </v>
      </c>
      <c r="C69">
        <v>16499</v>
      </c>
      <c r="D69">
        <v>84</v>
      </c>
      <c r="E69" t="s">
        <v>2828</v>
      </c>
      <c r="F69" t="s">
        <v>2888</v>
      </c>
      <c r="G69" t="s">
        <v>2771</v>
      </c>
      <c r="H69" t="s">
        <v>2834</v>
      </c>
      <c r="I69" t="s">
        <v>2904</v>
      </c>
      <c r="J69" t="s">
        <v>2934</v>
      </c>
      <c r="K69" t="s">
        <v>2601</v>
      </c>
    </row>
    <row r="70" spans="1:11" x14ac:dyDescent="0.35">
      <c r="A70" t="s">
        <v>416</v>
      </c>
      <c r="B70" t="str">
        <f t="shared" si="1"/>
        <v xml:space="preserve">Realme </v>
      </c>
      <c r="C70">
        <v>9999</v>
      </c>
      <c r="D70">
        <v>67</v>
      </c>
      <c r="E70" t="s">
        <v>2828</v>
      </c>
      <c r="F70" t="s">
        <v>2887</v>
      </c>
      <c r="G70" t="s">
        <v>2771</v>
      </c>
      <c r="H70" t="s">
        <v>2841</v>
      </c>
      <c r="I70" t="s">
        <v>2904</v>
      </c>
      <c r="J70" t="s">
        <v>2935</v>
      </c>
      <c r="K70" t="s">
        <v>2601</v>
      </c>
    </row>
    <row r="71" spans="1:11" x14ac:dyDescent="0.35">
      <c r="A71" t="s">
        <v>417</v>
      </c>
      <c r="B71" t="str">
        <f t="shared" si="1"/>
        <v xml:space="preserve">Realme </v>
      </c>
      <c r="C71">
        <v>12499</v>
      </c>
      <c r="D71">
        <v>75</v>
      </c>
      <c r="E71" t="s">
        <v>2828</v>
      </c>
      <c r="F71" t="s">
        <v>2887</v>
      </c>
      <c r="G71" t="s">
        <v>2771</v>
      </c>
      <c r="H71" t="s">
        <v>2833</v>
      </c>
      <c r="I71" t="s">
        <v>2907</v>
      </c>
      <c r="J71" t="s">
        <v>2935</v>
      </c>
      <c r="K71" t="s">
        <v>2601</v>
      </c>
    </row>
    <row r="72" spans="1:11" x14ac:dyDescent="0.35">
      <c r="A72" t="s">
        <v>420</v>
      </c>
      <c r="B72" t="str">
        <f t="shared" si="1"/>
        <v xml:space="preserve">OPPO </v>
      </c>
      <c r="C72">
        <v>12499</v>
      </c>
      <c r="D72">
        <v>72</v>
      </c>
      <c r="E72" t="s">
        <v>2828</v>
      </c>
      <c r="F72" t="s">
        <v>2887</v>
      </c>
      <c r="G72" t="s">
        <v>2771</v>
      </c>
      <c r="H72" t="s">
        <v>2838</v>
      </c>
      <c r="I72" t="s">
        <v>2904</v>
      </c>
      <c r="J72" t="s">
        <v>2935</v>
      </c>
      <c r="K72" t="s">
        <v>2601</v>
      </c>
    </row>
    <row r="73" spans="1:11" x14ac:dyDescent="0.35">
      <c r="A73" t="s">
        <v>431</v>
      </c>
      <c r="B73" t="str">
        <f t="shared" si="1"/>
        <v xml:space="preserve">Vivo </v>
      </c>
      <c r="C73">
        <v>15990</v>
      </c>
      <c r="D73">
        <v>78</v>
      </c>
      <c r="E73" t="s">
        <v>2828</v>
      </c>
      <c r="F73" t="s">
        <v>2887</v>
      </c>
      <c r="G73" t="s">
        <v>2771</v>
      </c>
      <c r="H73" t="s">
        <v>2839</v>
      </c>
      <c r="I73" t="s">
        <v>2904</v>
      </c>
      <c r="J73" t="s">
        <v>2934</v>
      </c>
      <c r="K73" t="s">
        <v>2601</v>
      </c>
    </row>
    <row r="74" spans="1:11" x14ac:dyDescent="0.35">
      <c r="A74" t="s">
        <v>433</v>
      </c>
      <c r="B74" t="str">
        <f t="shared" si="1"/>
        <v xml:space="preserve">Apple </v>
      </c>
      <c r="C74">
        <v>119990</v>
      </c>
      <c r="D74">
        <v>75</v>
      </c>
      <c r="E74" t="s">
        <v>2828</v>
      </c>
      <c r="F74" t="s">
        <v>2886</v>
      </c>
      <c r="G74" t="s">
        <v>2785</v>
      </c>
      <c r="H74" t="s">
        <v>2835</v>
      </c>
      <c r="I74" t="s">
        <v>2905</v>
      </c>
      <c r="J74" t="s">
        <v>2933</v>
      </c>
      <c r="K74" t="s">
        <v>2929</v>
      </c>
    </row>
    <row r="75" spans="1:11" x14ac:dyDescent="0.35">
      <c r="A75" t="s">
        <v>437</v>
      </c>
      <c r="B75" t="str">
        <f t="shared" si="1"/>
        <v xml:space="preserve">Xiaomi </v>
      </c>
      <c r="C75">
        <v>19999</v>
      </c>
      <c r="D75">
        <v>83</v>
      </c>
      <c r="E75" t="s">
        <v>2828</v>
      </c>
      <c r="F75" t="s">
        <v>2886</v>
      </c>
      <c r="G75" t="s">
        <v>2779</v>
      </c>
      <c r="H75" t="s">
        <v>2836</v>
      </c>
      <c r="I75" t="s">
        <v>2907</v>
      </c>
      <c r="J75" t="s">
        <v>2935</v>
      </c>
      <c r="K75" t="s">
        <v>2601</v>
      </c>
    </row>
    <row r="76" spans="1:11" x14ac:dyDescent="0.35">
      <c r="A76" t="s">
        <v>445</v>
      </c>
      <c r="B76" t="str">
        <f t="shared" si="1"/>
        <v xml:space="preserve">Realme </v>
      </c>
      <c r="C76">
        <v>12999</v>
      </c>
      <c r="D76">
        <v>80</v>
      </c>
      <c r="E76" t="s">
        <v>2828</v>
      </c>
      <c r="F76" t="s">
        <v>2888</v>
      </c>
      <c r="G76" t="s">
        <v>2771</v>
      </c>
      <c r="H76" t="s">
        <v>2833</v>
      </c>
      <c r="I76" t="s">
        <v>2904</v>
      </c>
      <c r="J76" t="s">
        <v>2935</v>
      </c>
      <c r="K76" t="s">
        <v>2601</v>
      </c>
    </row>
    <row r="77" spans="1:11" x14ac:dyDescent="0.35">
      <c r="A77" t="s">
        <v>448</v>
      </c>
      <c r="B77" t="str">
        <f t="shared" si="1"/>
        <v xml:space="preserve">OPPO </v>
      </c>
      <c r="C77">
        <v>19990</v>
      </c>
      <c r="D77">
        <v>82</v>
      </c>
      <c r="E77" t="s">
        <v>2828</v>
      </c>
      <c r="F77" t="s">
        <v>2888</v>
      </c>
      <c r="G77" t="s">
        <v>2786</v>
      </c>
      <c r="H77" t="s">
        <v>2844</v>
      </c>
      <c r="I77" t="s">
        <v>2907</v>
      </c>
      <c r="J77" t="s">
        <v>2935</v>
      </c>
      <c r="K77" t="s">
        <v>2601</v>
      </c>
    </row>
    <row r="78" spans="1:11" x14ac:dyDescent="0.35">
      <c r="A78" t="s">
        <v>466</v>
      </c>
      <c r="B78" t="str">
        <f t="shared" si="1"/>
        <v xml:space="preserve">Vivo </v>
      </c>
      <c r="C78">
        <v>15999</v>
      </c>
      <c r="D78">
        <v>79</v>
      </c>
      <c r="E78" t="s">
        <v>2828</v>
      </c>
      <c r="F78" t="s">
        <v>2886</v>
      </c>
      <c r="G78" t="s">
        <v>2771</v>
      </c>
      <c r="H78" t="s">
        <v>2842</v>
      </c>
      <c r="I78" t="s">
        <v>2904</v>
      </c>
      <c r="J78" t="s">
        <v>2934</v>
      </c>
      <c r="K78" t="s">
        <v>2601</v>
      </c>
    </row>
    <row r="79" spans="1:11" x14ac:dyDescent="0.35">
      <c r="A79" t="s">
        <v>484</v>
      </c>
      <c r="B79" t="str">
        <f t="shared" si="1"/>
        <v xml:space="preserve">Samsung </v>
      </c>
      <c r="C79">
        <v>31999</v>
      </c>
      <c r="D79">
        <v>87</v>
      </c>
      <c r="E79" t="s">
        <v>2828</v>
      </c>
      <c r="F79" t="s">
        <v>2886</v>
      </c>
      <c r="G79" t="s">
        <v>2771</v>
      </c>
      <c r="H79" t="s">
        <v>2841</v>
      </c>
      <c r="I79" t="s">
        <v>2904</v>
      </c>
      <c r="J79" t="s">
        <v>2935</v>
      </c>
      <c r="K79" t="s">
        <v>2601</v>
      </c>
    </row>
    <row r="80" spans="1:11" x14ac:dyDescent="0.35">
      <c r="A80" t="s">
        <v>496</v>
      </c>
      <c r="B80" t="str">
        <f t="shared" si="1"/>
        <v xml:space="preserve">Samsung </v>
      </c>
      <c r="C80">
        <v>25289</v>
      </c>
      <c r="D80">
        <v>87</v>
      </c>
      <c r="E80" t="s">
        <v>2828</v>
      </c>
      <c r="F80" t="s">
        <v>2888</v>
      </c>
      <c r="G80" t="s">
        <v>2771</v>
      </c>
      <c r="H80" t="s">
        <v>2831</v>
      </c>
      <c r="I80" t="s">
        <v>2904</v>
      </c>
      <c r="J80" t="s">
        <v>2934</v>
      </c>
      <c r="K80" t="s">
        <v>2601</v>
      </c>
    </row>
    <row r="81" spans="1:11" x14ac:dyDescent="0.35">
      <c r="A81" t="s">
        <v>498</v>
      </c>
      <c r="B81" t="str">
        <f t="shared" si="1"/>
        <v xml:space="preserve">iQOO </v>
      </c>
      <c r="C81">
        <v>21788</v>
      </c>
      <c r="D81">
        <v>78</v>
      </c>
      <c r="E81" t="s">
        <v>2828</v>
      </c>
      <c r="F81" t="s">
        <v>2886</v>
      </c>
      <c r="G81" t="s">
        <v>2777</v>
      </c>
      <c r="H81" t="s">
        <v>2842</v>
      </c>
      <c r="I81" t="s">
        <v>2904</v>
      </c>
      <c r="J81" t="s">
        <v>2933</v>
      </c>
      <c r="K81" t="s">
        <v>2601</v>
      </c>
    </row>
    <row r="82" spans="1:11" x14ac:dyDescent="0.35">
      <c r="A82" t="s">
        <v>503</v>
      </c>
      <c r="B82" t="str">
        <f t="shared" si="1"/>
        <v xml:space="preserve">Tesla </v>
      </c>
      <c r="C82">
        <v>69999</v>
      </c>
      <c r="D82">
        <v>83</v>
      </c>
      <c r="E82" t="s">
        <v>2828</v>
      </c>
      <c r="F82" t="s">
        <v>2890</v>
      </c>
      <c r="G82" t="s">
        <v>2771</v>
      </c>
      <c r="H82" t="s">
        <v>2846</v>
      </c>
      <c r="I82" t="s">
        <v>2903</v>
      </c>
      <c r="J82" t="s">
        <v>2933</v>
      </c>
      <c r="K82" t="s">
        <v>2601</v>
      </c>
    </row>
    <row r="83" spans="1:11" x14ac:dyDescent="0.35">
      <c r="A83" t="s">
        <v>518</v>
      </c>
      <c r="B83" t="str">
        <f t="shared" si="1"/>
        <v xml:space="preserve">Google </v>
      </c>
      <c r="C83">
        <v>29999</v>
      </c>
      <c r="D83">
        <v>71</v>
      </c>
      <c r="E83" t="s">
        <v>2828</v>
      </c>
      <c r="F83" t="s">
        <v>2886</v>
      </c>
      <c r="G83" t="s">
        <v>2787</v>
      </c>
      <c r="H83" t="s">
        <v>2847</v>
      </c>
      <c r="I83" t="s">
        <v>2904</v>
      </c>
      <c r="J83" t="s">
        <v>2933</v>
      </c>
      <c r="K83" t="s">
        <v>2601</v>
      </c>
    </row>
    <row r="84" spans="1:11" x14ac:dyDescent="0.35">
      <c r="A84" t="s">
        <v>523</v>
      </c>
      <c r="B84" t="str">
        <f t="shared" si="1"/>
        <v xml:space="preserve">Infinix </v>
      </c>
      <c r="C84">
        <v>18999</v>
      </c>
      <c r="D84">
        <v>84</v>
      </c>
      <c r="E84" t="s">
        <v>2828</v>
      </c>
      <c r="F84" t="s">
        <v>2888</v>
      </c>
      <c r="G84" t="s">
        <v>2771</v>
      </c>
      <c r="H84" t="s">
        <v>2831</v>
      </c>
      <c r="I84" t="s">
        <v>2904</v>
      </c>
      <c r="J84" t="s">
        <v>2935</v>
      </c>
      <c r="K84" t="s">
        <v>2601</v>
      </c>
    </row>
    <row r="85" spans="1:11" x14ac:dyDescent="0.35">
      <c r="A85" t="s">
        <v>526</v>
      </c>
      <c r="B85" t="str">
        <f t="shared" si="1"/>
        <v xml:space="preserve">Samsung </v>
      </c>
      <c r="C85">
        <v>19499</v>
      </c>
      <c r="D85">
        <v>84</v>
      </c>
      <c r="E85" t="s">
        <v>2828</v>
      </c>
      <c r="F85" t="s">
        <v>2888</v>
      </c>
      <c r="G85" t="s">
        <v>2780</v>
      </c>
      <c r="H85" t="s">
        <v>2833</v>
      </c>
      <c r="I85" t="s">
        <v>2904</v>
      </c>
      <c r="J85" t="s">
        <v>2935</v>
      </c>
      <c r="K85" t="s">
        <v>2601</v>
      </c>
    </row>
    <row r="86" spans="1:11" x14ac:dyDescent="0.35">
      <c r="A86" t="s">
        <v>528</v>
      </c>
      <c r="B86" t="str">
        <f t="shared" si="1"/>
        <v xml:space="preserve">Vivo </v>
      </c>
      <c r="C86">
        <v>24994</v>
      </c>
      <c r="D86">
        <v>83</v>
      </c>
      <c r="E86" t="s">
        <v>2828</v>
      </c>
      <c r="F86" t="s">
        <v>2888</v>
      </c>
      <c r="G86" t="s">
        <v>2782</v>
      </c>
      <c r="H86" t="s">
        <v>2842</v>
      </c>
      <c r="I86" t="s">
        <v>2904</v>
      </c>
      <c r="J86" t="s">
        <v>2933</v>
      </c>
      <c r="K86" t="s">
        <v>2601</v>
      </c>
    </row>
    <row r="87" spans="1:11" x14ac:dyDescent="0.35">
      <c r="A87" t="s">
        <v>530</v>
      </c>
      <c r="B87" t="str">
        <f t="shared" si="1"/>
        <v xml:space="preserve">Motorola </v>
      </c>
      <c r="C87">
        <v>10999</v>
      </c>
      <c r="D87">
        <v>78</v>
      </c>
      <c r="E87" t="s">
        <v>2828</v>
      </c>
      <c r="F87" t="s">
        <v>2887</v>
      </c>
      <c r="G87" t="s">
        <v>2771</v>
      </c>
      <c r="H87" t="s">
        <v>2848</v>
      </c>
      <c r="I87" t="s">
        <v>2904</v>
      </c>
      <c r="J87" t="s">
        <v>2935</v>
      </c>
      <c r="K87" t="s">
        <v>2601</v>
      </c>
    </row>
    <row r="88" spans="1:11" x14ac:dyDescent="0.35">
      <c r="A88" t="s">
        <v>533</v>
      </c>
      <c r="B88" t="str">
        <f t="shared" si="1"/>
        <v xml:space="preserve">OnePlus </v>
      </c>
      <c r="C88">
        <v>24999</v>
      </c>
      <c r="D88">
        <v>85</v>
      </c>
      <c r="E88" t="s">
        <v>2828</v>
      </c>
      <c r="F88" t="s">
        <v>2888</v>
      </c>
      <c r="G88" t="s">
        <v>2771</v>
      </c>
      <c r="H88" t="s">
        <v>2832</v>
      </c>
      <c r="I88" t="s">
        <v>2904</v>
      </c>
      <c r="J88" t="s">
        <v>2934</v>
      </c>
      <c r="K88" t="s">
        <v>2601</v>
      </c>
    </row>
    <row r="89" spans="1:11" x14ac:dyDescent="0.35">
      <c r="A89" t="s">
        <v>534</v>
      </c>
      <c r="B89" t="str">
        <f t="shared" si="1"/>
        <v xml:space="preserve">Samsung </v>
      </c>
      <c r="C89">
        <v>25999</v>
      </c>
      <c r="D89">
        <v>82</v>
      </c>
      <c r="E89" t="s">
        <v>2828</v>
      </c>
      <c r="F89" t="s">
        <v>2886</v>
      </c>
      <c r="G89" t="s">
        <v>2771</v>
      </c>
      <c r="H89" t="s">
        <v>2843</v>
      </c>
      <c r="I89" t="s">
        <v>2904</v>
      </c>
      <c r="J89" t="s">
        <v>2934</v>
      </c>
      <c r="K89" t="s">
        <v>2601</v>
      </c>
    </row>
    <row r="90" spans="1:11" x14ac:dyDescent="0.35">
      <c r="A90" t="s">
        <v>536</v>
      </c>
      <c r="B90" t="str">
        <f t="shared" si="1"/>
        <v xml:space="preserve">Google </v>
      </c>
      <c r="C90">
        <v>34990</v>
      </c>
      <c r="D90">
        <v>69</v>
      </c>
      <c r="E90" t="s">
        <v>2828</v>
      </c>
      <c r="F90" t="s">
        <v>2886</v>
      </c>
      <c r="G90" t="s">
        <v>2787</v>
      </c>
      <c r="H90" t="s">
        <v>2835</v>
      </c>
      <c r="I90" t="s">
        <v>2904</v>
      </c>
      <c r="J90" t="s">
        <v>2933</v>
      </c>
      <c r="K90" t="s">
        <v>2601</v>
      </c>
    </row>
    <row r="91" spans="1:11" x14ac:dyDescent="0.35">
      <c r="A91" t="s">
        <v>539</v>
      </c>
      <c r="B91" t="str">
        <f t="shared" si="1"/>
        <v xml:space="preserve">Xiaomi </v>
      </c>
      <c r="C91">
        <v>13466</v>
      </c>
      <c r="D91">
        <v>74</v>
      </c>
      <c r="E91" t="s">
        <v>2828</v>
      </c>
      <c r="F91" t="s">
        <v>2887</v>
      </c>
      <c r="G91" t="s">
        <v>2771</v>
      </c>
      <c r="H91" t="s">
        <v>2839</v>
      </c>
      <c r="I91" t="s">
        <v>2904</v>
      </c>
      <c r="J91" t="s">
        <v>2935</v>
      </c>
      <c r="K91" t="s">
        <v>2601</v>
      </c>
    </row>
    <row r="92" spans="1:11" x14ac:dyDescent="0.35">
      <c r="A92" t="s">
        <v>541</v>
      </c>
      <c r="B92" t="str">
        <f t="shared" si="1"/>
        <v xml:space="preserve">Xiaomi </v>
      </c>
      <c r="C92">
        <v>9999</v>
      </c>
      <c r="D92">
        <v>76</v>
      </c>
      <c r="E92" t="s">
        <v>2828</v>
      </c>
      <c r="F92" t="s">
        <v>2887</v>
      </c>
      <c r="G92" t="s">
        <v>2788</v>
      </c>
      <c r="H92" t="s">
        <v>2836</v>
      </c>
      <c r="I92" t="s">
        <v>2910</v>
      </c>
      <c r="J92" t="s">
        <v>2935</v>
      </c>
      <c r="K92" t="s">
        <v>2601</v>
      </c>
    </row>
    <row r="93" spans="1:11" x14ac:dyDescent="0.35">
      <c r="A93" t="s">
        <v>546</v>
      </c>
      <c r="B93" t="str">
        <f t="shared" si="1"/>
        <v xml:space="preserve">Motorola </v>
      </c>
      <c r="C93">
        <v>7999</v>
      </c>
      <c r="D93">
        <v>71</v>
      </c>
      <c r="E93" t="s">
        <v>2828</v>
      </c>
      <c r="F93" t="s">
        <v>2887</v>
      </c>
      <c r="G93" t="s">
        <v>2771</v>
      </c>
      <c r="H93" t="s">
        <v>2841</v>
      </c>
      <c r="I93" t="s">
        <v>2907</v>
      </c>
      <c r="J93" t="s">
        <v>2935</v>
      </c>
      <c r="K93" t="s">
        <v>2601</v>
      </c>
    </row>
    <row r="94" spans="1:11" x14ac:dyDescent="0.35">
      <c r="A94" t="s">
        <v>552</v>
      </c>
      <c r="B94" t="str">
        <f t="shared" si="1"/>
        <v xml:space="preserve">Poco </v>
      </c>
      <c r="C94">
        <v>16499</v>
      </c>
      <c r="D94">
        <v>82</v>
      </c>
      <c r="E94" t="s">
        <v>2828</v>
      </c>
      <c r="F94" t="s">
        <v>2886</v>
      </c>
      <c r="G94" t="s">
        <v>2771</v>
      </c>
      <c r="H94" t="s">
        <v>2836</v>
      </c>
      <c r="I94" t="s">
        <v>2907</v>
      </c>
      <c r="J94" t="s">
        <v>2934</v>
      </c>
      <c r="K94" t="s">
        <v>2601</v>
      </c>
    </row>
    <row r="95" spans="1:11" x14ac:dyDescent="0.35">
      <c r="A95" t="s">
        <v>553</v>
      </c>
      <c r="B95" t="str">
        <f t="shared" si="1"/>
        <v xml:space="preserve">Xiaomi </v>
      </c>
      <c r="C95">
        <v>22999</v>
      </c>
      <c r="D95">
        <v>87</v>
      </c>
      <c r="E95" t="s">
        <v>2828</v>
      </c>
      <c r="F95" t="s">
        <v>2888</v>
      </c>
      <c r="G95" t="s">
        <v>2771</v>
      </c>
      <c r="H95" t="s">
        <v>2836</v>
      </c>
      <c r="I95" t="s">
        <v>2907</v>
      </c>
      <c r="J95" t="s">
        <v>2934</v>
      </c>
      <c r="K95" t="s">
        <v>2601</v>
      </c>
    </row>
    <row r="96" spans="1:11" x14ac:dyDescent="0.35">
      <c r="A96" t="s">
        <v>554</v>
      </c>
      <c r="B96" t="str">
        <f t="shared" si="1"/>
        <v xml:space="preserve">Apple </v>
      </c>
      <c r="C96">
        <v>46999</v>
      </c>
      <c r="D96">
        <v>75</v>
      </c>
      <c r="E96" t="s">
        <v>2828</v>
      </c>
      <c r="F96" t="s">
        <v>2887</v>
      </c>
      <c r="G96" t="s">
        <v>2778</v>
      </c>
      <c r="H96" t="s">
        <v>2835</v>
      </c>
      <c r="I96" t="s">
        <v>2903</v>
      </c>
      <c r="J96" t="s">
        <v>2933</v>
      </c>
      <c r="K96" t="s">
        <v>2929</v>
      </c>
    </row>
    <row r="97" spans="1:11" x14ac:dyDescent="0.35">
      <c r="A97" t="s">
        <v>556</v>
      </c>
      <c r="B97" t="str">
        <f t="shared" si="1"/>
        <v xml:space="preserve">Realme </v>
      </c>
      <c r="C97">
        <v>13999</v>
      </c>
      <c r="D97">
        <v>74</v>
      </c>
      <c r="E97" t="s">
        <v>2828</v>
      </c>
      <c r="F97" t="s">
        <v>2886</v>
      </c>
      <c r="G97" t="s">
        <v>2771</v>
      </c>
      <c r="H97" t="s">
        <v>2833</v>
      </c>
      <c r="I97" t="s">
        <v>2907</v>
      </c>
      <c r="J97" t="s">
        <v>2935</v>
      </c>
      <c r="K97" t="s">
        <v>2601</v>
      </c>
    </row>
    <row r="98" spans="1:11" x14ac:dyDescent="0.35">
      <c r="A98" t="s">
        <v>558</v>
      </c>
      <c r="B98" t="str">
        <f t="shared" si="1"/>
        <v xml:space="preserve">OPPO </v>
      </c>
      <c r="C98">
        <v>13490</v>
      </c>
      <c r="D98">
        <v>78</v>
      </c>
      <c r="E98" t="s">
        <v>2828</v>
      </c>
      <c r="F98" t="s">
        <v>2886</v>
      </c>
      <c r="G98" t="s">
        <v>2771</v>
      </c>
      <c r="H98" t="s">
        <v>2832</v>
      </c>
      <c r="I98" t="s">
        <v>2907</v>
      </c>
      <c r="J98" t="s">
        <v>2935</v>
      </c>
      <c r="K98" t="s">
        <v>2601</v>
      </c>
    </row>
    <row r="99" spans="1:11" x14ac:dyDescent="0.35">
      <c r="A99" t="s">
        <v>563</v>
      </c>
      <c r="B99" t="str">
        <f t="shared" si="1"/>
        <v xml:space="preserve">iQOO </v>
      </c>
      <c r="C99">
        <v>15499</v>
      </c>
      <c r="D99">
        <v>78</v>
      </c>
      <c r="E99" t="s">
        <v>2828</v>
      </c>
      <c r="F99" t="s">
        <v>2887</v>
      </c>
      <c r="G99" t="s">
        <v>2771</v>
      </c>
      <c r="H99" t="s">
        <v>2839</v>
      </c>
      <c r="I99" t="s">
        <v>2904</v>
      </c>
      <c r="J99" t="s">
        <v>2934</v>
      </c>
      <c r="K99" t="s">
        <v>2601</v>
      </c>
    </row>
    <row r="100" spans="1:11" x14ac:dyDescent="0.35">
      <c r="A100" t="s">
        <v>568</v>
      </c>
      <c r="B100" t="str">
        <f t="shared" si="1"/>
        <v xml:space="preserve">Poco </v>
      </c>
      <c r="C100">
        <v>12999</v>
      </c>
      <c r="D100">
        <v>76</v>
      </c>
      <c r="E100" t="s">
        <v>2828</v>
      </c>
      <c r="F100" t="s">
        <v>2887</v>
      </c>
      <c r="G100" t="s">
        <v>2771</v>
      </c>
      <c r="H100" t="s">
        <v>2833</v>
      </c>
      <c r="I100" t="s">
        <v>2907</v>
      </c>
      <c r="J100" t="s">
        <v>2934</v>
      </c>
      <c r="K100" t="s">
        <v>2601</v>
      </c>
    </row>
    <row r="101" spans="1:11" x14ac:dyDescent="0.35">
      <c r="A101" t="s">
        <v>578</v>
      </c>
      <c r="B101" t="str">
        <f t="shared" si="1"/>
        <v xml:space="preserve">OnePlus </v>
      </c>
      <c r="C101">
        <v>14999</v>
      </c>
      <c r="D101">
        <v>69</v>
      </c>
      <c r="E101" t="s">
        <v>2828</v>
      </c>
      <c r="F101" t="s">
        <v>2887</v>
      </c>
      <c r="G101" t="s">
        <v>2780</v>
      </c>
      <c r="H101" t="s">
        <v>2849</v>
      </c>
      <c r="I101" t="s">
        <v>2908</v>
      </c>
      <c r="J101" t="s">
        <v>2935</v>
      </c>
      <c r="K101" t="s">
        <v>2601</v>
      </c>
    </row>
    <row r="102" spans="1:11" x14ac:dyDescent="0.35">
      <c r="A102" t="s">
        <v>583</v>
      </c>
      <c r="B102" t="str">
        <f t="shared" si="1"/>
        <v xml:space="preserve">Samsung </v>
      </c>
      <c r="C102">
        <v>8499</v>
      </c>
      <c r="D102">
        <v>68</v>
      </c>
      <c r="E102" t="s">
        <v>2828</v>
      </c>
      <c r="F102" t="s">
        <v>2887</v>
      </c>
      <c r="G102" t="s">
        <v>2771</v>
      </c>
      <c r="H102" t="s">
        <v>2841</v>
      </c>
      <c r="I102" t="s">
        <v>2904</v>
      </c>
      <c r="J102" t="s">
        <v>2935</v>
      </c>
      <c r="K102" t="s">
        <v>2601</v>
      </c>
    </row>
    <row r="103" spans="1:11" x14ac:dyDescent="0.35">
      <c r="A103" t="s">
        <v>589</v>
      </c>
      <c r="B103" t="str">
        <f t="shared" si="1"/>
        <v xml:space="preserve">Samsung </v>
      </c>
      <c r="C103">
        <v>16999</v>
      </c>
      <c r="D103">
        <v>84</v>
      </c>
      <c r="E103" t="s">
        <v>2828</v>
      </c>
      <c r="F103" t="s">
        <v>2886</v>
      </c>
      <c r="G103" t="s">
        <v>2780</v>
      </c>
      <c r="H103" t="s">
        <v>2841</v>
      </c>
      <c r="I103" t="s">
        <v>2904</v>
      </c>
      <c r="J103" t="s">
        <v>2934</v>
      </c>
      <c r="K103" t="s">
        <v>2601</v>
      </c>
    </row>
    <row r="104" spans="1:11" x14ac:dyDescent="0.35">
      <c r="A104" t="s">
        <v>591</v>
      </c>
      <c r="B104" t="str">
        <f t="shared" si="1"/>
        <v xml:space="preserve">Xiaomi </v>
      </c>
      <c r="C104">
        <v>9589</v>
      </c>
      <c r="D104">
        <v>71</v>
      </c>
      <c r="E104" t="s">
        <v>2828</v>
      </c>
      <c r="F104" t="s">
        <v>2887</v>
      </c>
      <c r="G104" t="s">
        <v>2780</v>
      </c>
      <c r="H104" t="s">
        <v>2831</v>
      </c>
      <c r="I104" t="s">
        <v>2907</v>
      </c>
      <c r="J104" t="s">
        <v>2935</v>
      </c>
      <c r="K104" t="s">
        <v>2601</v>
      </c>
    </row>
    <row r="105" spans="1:11" x14ac:dyDescent="0.35">
      <c r="A105" t="s">
        <v>597</v>
      </c>
      <c r="B105" t="str">
        <f t="shared" si="1"/>
        <v xml:space="preserve">Xiaomi </v>
      </c>
      <c r="C105">
        <v>19988</v>
      </c>
      <c r="D105">
        <v>79</v>
      </c>
      <c r="E105" t="s">
        <v>2828</v>
      </c>
      <c r="F105" t="s">
        <v>2886</v>
      </c>
      <c r="G105" t="s">
        <v>2771</v>
      </c>
      <c r="H105" t="s">
        <v>2836</v>
      </c>
      <c r="I105" t="s">
        <v>2904</v>
      </c>
      <c r="J105" t="s">
        <v>2934</v>
      </c>
      <c r="K105" t="s">
        <v>2601</v>
      </c>
    </row>
    <row r="106" spans="1:11" x14ac:dyDescent="0.35">
      <c r="A106" t="s">
        <v>599</v>
      </c>
      <c r="B106" t="str">
        <f t="shared" si="1"/>
        <v xml:space="preserve">Motorola </v>
      </c>
      <c r="C106">
        <v>11999</v>
      </c>
      <c r="D106">
        <v>75</v>
      </c>
      <c r="E106" t="s">
        <v>2828</v>
      </c>
      <c r="F106" t="s">
        <v>2887</v>
      </c>
      <c r="G106" t="s">
        <v>2771</v>
      </c>
      <c r="H106" t="s">
        <v>2833</v>
      </c>
      <c r="I106" t="s">
        <v>2904</v>
      </c>
      <c r="J106" t="s">
        <v>2934</v>
      </c>
      <c r="K106" t="s">
        <v>2601</v>
      </c>
    </row>
    <row r="107" spans="1:11" x14ac:dyDescent="0.35">
      <c r="A107" t="s">
        <v>602</v>
      </c>
      <c r="B107" t="str">
        <f t="shared" si="1"/>
        <v xml:space="preserve">Apple </v>
      </c>
      <c r="C107">
        <v>142990</v>
      </c>
      <c r="D107">
        <v>79</v>
      </c>
      <c r="E107" t="s">
        <v>2828</v>
      </c>
      <c r="F107" t="s">
        <v>2888</v>
      </c>
      <c r="G107" t="s">
        <v>2789</v>
      </c>
      <c r="H107" t="s">
        <v>2850</v>
      </c>
      <c r="I107" t="s">
        <v>2906</v>
      </c>
      <c r="J107" t="s">
        <v>2933</v>
      </c>
      <c r="K107" t="s">
        <v>2929</v>
      </c>
    </row>
    <row r="108" spans="1:11" x14ac:dyDescent="0.35">
      <c r="A108" t="s">
        <v>608</v>
      </c>
      <c r="B108" t="str">
        <f t="shared" si="1"/>
        <v xml:space="preserve">Oppo </v>
      </c>
      <c r="C108">
        <v>30990</v>
      </c>
      <c r="D108">
        <v>87</v>
      </c>
      <c r="E108" t="s">
        <v>2828</v>
      </c>
      <c r="F108" t="s">
        <v>2888</v>
      </c>
      <c r="G108" t="s">
        <v>2771</v>
      </c>
      <c r="H108" t="s">
        <v>2831</v>
      </c>
      <c r="I108" t="s">
        <v>2904</v>
      </c>
      <c r="J108" t="s">
        <v>2935</v>
      </c>
      <c r="K108" t="s">
        <v>2601</v>
      </c>
    </row>
    <row r="109" spans="1:11" x14ac:dyDescent="0.35">
      <c r="A109" t="s">
        <v>611</v>
      </c>
      <c r="B109" t="str">
        <f t="shared" si="1"/>
        <v xml:space="preserve">Infinix </v>
      </c>
      <c r="C109">
        <v>19499</v>
      </c>
      <c r="D109">
        <v>85</v>
      </c>
      <c r="E109" t="s">
        <v>2828</v>
      </c>
      <c r="F109" t="s">
        <v>2888</v>
      </c>
      <c r="G109" t="s">
        <v>2771</v>
      </c>
      <c r="H109" t="s">
        <v>2851</v>
      </c>
      <c r="I109" t="s">
        <v>2904</v>
      </c>
      <c r="J109" t="s">
        <v>2935</v>
      </c>
      <c r="K109" t="s">
        <v>2601</v>
      </c>
    </row>
    <row r="110" spans="1:11" x14ac:dyDescent="0.35">
      <c r="A110" t="s">
        <v>626</v>
      </c>
      <c r="B110" t="str">
        <f t="shared" si="1"/>
        <v xml:space="preserve">OPPO </v>
      </c>
      <c r="C110">
        <v>25969</v>
      </c>
      <c r="D110">
        <v>82</v>
      </c>
      <c r="E110" t="s">
        <v>2828</v>
      </c>
      <c r="F110" t="s">
        <v>2888</v>
      </c>
      <c r="G110" t="s">
        <v>2775</v>
      </c>
      <c r="H110" t="s">
        <v>2844</v>
      </c>
      <c r="I110" t="s">
        <v>2904</v>
      </c>
      <c r="J110" t="s">
        <v>2935</v>
      </c>
      <c r="K110" t="s">
        <v>2601</v>
      </c>
    </row>
    <row r="111" spans="1:11" x14ac:dyDescent="0.35">
      <c r="A111" t="s">
        <v>629</v>
      </c>
      <c r="B111" t="str">
        <f t="shared" si="1"/>
        <v xml:space="preserve">Realme </v>
      </c>
      <c r="C111">
        <v>28999</v>
      </c>
      <c r="D111">
        <v>82</v>
      </c>
      <c r="E111" t="s">
        <v>2828</v>
      </c>
      <c r="F111" t="s">
        <v>2886</v>
      </c>
      <c r="G111" t="s">
        <v>2771</v>
      </c>
      <c r="H111" t="s">
        <v>2843</v>
      </c>
      <c r="I111" t="s">
        <v>2904</v>
      </c>
      <c r="J111" t="s">
        <v>2935</v>
      </c>
      <c r="K111" t="s">
        <v>2601</v>
      </c>
    </row>
    <row r="112" spans="1:11" x14ac:dyDescent="0.35">
      <c r="A112" t="s">
        <v>636</v>
      </c>
      <c r="B112" t="str">
        <f t="shared" si="1"/>
        <v xml:space="preserve">Realme </v>
      </c>
      <c r="C112">
        <v>14999</v>
      </c>
      <c r="D112">
        <v>81</v>
      </c>
      <c r="E112" t="s">
        <v>2828</v>
      </c>
      <c r="F112" t="s">
        <v>2886</v>
      </c>
      <c r="G112" t="s">
        <v>2771</v>
      </c>
      <c r="H112" t="s">
        <v>2843</v>
      </c>
      <c r="I112" t="s">
        <v>2904</v>
      </c>
      <c r="J112" t="s">
        <v>2935</v>
      </c>
      <c r="K112" t="s">
        <v>2601</v>
      </c>
    </row>
    <row r="113" spans="1:11" x14ac:dyDescent="0.35">
      <c r="A113" t="s">
        <v>637</v>
      </c>
      <c r="B113" t="str">
        <f t="shared" si="1"/>
        <v xml:space="preserve">Cola </v>
      </c>
      <c r="C113">
        <v>14999</v>
      </c>
      <c r="D113">
        <v>74</v>
      </c>
      <c r="E113" t="s">
        <v>2828</v>
      </c>
      <c r="F113" t="s">
        <v>2887</v>
      </c>
      <c r="G113" t="s">
        <v>2771</v>
      </c>
      <c r="H113" t="s">
        <v>2843</v>
      </c>
      <c r="I113" t="s">
        <v>2904</v>
      </c>
      <c r="J113" t="s">
        <v>2935</v>
      </c>
      <c r="K113" t="s">
        <v>2601</v>
      </c>
    </row>
    <row r="114" spans="1:11" x14ac:dyDescent="0.35">
      <c r="A114" t="s">
        <v>638</v>
      </c>
      <c r="B114" t="str">
        <f t="shared" si="1"/>
        <v xml:space="preserve">Apple </v>
      </c>
      <c r="C114">
        <v>129900</v>
      </c>
      <c r="D114">
        <v>84</v>
      </c>
      <c r="E114" t="s">
        <v>2828</v>
      </c>
      <c r="F114" t="s">
        <v>2886</v>
      </c>
      <c r="G114" t="s">
        <v>2789</v>
      </c>
      <c r="H114" t="s">
        <v>2831</v>
      </c>
      <c r="I114" t="s">
        <v>2906</v>
      </c>
      <c r="J114" t="s">
        <v>2933</v>
      </c>
      <c r="K114" t="s">
        <v>2929</v>
      </c>
    </row>
    <row r="115" spans="1:11" x14ac:dyDescent="0.35">
      <c r="A115" t="s">
        <v>644</v>
      </c>
      <c r="B115" t="str">
        <f t="shared" si="1"/>
        <v xml:space="preserve">Vivo </v>
      </c>
      <c r="C115">
        <v>41990</v>
      </c>
      <c r="D115">
        <v>88</v>
      </c>
      <c r="E115" t="s">
        <v>2828</v>
      </c>
      <c r="F115" t="s">
        <v>2888</v>
      </c>
      <c r="G115" t="s">
        <v>2790</v>
      </c>
      <c r="H115" t="s">
        <v>2851</v>
      </c>
      <c r="I115" t="s">
        <v>2903</v>
      </c>
      <c r="J115" t="s">
        <v>2933</v>
      </c>
      <c r="K115" t="s">
        <v>2601</v>
      </c>
    </row>
    <row r="116" spans="1:11" x14ac:dyDescent="0.35">
      <c r="A116" t="s">
        <v>650</v>
      </c>
      <c r="B116" t="str">
        <f t="shared" si="1"/>
        <v xml:space="preserve">Samsung </v>
      </c>
      <c r="C116">
        <v>10999</v>
      </c>
      <c r="D116">
        <v>74</v>
      </c>
      <c r="E116" t="s">
        <v>2828</v>
      </c>
      <c r="F116" t="s">
        <v>2887</v>
      </c>
      <c r="G116" t="s">
        <v>2780</v>
      </c>
      <c r="H116" t="s">
        <v>2833</v>
      </c>
      <c r="I116" t="s">
        <v>2904</v>
      </c>
      <c r="J116" t="s">
        <v>2935</v>
      </c>
      <c r="K116" t="s">
        <v>2601</v>
      </c>
    </row>
    <row r="117" spans="1:11" x14ac:dyDescent="0.35">
      <c r="A117" t="s">
        <v>655</v>
      </c>
      <c r="B117" t="str">
        <f t="shared" si="1"/>
        <v xml:space="preserve">Xiaomi </v>
      </c>
      <c r="C117">
        <v>11999</v>
      </c>
      <c r="D117">
        <v>79</v>
      </c>
      <c r="E117" t="s">
        <v>2828</v>
      </c>
      <c r="F117" t="s">
        <v>2886</v>
      </c>
      <c r="G117" t="s">
        <v>2771</v>
      </c>
      <c r="H117" t="s">
        <v>2844</v>
      </c>
      <c r="I117" t="s">
        <v>2907</v>
      </c>
      <c r="J117" t="s">
        <v>2935</v>
      </c>
      <c r="K117" t="s">
        <v>2601</v>
      </c>
    </row>
    <row r="118" spans="1:11" x14ac:dyDescent="0.35">
      <c r="A118" t="s">
        <v>656</v>
      </c>
      <c r="B118" t="str">
        <f t="shared" si="1"/>
        <v xml:space="preserve">Realme </v>
      </c>
      <c r="C118">
        <v>16999</v>
      </c>
      <c r="D118">
        <v>79</v>
      </c>
      <c r="E118" t="s">
        <v>2828</v>
      </c>
      <c r="F118" t="s">
        <v>2888</v>
      </c>
      <c r="G118" t="s">
        <v>2771</v>
      </c>
      <c r="H118" t="s">
        <v>2843</v>
      </c>
      <c r="I118" t="s">
        <v>2904</v>
      </c>
      <c r="J118" t="s">
        <v>2935</v>
      </c>
      <c r="K118" t="s">
        <v>2601</v>
      </c>
    </row>
    <row r="119" spans="1:11" x14ac:dyDescent="0.35">
      <c r="A119" t="s">
        <v>660</v>
      </c>
      <c r="B119" t="str">
        <f t="shared" si="1"/>
        <v xml:space="preserve">Infinix </v>
      </c>
      <c r="C119">
        <v>17999</v>
      </c>
      <c r="D119">
        <v>75</v>
      </c>
      <c r="E119" t="s">
        <v>2828</v>
      </c>
      <c r="F119" t="s">
        <v>2887</v>
      </c>
      <c r="G119" t="s">
        <v>2771</v>
      </c>
      <c r="H119" t="s">
        <v>2833</v>
      </c>
      <c r="I119" t="s">
        <v>2904</v>
      </c>
      <c r="J119" t="s">
        <v>2935</v>
      </c>
      <c r="K119" t="s">
        <v>2601</v>
      </c>
    </row>
    <row r="120" spans="1:11" x14ac:dyDescent="0.35">
      <c r="A120" t="s">
        <v>670</v>
      </c>
      <c r="B120" t="str">
        <f t="shared" si="1"/>
        <v xml:space="preserve">Xiaomi </v>
      </c>
      <c r="C120">
        <v>20499</v>
      </c>
      <c r="D120">
        <v>83</v>
      </c>
      <c r="E120" t="s">
        <v>2828</v>
      </c>
      <c r="F120" t="s">
        <v>2886</v>
      </c>
      <c r="G120" t="s">
        <v>2779</v>
      </c>
      <c r="H120" t="s">
        <v>2836</v>
      </c>
      <c r="I120" t="s">
        <v>2904</v>
      </c>
      <c r="J120" t="s">
        <v>2935</v>
      </c>
      <c r="K120" t="s">
        <v>2601</v>
      </c>
    </row>
    <row r="121" spans="1:11" x14ac:dyDescent="0.35">
      <c r="A121" t="s">
        <v>673</v>
      </c>
      <c r="B121" t="str">
        <f t="shared" si="1"/>
        <v xml:space="preserve">Realme </v>
      </c>
      <c r="C121">
        <v>20490</v>
      </c>
      <c r="D121">
        <v>81</v>
      </c>
      <c r="E121" t="s">
        <v>2828</v>
      </c>
      <c r="F121" t="s">
        <v>2886</v>
      </c>
      <c r="G121" t="s">
        <v>2771</v>
      </c>
      <c r="H121" t="s">
        <v>2843</v>
      </c>
      <c r="I121" t="s">
        <v>2904</v>
      </c>
      <c r="J121" t="s">
        <v>2934</v>
      </c>
      <c r="K121" t="s">
        <v>2601</v>
      </c>
    </row>
    <row r="122" spans="1:11" x14ac:dyDescent="0.35">
      <c r="A122" t="s">
        <v>677</v>
      </c>
      <c r="B122" t="str">
        <f t="shared" si="1"/>
        <v xml:space="preserve">OPPO </v>
      </c>
      <c r="C122">
        <v>15490</v>
      </c>
      <c r="D122">
        <v>77</v>
      </c>
      <c r="E122" t="s">
        <v>2828</v>
      </c>
      <c r="F122" t="s">
        <v>2886</v>
      </c>
      <c r="G122" t="s">
        <v>2771</v>
      </c>
      <c r="H122" t="s">
        <v>2841</v>
      </c>
      <c r="I122" t="s">
        <v>2907</v>
      </c>
      <c r="J122" t="s">
        <v>2935</v>
      </c>
      <c r="K122" t="s">
        <v>2601</v>
      </c>
    </row>
    <row r="123" spans="1:11" x14ac:dyDescent="0.35">
      <c r="A123" t="s">
        <v>680</v>
      </c>
      <c r="B123" t="str">
        <f t="shared" si="1"/>
        <v xml:space="preserve">Apple </v>
      </c>
      <c r="C123">
        <v>29990</v>
      </c>
      <c r="D123">
        <v>61</v>
      </c>
      <c r="E123" t="s">
        <v>2829</v>
      </c>
      <c r="F123" t="s">
        <v>2889</v>
      </c>
      <c r="G123" t="s">
        <v>2791</v>
      </c>
      <c r="H123" t="s">
        <v>2852</v>
      </c>
      <c r="I123" t="s">
        <v>2911</v>
      </c>
      <c r="J123" t="s">
        <v>2933</v>
      </c>
      <c r="K123" t="s">
        <v>2929</v>
      </c>
    </row>
    <row r="124" spans="1:11" x14ac:dyDescent="0.35">
      <c r="A124" t="s">
        <v>686</v>
      </c>
      <c r="B124" t="str">
        <f t="shared" si="1"/>
        <v xml:space="preserve">iQOO </v>
      </c>
      <c r="C124">
        <v>15499</v>
      </c>
      <c r="D124">
        <v>79</v>
      </c>
      <c r="E124" t="s">
        <v>2828</v>
      </c>
      <c r="F124" t="s">
        <v>2886</v>
      </c>
      <c r="G124" t="s">
        <v>2771</v>
      </c>
      <c r="H124" t="s">
        <v>2839</v>
      </c>
      <c r="I124" t="s">
        <v>2904</v>
      </c>
      <c r="J124" t="s">
        <v>2934</v>
      </c>
      <c r="K124" t="s">
        <v>2601</v>
      </c>
    </row>
    <row r="125" spans="1:11" x14ac:dyDescent="0.35">
      <c r="A125" t="s">
        <v>687</v>
      </c>
      <c r="B125" t="str">
        <f t="shared" si="1"/>
        <v xml:space="preserve">Xiaomi </v>
      </c>
      <c r="C125">
        <v>11999</v>
      </c>
      <c r="D125">
        <v>80</v>
      </c>
      <c r="E125" t="s">
        <v>2828</v>
      </c>
      <c r="F125" t="s">
        <v>2886</v>
      </c>
      <c r="G125" t="s">
        <v>2771</v>
      </c>
      <c r="H125" t="s">
        <v>2844</v>
      </c>
      <c r="I125" t="s">
        <v>2907</v>
      </c>
      <c r="J125" t="s">
        <v>2935</v>
      </c>
      <c r="K125" t="s">
        <v>2601</v>
      </c>
    </row>
    <row r="126" spans="1:11" x14ac:dyDescent="0.35">
      <c r="A126" t="s">
        <v>688</v>
      </c>
      <c r="B126" t="str">
        <f t="shared" si="1"/>
        <v xml:space="preserve">Realme </v>
      </c>
      <c r="C126">
        <v>10999</v>
      </c>
      <c r="D126">
        <v>74</v>
      </c>
      <c r="E126" t="s">
        <v>2828</v>
      </c>
      <c r="F126" t="s">
        <v>2887</v>
      </c>
      <c r="G126" t="s">
        <v>2771</v>
      </c>
      <c r="H126" t="s">
        <v>2833</v>
      </c>
      <c r="I126" t="s">
        <v>2907</v>
      </c>
      <c r="J126" t="s">
        <v>2935</v>
      </c>
      <c r="K126" t="s">
        <v>2601</v>
      </c>
    </row>
    <row r="127" spans="1:11" x14ac:dyDescent="0.35">
      <c r="A127" t="s">
        <v>691</v>
      </c>
      <c r="B127" t="str">
        <f t="shared" si="1"/>
        <v xml:space="preserve">Vivo </v>
      </c>
      <c r="C127">
        <v>21990</v>
      </c>
      <c r="D127">
        <v>82</v>
      </c>
      <c r="E127" t="s">
        <v>2828</v>
      </c>
      <c r="F127" t="s">
        <v>2888</v>
      </c>
      <c r="G127" t="s">
        <v>2771</v>
      </c>
      <c r="H127" t="s">
        <v>2839</v>
      </c>
      <c r="I127" t="s">
        <v>2904</v>
      </c>
      <c r="J127" t="s">
        <v>2934</v>
      </c>
      <c r="K127" t="s">
        <v>2601</v>
      </c>
    </row>
    <row r="128" spans="1:11" x14ac:dyDescent="0.35">
      <c r="A128" t="s">
        <v>695</v>
      </c>
      <c r="B128" t="str">
        <f t="shared" si="1"/>
        <v xml:space="preserve">Vivo </v>
      </c>
      <c r="C128">
        <v>31999</v>
      </c>
      <c r="D128">
        <v>85</v>
      </c>
      <c r="E128" t="s">
        <v>2828</v>
      </c>
      <c r="F128" t="s">
        <v>2885</v>
      </c>
      <c r="G128" t="s">
        <v>2775</v>
      </c>
      <c r="H128" t="s">
        <v>2842</v>
      </c>
      <c r="I128" t="s">
        <v>2904</v>
      </c>
      <c r="J128" t="s">
        <v>2934</v>
      </c>
      <c r="K128" t="s">
        <v>2601</v>
      </c>
    </row>
    <row r="129" spans="1:11" x14ac:dyDescent="0.35">
      <c r="A129" t="s">
        <v>696</v>
      </c>
      <c r="B129" t="str">
        <f t="shared" si="1"/>
        <v xml:space="preserve">POCO </v>
      </c>
      <c r="C129">
        <v>11999</v>
      </c>
      <c r="D129">
        <v>77</v>
      </c>
      <c r="E129" t="s">
        <v>2828</v>
      </c>
      <c r="F129" t="s">
        <v>2886</v>
      </c>
      <c r="G129" t="s">
        <v>2771</v>
      </c>
      <c r="H129" t="s">
        <v>2844</v>
      </c>
      <c r="I129" t="s">
        <v>2907</v>
      </c>
      <c r="J129" t="s">
        <v>2935</v>
      </c>
      <c r="K129" t="s">
        <v>2601</v>
      </c>
    </row>
    <row r="130" spans="1:11" x14ac:dyDescent="0.35">
      <c r="A130" t="s">
        <v>698</v>
      </c>
      <c r="B130" t="str">
        <f t="shared" si="1"/>
        <v xml:space="preserve">Infinix </v>
      </c>
      <c r="C130">
        <v>36999</v>
      </c>
      <c r="D130">
        <v>89</v>
      </c>
      <c r="E130" t="s">
        <v>2828</v>
      </c>
      <c r="F130" t="s">
        <v>2888</v>
      </c>
      <c r="G130" t="s">
        <v>2775</v>
      </c>
      <c r="H130" t="s">
        <v>2853</v>
      </c>
      <c r="I130" t="s">
        <v>2904</v>
      </c>
      <c r="J130" t="s">
        <v>2935</v>
      </c>
      <c r="K130" t="s">
        <v>2601</v>
      </c>
    </row>
    <row r="131" spans="1:11" x14ac:dyDescent="0.35">
      <c r="A131" t="s">
        <v>702</v>
      </c>
      <c r="B131" t="str">
        <f t="shared" ref="B131:B194" si="2">LEFT(A131,FIND(" ",A131))</f>
        <v xml:space="preserve">Tecno </v>
      </c>
      <c r="C131">
        <v>6999</v>
      </c>
      <c r="D131">
        <v>62</v>
      </c>
      <c r="E131" t="s">
        <v>2828</v>
      </c>
      <c r="F131" t="s">
        <v>2889</v>
      </c>
      <c r="G131" t="s">
        <v>2771</v>
      </c>
      <c r="H131" t="s">
        <v>2838</v>
      </c>
      <c r="I131" t="s">
        <v>2904</v>
      </c>
      <c r="J131" t="s">
        <v>2935</v>
      </c>
      <c r="K131" t="s">
        <v>2601</v>
      </c>
    </row>
    <row r="132" spans="1:11" x14ac:dyDescent="0.35">
      <c r="A132" t="s">
        <v>709</v>
      </c>
      <c r="B132" t="str">
        <f t="shared" si="2"/>
        <v xml:space="preserve">Samsung </v>
      </c>
      <c r="C132">
        <v>14999</v>
      </c>
      <c r="D132">
        <v>78</v>
      </c>
      <c r="E132" t="s">
        <v>2828</v>
      </c>
      <c r="F132" t="s">
        <v>2887</v>
      </c>
      <c r="G132" t="s">
        <v>2771</v>
      </c>
      <c r="H132" t="s">
        <v>2833</v>
      </c>
      <c r="I132" t="s">
        <v>2904</v>
      </c>
      <c r="J132" t="s">
        <v>2935</v>
      </c>
      <c r="K132" t="s">
        <v>2601</v>
      </c>
    </row>
    <row r="133" spans="1:11" x14ac:dyDescent="0.35">
      <c r="A133" t="s">
        <v>710</v>
      </c>
      <c r="B133" t="str">
        <f t="shared" si="2"/>
        <v xml:space="preserve">Realme </v>
      </c>
      <c r="C133">
        <v>14499</v>
      </c>
      <c r="D133">
        <v>79</v>
      </c>
      <c r="E133" t="s">
        <v>2828</v>
      </c>
      <c r="F133" t="s">
        <v>2888</v>
      </c>
      <c r="G133" t="s">
        <v>2771</v>
      </c>
      <c r="H133" t="s">
        <v>2833</v>
      </c>
      <c r="I133" t="s">
        <v>2904</v>
      </c>
      <c r="J133" t="s">
        <v>2935</v>
      </c>
      <c r="K133" t="s">
        <v>2601</v>
      </c>
    </row>
    <row r="134" spans="1:11" x14ac:dyDescent="0.35">
      <c r="A134" t="s">
        <v>716</v>
      </c>
      <c r="B134" t="str">
        <f t="shared" si="2"/>
        <v xml:space="preserve">Motorola </v>
      </c>
      <c r="C134">
        <v>20499</v>
      </c>
      <c r="D134">
        <v>86</v>
      </c>
      <c r="E134" t="s">
        <v>2828</v>
      </c>
      <c r="F134" t="s">
        <v>2888</v>
      </c>
      <c r="G134" t="s">
        <v>2771</v>
      </c>
      <c r="H134" t="s">
        <v>2833</v>
      </c>
      <c r="I134" t="s">
        <v>2904</v>
      </c>
      <c r="J134" t="s">
        <v>2935</v>
      </c>
      <c r="K134" t="s">
        <v>2601</v>
      </c>
    </row>
    <row r="135" spans="1:11" x14ac:dyDescent="0.35">
      <c r="A135" t="s">
        <v>717</v>
      </c>
      <c r="B135" t="str">
        <f t="shared" si="2"/>
        <v xml:space="preserve">iKall </v>
      </c>
      <c r="C135">
        <v>8099</v>
      </c>
      <c r="D135">
        <v>60</v>
      </c>
      <c r="E135" t="s">
        <v>2828</v>
      </c>
      <c r="F135" t="s">
        <v>2887</v>
      </c>
      <c r="G135" t="s">
        <v>2771</v>
      </c>
      <c r="H135" t="s">
        <v>2841</v>
      </c>
      <c r="I135" t="s">
        <v>2912</v>
      </c>
      <c r="J135" t="s">
        <v>2934</v>
      </c>
      <c r="K135" t="s">
        <v>2601</v>
      </c>
    </row>
    <row r="136" spans="1:11" x14ac:dyDescent="0.35">
      <c r="A136" t="s">
        <v>726</v>
      </c>
      <c r="B136" t="str">
        <f t="shared" si="2"/>
        <v xml:space="preserve">Realme </v>
      </c>
      <c r="C136">
        <v>3499</v>
      </c>
      <c r="D136">
        <v>63</v>
      </c>
      <c r="E136" t="s">
        <v>2828</v>
      </c>
      <c r="F136" t="s">
        <v>2889</v>
      </c>
      <c r="G136" t="s">
        <v>2792</v>
      </c>
      <c r="H136" t="s">
        <v>2835</v>
      </c>
      <c r="I136" t="s">
        <v>2922</v>
      </c>
      <c r="J136" t="s">
        <v>2935</v>
      </c>
      <c r="K136" t="s">
        <v>2601</v>
      </c>
    </row>
    <row r="137" spans="1:11" x14ac:dyDescent="0.35">
      <c r="A137" t="s">
        <v>737</v>
      </c>
      <c r="B137" t="str">
        <f t="shared" si="2"/>
        <v xml:space="preserve">Samsung </v>
      </c>
      <c r="C137">
        <v>34999</v>
      </c>
      <c r="D137">
        <v>85</v>
      </c>
      <c r="E137" t="s">
        <v>2828</v>
      </c>
      <c r="F137" t="s">
        <v>2886</v>
      </c>
      <c r="G137" t="s">
        <v>2780</v>
      </c>
      <c r="H137" t="s">
        <v>2836</v>
      </c>
      <c r="I137" t="s">
        <v>2904</v>
      </c>
      <c r="J137" t="s">
        <v>2934</v>
      </c>
      <c r="K137" t="s">
        <v>2601</v>
      </c>
    </row>
    <row r="138" spans="1:11" x14ac:dyDescent="0.35">
      <c r="A138" t="s">
        <v>746</v>
      </c>
      <c r="B138" t="str">
        <f t="shared" si="2"/>
        <v xml:space="preserve">Motorola </v>
      </c>
      <c r="C138">
        <v>39999</v>
      </c>
      <c r="D138">
        <v>88</v>
      </c>
      <c r="E138" t="s">
        <v>2828</v>
      </c>
      <c r="F138" t="s">
        <v>2888</v>
      </c>
      <c r="G138" t="s">
        <v>2793</v>
      </c>
      <c r="H138" t="s">
        <v>2834</v>
      </c>
      <c r="I138" t="s">
        <v>2904</v>
      </c>
      <c r="J138" t="s">
        <v>2933</v>
      </c>
      <c r="K138" t="s">
        <v>2601</v>
      </c>
    </row>
    <row r="139" spans="1:11" x14ac:dyDescent="0.35">
      <c r="A139" t="s">
        <v>748</v>
      </c>
      <c r="B139" t="str">
        <f t="shared" si="2"/>
        <v xml:space="preserve">Realme </v>
      </c>
      <c r="C139">
        <v>11828</v>
      </c>
      <c r="D139">
        <v>70</v>
      </c>
      <c r="E139" t="s">
        <v>2828</v>
      </c>
      <c r="F139" t="s">
        <v>2887</v>
      </c>
      <c r="G139" t="s">
        <v>2771</v>
      </c>
      <c r="H139" t="s">
        <v>2833</v>
      </c>
      <c r="I139" t="s">
        <v>2907</v>
      </c>
      <c r="J139" t="s">
        <v>2935</v>
      </c>
      <c r="K139" t="s">
        <v>2601</v>
      </c>
    </row>
    <row r="140" spans="1:11" x14ac:dyDescent="0.35">
      <c r="A140" t="s">
        <v>753</v>
      </c>
      <c r="B140" t="str">
        <f t="shared" si="2"/>
        <v xml:space="preserve">OnePlus </v>
      </c>
      <c r="C140">
        <v>18999</v>
      </c>
      <c r="D140">
        <v>81</v>
      </c>
      <c r="E140" t="s">
        <v>2828</v>
      </c>
      <c r="F140" t="s">
        <v>2886</v>
      </c>
      <c r="G140" t="s">
        <v>2771</v>
      </c>
      <c r="H140" t="s">
        <v>2832</v>
      </c>
      <c r="I140" t="s">
        <v>2904</v>
      </c>
      <c r="J140" t="s">
        <v>2934</v>
      </c>
      <c r="K140" t="s">
        <v>2601</v>
      </c>
    </row>
    <row r="141" spans="1:11" x14ac:dyDescent="0.35">
      <c r="A141" t="s">
        <v>754</v>
      </c>
      <c r="B141" t="str">
        <f t="shared" si="2"/>
        <v xml:space="preserve">Poco </v>
      </c>
      <c r="C141">
        <v>17999</v>
      </c>
      <c r="D141">
        <v>84</v>
      </c>
      <c r="E141" t="s">
        <v>2828</v>
      </c>
      <c r="F141" t="s">
        <v>2888</v>
      </c>
      <c r="G141" t="s">
        <v>2771</v>
      </c>
      <c r="H141" t="s">
        <v>2836</v>
      </c>
      <c r="I141" t="s">
        <v>2907</v>
      </c>
      <c r="J141" t="s">
        <v>2934</v>
      </c>
      <c r="K141" t="s">
        <v>2601</v>
      </c>
    </row>
    <row r="142" spans="1:11" x14ac:dyDescent="0.35">
      <c r="A142" t="s">
        <v>755</v>
      </c>
      <c r="B142" t="str">
        <f t="shared" si="2"/>
        <v xml:space="preserve">Samsung </v>
      </c>
      <c r="C142">
        <v>8499</v>
      </c>
      <c r="D142">
        <v>66</v>
      </c>
      <c r="E142" t="s">
        <v>2828</v>
      </c>
      <c r="F142" t="s">
        <v>2887</v>
      </c>
      <c r="G142" t="s">
        <v>2771</v>
      </c>
      <c r="H142" t="s">
        <v>2841</v>
      </c>
      <c r="I142" t="s">
        <v>2904</v>
      </c>
      <c r="J142" t="s">
        <v>2935</v>
      </c>
      <c r="K142" t="s">
        <v>2601</v>
      </c>
    </row>
    <row r="143" spans="1:11" x14ac:dyDescent="0.35">
      <c r="A143" t="s">
        <v>756</v>
      </c>
      <c r="B143" t="str">
        <f t="shared" si="2"/>
        <v xml:space="preserve">OPPO </v>
      </c>
      <c r="C143">
        <v>17999</v>
      </c>
      <c r="D143">
        <v>76</v>
      </c>
      <c r="E143" t="s">
        <v>2828</v>
      </c>
      <c r="F143" t="s">
        <v>2888</v>
      </c>
      <c r="G143" t="s">
        <v>2771</v>
      </c>
      <c r="H143" t="s">
        <v>2838</v>
      </c>
      <c r="I143" t="s">
        <v>2904</v>
      </c>
      <c r="J143" t="s">
        <v>2935</v>
      </c>
      <c r="K143" t="s">
        <v>2601</v>
      </c>
    </row>
    <row r="144" spans="1:11" x14ac:dyDescent="0.35">
      <c r="A144" t="s">
        <v>758</v>
      </c>
      <c r="B144" t="str">
        <f t="shared" si="2"/>
        <v xml:space="preserve">Samsung </v>
      </c>
      <c r="C144">
        <v>14450</v>
      </c>
      <c r="D144">
        <v>75</v>
      </c>
      <c r="E144" t="s">
        <v>2828</v>
      </c>
      <c r="F144" t="s">
        <v>2887</v>
      </c>
      <c r="G144" t="s">
        <v>2771</v>
      </c>
      <c r="H144" t="s">
        <v>2833</v>
      </c>
      <c r="I144" t="s">
        <v>2904</v>
      </c>
      <c r="J144" t="s">
        <v>2935</v>
      </c>
      <c r="K144" t="s">
        <v>2601</v>
      </c>
    </row>
    <row r="145" spans="1:11" x14ac:dyDescent="0.35">
      <c r="A145" t="s">
        <v>768</v>
      </c>
      <c r="B145" t="str">
        <f t="shared" si="2"/>
        <v xml:space="preserve">Motorola </v>
      </c>
      <c r="C145">
        <v>12999</v>
      </c>
      <c r="D145">
        <v>79</v>
      </c>
      <c r="E145" t="s">
        <v>2828</v>
      </c>
      <c r="F145" t="s">
        <v>2886</v>
      </c>
      <c r="G145" t="s">
        <v>2771</v>
      </c>
      <c r="H145" t="s">
        <v>2833</v>
      </c>
      <c r="I145" t="s">
        <v>2904</v>
      </c>
      <c r="J145" t="s">
        <v>2934</v>
      </c>
      <c r="K145" t="s">
        <v>2601</v>
      </c>
    </row>
    <row r="146" spans="1:11" x14ac:dyDescent="0.35">
      <c r="A146" t="s">
        <v>769</v>
      </c>
      <c r="B146" t="str">
        <f t="shared" si="2"/>
        <v xml:space="preserve">Poco </v>
      </c>
      <c r="C146">
        <v>11499</v>
      </c>
      <c r="D146">
        <v>75</v>
      </c>
      <c r="E146" t="s">
        <v>2828</v>
      </c>
      <c r="F146" t="s">
        <v>2887</v>
      </c>
      <c r="G146" t="s">
        <v>2771</v>
      </c>
      <c r="H146" t="s">
        <v>2839</v>
      </c>
      <c r="I146" t="s">
        <v>2904</v>
      </c>
      <c r="J146" t="s">
        <v>2935</v>
      </c>
      <c r="K146" t="s">
        <v>2601</v>
      </c>
    </row>
    <row r="147" spans="1:11" x14ac:dyDescent="0.35">
      <c r="A147" t="s">
        <v>773</v>
      </c>
      <c r="B147" t="str">
        <f t="shared" si="2"/>
        <v xml:space="preserve">Samsung </v>
      </c>
      <c r="C147">
        <v>34999</v>
      </c>
      <c r="D147">
        <v>76</v>
      </c>
      <c r="E147" t="s">
        <v>2828</v>
      </c>
      <c r="F147" t="s">
        <v>2886</v>
      </c>
      <c r="G147" t="s">
        <v>2771</v>
      </c>
      <c r="H147" t="s">
        <v>2843</v>
      </c>
      <c r="I147" t="s">
        <v>2903</v>
      </c>
      <c r="J147" t="s">
        <v>2935</v>
      </c>
      <c r="K147" t="s">
        <v>2601</v>
      </c>
    </row>
    <row r="148" spans="1:11" x14ac:dyDescent="0.35">
      <c r="A148" t="s">
        <v>775</v>
      </c>
      <c r="B148" t="str">
        <f t="shared" si="2"/>
        <v xml:space="preserve">Tecno </v>
      </c>
      <c r="C148">
        <v>11999</v>
      </c>
      <c r="D148">
        <v>73</v>
      </c>
      <c r="E148" t="s">
        <v>2828</v>
      </c>
      <c r="F148" t="s">
        <v>2888</v>
      </c>
      <c r="G148" t="s">
        <v>2780</v>
      </c>
      <c r="H148" t="s">
        <v>2854</v>
      </c>
      <c r="I148" t="s">
        <v>2904</v>
      </c>
      <c r="J148" t="s">
        <v>2935</v>
      </c>
      <c r="K148" t="s">
        <v>2601</v>
      </c>
    </row>
    <row r="149" spans="1:11" x14ac:dyDescent="0.35">
      <c r="A149" t="s">
        <v>778</v>
      </c>
      <c r="B149" t="str">
        <f t="shared" si="2"/>
        <v xml:space="preserve">Apple </v>
      </c>
      <c r="C149">
        <v>139990</v>
      </c>
      <c r="D149">
        <v>77</v>
      </c>
      <c r="E149" t="s">
        <v>2828</v>
      </c>
      <c r="F149" t="s">
        <v>2886</v>
      </c>
      <c r="G149" t="s">
        <v>2776</v>
      </c>
      <c r="H149" t="s">
        <v>2831</v>
      </c>
      <c r="I149" t="s">
        <v>2905</v>
      </c>
      <c r="J149" t="s">
        <v>2933</v>
      </c>
      <c r="K149" t="s">
        <v>2929</v>
      </c>
    </row>
    <row r="150" spans="1:11" x14ac:dyDescent="0.35">
      <c r="A150" t="s">
        <v>782</v>
      </c>
      <c r="B150" t="str">
        <f t="shared" si="2"/>
        <v xml:space="preserve">Realme </v>
      </c>
      <c r="C150">
        <v>15499</v>
      </c>
      <c r="D150">
        <v>79</v>
      </c>
      <c r="E150" t="s">
        <v>2828</v>
      </c>
      <c r="F150" t="s">
        <v>2886</v>
      </c>
      <c r="G150" t="s">
        <v>2771</v>
      </c>
      <c r="H150" t="s">
        <v>2841</v>
      </c>
      <c r="I150" t="s">
        <v>2907</v>
      </c>
      <c r="J150" t="s">
        <v>2935</v>
      </c>
      <c r="K150" t="s">
        <v>2601</v>
      </c>
    </row>
    <row r="151" spans="1:11" x14ac:dyDescent="0.35">
      <c r="A151" t="s">
        <v>783</v>
      </c>
      <c r="B151" t="str">
        <f t="shared" si="2"/>
        <v xml:space="preserve">Realme </v>
      </c>
      <c r="C151">
        <v>18999</v>
      </c>
      <c r="D151">
        <v>80</v>
      </c>
      <c r="E151" t="s">
        <v>2828</v>
      </c>
      <c r="F151" t="s">
        <v>2886</v>
      </c>
      <c r="G151" t="s">
        <v>2771</v>
      </c>
      <c r="H151" t="s">
        <v>2833</v>
      </c>
      <c r="I151" t="s">
        <v>2904</v>
      </c>
      <c r="J151" t="s">
        <v>2935</v>
      </c>
      <c r="K151" t="s">
        <v>2601</v>
      </c>
    </row>
    <row r="152" spans="1:11" x14ac:dyDescent="0.35">
      <c r="A152" t="s">
        <v>784</v>
      </c>
      <c r="B152" t="str">
        <f t="shared" si="2"/>
        <v xml:space="preserve">Lava </v>
      </c>
      <c r="C152">
        <v>10999</v>
      </c>
      <c r="D152">
        <v>73</v>
      </c>
      <c r="E152" t="s">
        <v>2828</v>
      </c>
      <c r="F152" t="s">
        <v>2887</v>
      </c>
      <c r="G152" t="s">
        <v>2771</v>
      </c>
      <c r="H152" t="s">
        <v>2841</v>
      </c>
      <c r="I152" t="s">
        <v>2904</v>
      </c>
      <c r="J152" t="s">
        <v>2935</v>
      </c>
      <c r="K152" t="s">
        <v>2601</v>
      </c>
    </row>
    <row r="153" spans="1:11" x14ac:dyDescent="0.35">
      <c r="A153" t="s">
        <v>795</v>
      </c>
      <c r="B153" t="str">
        <f t="shared" si="2"/>
        <v xml:space="preserve">Tecno </v>
      </c>
      <c r="C153">
        <v>9999</v>
      </c>
      <c r="D153">
        <v>74</v>
      </c>
      <c r="E153" t="s">
        <v>2828</v>
      </c>
      <c r="F153" t="s">
        <v>2887</v>
      </c>
      <c r="G153" t="s">
        <v>2794</v>
      </c>
      <c r="H153" t="s">
        <v>2855</v>
      </c>
      <c r="I153" t="s">
        <v>2907</v>
      </c>
      <c r="J153" t="s">
        <v>2935</v>
      </c>
      <c r="K153" t="s">
        <v>2601</v>
      </c>
    </row>
    <row r="154" spans="1:11" x14ac:dyDescent="0.35">
      <c r="A154" t="s">
        <v>799</v>
      </c>
      <c r="B154" t="str">
        <f t="shared" si="2"/>
        <v xml:space="preserve">Vivo </v>
      </c>
      <c r="C154">
        <v>31994</v>
      </c>
      <c r="D154">
        <v>85</v>
      </c>
      <c r="E154" t="s">
        <v>2828</v>
      </c>
      <c r="F154" t="s">
        <v>2888</v>
      </c>
      <c r="G154" t="s">
        <v>2795</v>
      </c>
      <c r="H154" t="s">
        <v>2838</v>
      </c>
      <c r="I154" t="s">
        <v>2904</v>
      </c>
      <c r="J154" t="s">
        <v>2933</v>
      </c>
      <c r="K154" t="s">
        <v>2601</v>
      </c>
    </row>
    <row r="155" spans="1:11" x14ac:dyDescent="0.35">
      <c r="A155" t="s">
        <v>805</v>
      </c>
      <c r="B155" t="str">
        <f t="shared" si="2"/>
        <v xml:space="preserve">Samsung </v>
      </c>
      <c r="C155">
        <v>9299</v>
      </c>
      <c r="D155">
        <v>65</v>
      </c>
      <c r="E155" t="s">
        <v>2828</v>
      </c>
      <c r="F155" t="s">
        <v>2889</v>
      </c>
      <c r="G155" t="s">
        <v>2771</v>
      </c>
      <c r="H155" t="s">
        <v>2841</v>
      </c>
      <c r="I155" t="s">
        <v>2904</v>
      </c>
      <c r="J155" t="s">
        <v>2935</v>
      </c>
      <c r="K155" t="s">
        <v>2601</v>
      </c>
    </row>
    <row r="156" spans="1:11" x14ac:dyDescent="0.35">
      <c r="A156" t="s">
        <v>810</v>
      </c>
      <c r="B156" t="str">
        <f t="shared" si="2"/>
        <v xml:space="preserve">Realme </v>
      </c>
      <c r="C156">
        <v>25900</v>
      </c>
      <c r="D156">
        <v>78</v>
      </c>
      <c r="E156" t="s">
        <v>2828</v>
      </c>
      <c r="F156" t="s">
        <v>2886</v>
      </c>
      <c r="G156" t="s">
        <v>2775</v>
      </c>
      <c r="H156" t="s">
        <v>2843</v>
      </c>
      <c r="I156" t="s">
        <v>2904</v>
      </c>
      <c r="J156" t="s">
        <v>2933</v>
      </c>
      <c r="K156" t="s">
        <v>2601</v>
      </c>
    </row>
    <row r="157" spans="1:11" x14ac:dyDescent="0.35">
      <c r="A157" t="s">
        <v>813</v>
      </c>
      <c r="B157" t="str">
        <f t="shared" si="2"/>
        <v xml:space="preserve">Realme </v>
      </c>
      <c r="C157">
        <v>16999</v>
      </c>
      <c r="D157">
        <v>78</v>
      </c>
      <c r="E157" t="s">
        <v>2828</v>
      </c>
      <c r="F157" t="s">
        <v>2886</v>
      </c>
      <c r="G157" t="s">
        <v>2771</v>
      </c>
      <c r="H157" t="s">
        <v>2833</v>
      </c>
      <c r="I157" t="s">
        <v>2904</v>
      </c>
      <c r="J157" t="s">
        <v>2935</v>
      </c>
      <c r="K157" t="s">
        <v>2601</v>
      </c>
    </row>
    <row r="158" spans="1:11" x14ac:dyDescent="0.35">
      <c r="A158" t="s">
        <v>815</v>
      </c>
      <c r="B158" t="str">
        <f t="shared" si="2"/>
        <v xml:space="preserve">Xiaomi </v>
      </c>
      <c r="C158">
        <v>12188</v>
      </c>
      <c r="D158">
        <v>79</v>
      </c>
      <c r="E158" t="s">
        <v>2828</v>
      </c>
      <c r="F158" t="s">
        <v>2886</v>
      </c>
      <c r="G158" t="s">
        <v>2771</v>
      </c>
      <c r="H158" t="s">
        <v>2844</v>
      </c>
      <c r="I158" t="s">
        <v>2907</v>
      </c>
      <c r="J158" t="s">
        <v>2935</v>
      </c>
      <c r="K158" t="s">
        <v>2601</v>
      </c>
    </row>
    <row r="159" spans="1:11" x14ac:dyDescent="0.35">
      <c r="A159" t="s">
        <v>820</v>
      </c>
      <c r="B159" t="str">
        <f t="shared" si="2"/>
        <v xml:space="preserve">POCO </v>
      </c>
      <c r="C159">
        <v>7499</v>
      </c>
      <c r="D159">
        <v>68</v>
      </c>
      <c r="E159" t="s">
        <v>2828</v>
      </c>
      <c r="F159" t="s">
        <v>2887</v>
      </c>
      <c r="G159" t="s">
        <v>2771</v>
      </c>
      <c r="H159" t="s">
        <v>2845</v>
      </c>
      <c r="I159" t="s">
        <v>2908</v>
      </c>
      <c r="J159" t="s">
        <v>2935</v>
      </c>
      <c r="K159" t="s">
        <v>2601</v>
      </c>
    </row>
    <row r="160" spans="1:11" x14ac:dyDescent="0.35">
      <c r="A160" t="s">
        <v>823</v>
      </c>
      <c r="B160" t="str">
        <f t="shared" si="2"/>
        <v xml:space="preserve">Realme </v>
      </c>
      <c r="C160">
        <v>17999</v>
      </c>
      <c r="D160">
        <v>79</v>
      </c>
      <c r="E160" t="s">
        <v>2828</v>
      </c>
      <c r="F160" t="s">
        <v>2886</v>
      </c>
      <c r="G160" t="s">
        <v>2771</v>
      </c>
      <c r="H160" t="s">
        <v>2833</v>
      </c>
      <c r="I160" t="s">
        <v>2907</v>
      </c>
      <c r="J160" t="s">
        <v>2935</v>
      </c>
      <c r="K160" t="s">
        <v>2601</v>
      </c>
    </row>
    <row r="161" spans="1:11" x14ac:dyDescent="0.35">
      <c r="A161" t="s">
        <v>831</v>
      </c>
      <c r="B161" t="str">
        <f t="shared" si="2"/>
        <v xml:space="preserve">Vivo </v>
      </c>
      <c r="C161">
        <v>11999</v>
      </c>
      <c r="D161">
        <v>74</v>
      </c>
      <c r="E161" t="s">
        <v>2828</v>
      </c>
      <c r="F161" t="s">
        <v>2887</v>
      </c>
      <c r="G161" t="s">
        <v>2771</v>
      </c>
      <c r="H161" t="s">
        <v>2839</v>
      </c>
      <c r="I161" t="s">
        <v>2904</v>
      </c>
      <c r="J161" t="s">
        <v>2935</v>
      </c>
      <c r="K161" t="s">
        <v>2601</v>
      </c>
    </row>
    <row r="162" spans="1:11" x14ac:dyDescent="0.35">
      <c r="A162" t="s">
        <v>832</v>
      </c>
      <c r="B162" t="str">
        <f t="shared" si="2"/>
        <v xml:space="preserve">Xiaomi </v>
      </c>
      <c r="C162">
        <v>11999</v>
      </c>
      <c r="D162">
        <v>77</v>
      </c>
      <c r="E162" t="s">
        <v>2828</v>
      </c>
      <c r="F162" t="s">
        <v>2888</v>
      </c>
      <c r="G162" t="s">
        <v>2780</v>
      </c>
      <c r="H162" t="s">
        <v>2831</v>
      </c>
      <c r="I162" t="s">
        <v>2907</v>
      </c>
      <c r="J162" t="s">
        <v>2935</v>
      </c>
      <c r="K162" t="s">
        <v>2601</v>
      </c>
    </row>
    <row r="163" spans="1:11" x14ac:dyDescent="0.35">
      <c r="A163" t="s">
        <v>834</v>
      </c>
      <c r="B163" t="str">
        <f t="shared" si="2"/>
        <v xml:space="preserve">OPPO </v>
      </c>
      <c r="C163">
        <v>18990</v>
      </c>
      <c r="D163">
        <v>76</v>
      </c>
      <c r="E163" t="s">
        <v>2828</v>
      </c>
      <c r="F163" t="s">
        <v>2886</v>
      </c>
      <c r="G163" t="s">
        <v>2771</v>
      </c>
      <c r="H163" t="s">
        <v>2838</v>
      </c>
      <c r="I163" t="s">
        <v>2904</v>
      </c>
      <c r="J163" t="s">
        <v>2935</v>
      </c>
      <c r="K163" t="s">
        <v>2601</v>
      </c>
    </row>
    <row r="164" spans="1:11" x14ac:dyDescent="0.35">
      <c r="A164" t="s">
        <v>836</v>
      </c>
      <c r="B164" t="str">
        <f t="shared" si="2"/>
        <v xml:space="preserve">Vivo </v>
      </c>
      <c r="C164">
        <v>14499</v>
      </c>
      <c r="D164">
        <v>77</v>
      </c>
      <c r="E164" t="s">
        <v>2828</v>
      </c>
      <c r="F164" t="s">
        <v>2887</v>
      </c>
      <c r="G164" t="s">
        <v>2771</v>
      </c>
      <c r="H164" t="s">
        <v>2842</v>
      </c>
      <c r="I164" t="s">
        <v>2904</v>
      </c>
      <c r="J164" t="s">
        <v>2934</v>
      </c>
      <c r="K164" t="s">
        <v>2601</v>
      </c>
    </row>
    <row r="165" spans="1:11" x14ac:dyDescent="0.35">
      <c r="A165" t="s">
        <v>841</v>
      </c>
      <c r="B165" t="str">
        <f t="shared" si="2"/>
        <v xml:space="preserve">Vivo </v>
      </c>
      <c r="C165">
        <v>10499</v>
      </c>
      <c r="D165">
        <v>66</v>
      </c>
      <c r="E165" t="s">
        <v>2828</v>
      </c>
      <c r="F165" t="s">
        <v>2889</v>
      </c>
      <c r="G165" t="s">
        <v>2771</v>
      </c>
      <c r="H165" t="s">
        <v>2840</v>
      </c>
      <c r="I165" t="s">
        <v>2904</v>
      </c>
      <c r="J165" t="s">
        <v>2935</v>
      </c>
      <c r="K165" t="s">
        <v>2601</v>
      </c>
    </row>
    <row r="166" spans="1:11" x14ac:dyDescent="0.35">
      <c r="A166" t="s">
        <v>842</v>
      </c>
      <c r="B166" t="str">
        <f t="shared" si="2"/>
        <v xml:space="preserve">OPPO </v>
      </c>
      <c r="C166">
        <v>26990</v>
      </c>
      <c r="D166">
        <v>86</v>
      </c>
      <c r="E166" t="s">
        <v>2828</v>
      </c>
      <c r="F166" t="s">
        <v>2888</v>
      </c>
      <c r="G166" t="s">
        <v>2775</v>
      </c>
      <c r="H166" t="s">
        <v>2844</v>
      </c>
      <c r="I166" t="s">
        <v>2904</v>
      </c>
      <c r="J166" t="s">
        <v>2935</v>
      </c>
      <c r="K166" t="s">
        <v>2601</v>
      </c>
    </row>
    <row r="167" spans="1:11" x14ac:dyDescent="0.35">
      <c r="A167" t="s">
        <v>844</v>
      </c>
      <c r="B167" t="str">
        <f t="shared" si="2"/>
        <v xml:space="preserve">Vivo </v>
      </c>
      <c r="C167">
        <v>19990</v>
      </c>
      <c r="D167">
        <v>82</v>
      </c>
      <c r="E167" t="s">
        <v>2828</v>
      </c>
      <c r="F167" t="s">
        <v>2888</v>
      </c>
      <c r="G167" t="s">
        <v>2796</v>
      </c>
      <c r="H167" t="s">
        <v>2842</v>
      </c>
      <c r="I167" t="s">
        <v>2904</v>
      </c>
      <c r="J167" t="s">
        <v>2934</v>
      </c>
      <c r="K167" t="s">
        <v>2601</v>
      </c>
    </row>
    <row r="168" spans="1:11" x14ac:dyDescent="0.35">
      <c r="A168" t="s">
        <v>848</v>
      </c>
      <c r="B168" t="str">
        <f t="shared" si="2"/>
        <v xml:space="preserve">Xiaomi </v>
      </c>
      <c r="C168">
        <v>24999</v>
      </c>
      <c r="D168">
        <v>89</v>
      </c>
      <c r="E168" t="s">
        <v>2828</v>
      </c>
      <c r="F168" t="s">
        <v>2888</v>
      </c>
      <c r="G168" t="s">
        <v>2795</v>
      </c>
      <c r="H168" t="s">
        <v>2836</v>
      </c>
      <c r="I168" t="s">
        <v>2904</v>
      </c>
      <c r="J168" t="s">
        <v>2935</v>
      </c>
      <c r="K168" t="s">
        <v>2601</v>
      </c>
    </row>
    <row r="169" spans="1:11" x14ac:dyDescent="0.35">
      <c r="A169" t="s">
        <v>850</v>
      </c>
      <c r="B169" t="str">
        <f t="shared" si="2"/>
        <v xml:space="preserve">OPPO </v>
      </c>
      <c r="C169">
        <v>13969</v>
      </c>
      <c r="D169">
        <v>69</v>
      </c>
      <c r="E169" t="s">
        <v>2828</v>
      </c>
      <c r="F169" t="s">
        <v>2887</v>
      </c>
      <c r="G169" t="s">
        <v>2771</v>
      </c>
      <c r="H169" t="s">
        <v>2838</v>
      </c>
      <c r="I169" t="s">
        <v>2904</v>
      </c>
      <c r="J169" t="s">
        <v>2935</v>
      </c>
      <c r="K169" t="s">
        <v>2601</v>
      </c>
    </row>
    <row r="170" spans="1:11" x14ac:dyDescent="0.35">
      <c r="A170" t="s">
        <v>852</v>
      </c>
      <c r="B170" t="str">
        <f t="shared" si="2"/>
        <v xml:space="preserve">Samsung </v>
      </c>
      <c r="C170">
        <v>44999</v>
      </c>
      <c r="D170">
        <v>83</v>
      </c>
      <c r="E170" t="s">
        <v>2828</v>
      </c>
      <c r="F170" t="s">
        <v>2888</v>
      </c>
      <c r="G170" t="s">
        <v>2771</v>
      </c>
      <c r="H170" t="s">
        <v>2831</v>
      </c>
      <c r="I170" t="s">
        <v>2904</v>
      </c>
      <c r="J170" t="s">
        <v>2934</v>
      </c>
      <c r="K170" t="s">
        <v>2601</v>
      </c>
    </row>
    <row r="171" spans="1:11" x14ac:dyDescent="0.35">
      <c r="A171" t="s">
        <v>854</v>
      </c>
      <c r="B171" t="str">
        <f t="shared" si="2"/>
        <v xml:space="preserve">Vivo </v>
      </c>
      <c r="C171">
        <v>24999</v>
      </c>
      <c r="D171">
        <v>84</v>
      </c>
      <c r="E171" t="s">
        <v>2828</v>
      </c>
      <c r="F171" t="s">
        <v>2888</v>
      </c>
      <c r="G171" t="s">
        <v>2777</v>
      </c>
      <c r="H171" t="s">
        <v>2842</v>
      </c>
      <c r="I171" t="s">
        <v>2904</v>
      </c>
      <c r="J171" t="s">
        <v>2934</v>
      </c>
      <c r="K171" t="s">
        <v>2601</v>
      </c>
    </row>
    <row r="172" spans="1:11" x14ac:dyDescent="0.35">
      <c r="A172" t="s">
        <v>861</v>
      </c>
      <c r="B172" t="str">
        <f t="shared" si="2"/>
        <v xml:space="preserve">Xiaomi </v>
      </c>
      <c r="C172">
        <v>16999</v>
      </c>
      <c r="D172">
        <v>81</v>
      </c>
      <c r="E172" t="s">
        <v>2828</v>
      </c>
      <c r="F172" t="s">
        <v>2886</v>
      </c>
      <c r="G172" t="s">
        <v>2771</v>
      </c>
      <c r="H172" t="s">
        <v>2833</v>
      </c>
      <c r="I172" t="s">
        <v>2907</v>
      </c>
      <c r="J172" t="s">
        <v>2934</v>
      </c>
      <c r="K172" t="s">
        <v>2601</v>
      </c>
    </row>
    <row r="173" spans="1:11" x14ac:dyDescent="0.35">
      <c r="A173" t="s">
        <v>862</v>
      </c>
      <c r="B173" t="str">
        <f t="shared" si="2"/>
        <v xml:space="preserve">OPPO </v>
      </c>
      <c r="C173">
        <v>21899</v>
      </c>
      <c r="D173">
        <v>82</v>
      </c>
      <c r="E173" t="s">
        <v>2828</v>
      </c>
      <c r="F173" t="s">
        <v>2888</v>
      </c>
      <c r="G173" t="s">
        <v>2775</v>
      </c>
      <c r="H173" t="s">
        <v>2844</v>
      </c>
      <c r="I173" t="s">
        <v>2904</v>
      </c>
      <c r="J173" t="s">
        <v>2935</v>
      </c>
      <c r="K173" t="s">
        <v>2601</v>
      </c>
    </row>
    <row r="174" spans="1:11" x14ac:dyDescent="0.35">
      <c r="A174" t="s">
        <v>864</v>
      </c>
      <c r="B174" t="str">
        <f t="shared" si="2"/>
        <v xml:space="preserve">Apple </v>
      </c>
      <c r="C174">
        <v>75999</v>
      </c>
      <c r="D174">
        <v>82</v>
      </c>
      <c r="E174" t="s">
        <v>2828</v>
      </c>
      <c r="F174" t="s">
        <v>2886</v>
      </c>
      <c r="G174" t="s">
        <v>2772</v>
      </c>
      <c r="H174" t="s">
        <v>2835</v>
      </c>
      <c r="I174" t="s">
        <v>2905</v>
      </c>
      <c r="J174" t="s">
        <v>2933</v>
      </c>
      <c r="K174" t="s">
        <v>2929</v>
      </c>
    </row>
    <row r="175" spans="1:11" x14ac:dyDescent="0.35">
      <c r="A175" t="s">
        <v>866</v>
      </c>
      <c r="B175" t="str">
        <f t="shared" si="2"/>
        <v xml:space="preserve">Motorola </v>
      </c>
      <c r="C175">
        <v>25999</v>
      </c>
      <c r="D175">
        <v>85</v>
      </c>
      <c r="E175" t="s">
        <v>2828</v>
      </c>
      <c r="F175" t="s">
        <v>2888</v>
      </c>
      <c r="G175" t="s">
        <v>2771</v>
      </c>
      <c r="H175" t="s">
        <v>2841</v>
      </c>
      <c r="I175" t="s">
        <v>2903</v>
      </c>
      <c r="J175" t="s">
        <v>2934</v>
      </c>
      <c r="K175" t="s">
        <v>2601</v>
      </c>
    </row>
    <row r="176" spans="1:11" x14ac:dyDescent="0.35">
      <c r="A176" t="s">
        <v>872</v>
      </c>
      <c r="B176" t="str">
        <f t="shared" si="2"/>
        <v xml:space="preserve">Motorola </v>
      </c>
      <c r="C176">
        <v>9999</v>
      </c>
      <c r="D176">
        <v>75</v>
      </c>
      <c r="E176" t="s">
        <v>2828</v>
      </c>
      <c r="F176" t="s">
        <v>2887</v>
      </c>
      <c r="G176" t="s">
        <v>2771</v>
      </c>
      <c r="H176" t="s">
        <v>2848</v>
      </c>
      <c r="I176" t="s">
        <v>2907</v>
      </c>
      <c r="J176" t="s">
        <v>2934</v>
      </c>
      <c r="K176" t="s">
        <v>2601</v>
      </c>
    </row>
    <row r="177" spans="1:11" x14ac:dyDescent="0.35">
      <c r="A177" t="s">
        <v>876</v>
      </c>
      <c r="B177" t="str">
        <f t="shared" si="2"/>
        <v xml:space="preserve">Infinix </v>
      </c>
      <c r="C177">
        <v>17999</v>
      </c>
      <c r="D177">
        <v>87</v>
      </c>
      <c r="E177" t="s">
        <v>2828</v>
      </c>
      <c r="F177" t="s">
        <v>2888</v>
      </c>
      <c r="G177" t="s">
        <v>2775</v>
      </c>
      <c r="H177" t="s">
        <v>2831</v>
      </c>
      <c r="I177" t="s">
        <v>2904</v>
      </c>
      <c r="J177" t="s">
        <v>2935</v>
      </c>
      <c r="K177" t="s">
        <v>2601</v>
      </c>
    </row>
    <row r="178" spans="1:11" x14ac:dyDescent="0.35">
      <c r="A178" t="s">
        <v>880</v>
      </c>
      <c r="B178" t="str">
        <f t="shared" si="2"/>
        <v xml:space="preserve">iQOO </v>
      </c>
      <c r="C178">
        <v>16940</v>
      </c>
      <c r="D178">
        <v>80</v>
      </c>
      <c r="E178" t="s">
        <v>2828</v>
      </c>
      <c r="F178" t="s">
        <v>2886</v>
      </c>
      <c r="G178" t="s">
        <v>2771</v>
      </c>
      <c r="H178" t="s">
        <v>2839</v>
      </c>
      <c r="I178" t="s">
        <v>2904</v>
      </c>
      <c r="J178" t="s">
        <v>2934</v>
      </c>
      <c r="K178" t="s">
        <v>2601</v>
      </c>
    </row>
    <row r="179" spans="1:11" x14ac:dyDescent="0.35">
      <c r="A179" t="s">
        <v>882</v>
      </c>
      <c r="B179" t="str">
        <f t="shared" si="2"/>
        <v xml:space="preserve">Xiaomi </v>
      </c>
      <c r="C179">
        <v>17990</v>
      </c>
      <c r="D179">
        <v>81</v>
      </c>
      <c r="E179" t="s">
        <v>2828</v>
      </c>
      <c r="F179" t="s">
        <v>2886</v>
      </c>
      <c r="G179" t="s">
        <v>2771</v>
      </c>
      <c r="H179" t="s">
        <v>2836</v>
      </c>
      <c r="I179" t="s">
        <v>2907</v>
      </c>
      <c r="J179" t="s">
        <v>2934</v>
      </c>
      <c r="K179" t="s">
        <v>2601</v>
      </c>
    </row>
    <row r="180" spans="1:11" x14ac:dyDescent="0.35">
      <c r="A180" t="s">
        <v>883</v>
      </c>
      <c r="B180" t="str">
        <f t="shared" si="2"/>
        <v xml:space="preserve">OPPO </v>
      </c>
      <c r="C180">
        <v>20990</v>
      </c>
      <c r="D180">
        <v>84</v>
      </c>
      <c r="E180" t="s">
        <v>2828</v>
      </c>
      <c r="F180" t="s">
        <v>2888</v>
      </c>
      <c r="G180" t="s">
        <v>2784</v>
      </c>
      <c r="H180" t="s">
        <v>2831</v>
      </c>
      <c r="I180" t="s">
        <v>2903</v>
      </c>
      <c r="J180" t="s">
        <v>2935</v>
      </c>
      <c r="K180" t="s">
        <v>2601</v>
      </c>
    </row>
    <row r="181" spans="1:11" x14ac:dyDescent="0.35">
      <c r="A181" t="s">
        <v>885</v>
      </c>
      <c r="B181" t="str">
        <f t="shared" si="2"/>
        <v xml:space="preserve">Samsung </v>
      </c>
      <c r="C181">
        <v>51999</v>
      </c>
      <c r="D181">
        <v>79</v>
      </c>
      <c r="E181" t="s">
        <v>2828</v>
      </c>
      <c r="F181" t="s">
        <v>2888</v>
      </c>
      <c r="G181" t="s">
        <v>2782</v>
      </c>
      <c r="H181" t="s">
        <v>2843</v>
      </c>
      <c r="I181" t="s">
        <v>2904</v>
      </c>
      <c r="J181" t="s">
        <v>2933</v>
      </c>
      <c r="K181" t="s">
        <v>2601</v>
      </c>
    </row>
    <row r="182" spans="1:11" x14ac:dyDescent="0.35">
      <c r="A182" t="s">
        <v>892</v>
      </c>
      <c r="B182" t="str">
        <f t="shared" si="2"/>
        <v xml:space="preserve">Motorola </v>
      </c>
      <c r="C182">
        <v>19999</v>
      </c>
      <c r="D182">
        <v>77</v>
      </c>
      <c r="E182" t="s">
        <v>2828</v>
      </c>
      <c r="F182" t="s">
        <v>2887</v>
      </c>
      <c r="G182" t="s">
        <v>2771</v>
      </c>
      <c r="H182" t="s">
        <v>2841</v>
      </c>
      <c r="I182" t="s">
        <v>2903</v>
      </c>
      <c r="J182" t="s">
        <v>2935</v>
      </c>
      <c r="K182" t="s">
        <v>2601</v>
      </c>
    </row>
    <row r="183" spans="1:11" x14ac:dyDescent="0.35">
      <c r="A183" t="s">
        <v>894</v>
      </c>
      <c r="B183" t="str">
        <f t="shared" si="2"/>
        <v xml:space="preserve">Poco </v>
      </c>
      <c r="C183">
        <v>13499</v>
      </c>
      <c r="D183">
        <v>79</v>
      </c>
      <c r="E183" t="s">
        <v>2828</v>
      </c>
      <c r="F183" t="s">
        <v>2886</v>
      </c>
      <c r="G183" t="s">
        <v>2771</v>
      </c>
      <c r="H183" t="s">
        <v>2839</v>
      </c>
      <c r="I183" t="s">
        <v>2904</v>
      </c>
      <c r="J183" t="s">
        <v>2935</v>
      </c>
      <c r="K183" t="s">
        <v>2601</v>
      </c>
    </row>
    <row r="184" spans="1:11" x14ac:dyDescent="0.35">
      <c r="A184" t="s">
        <v>896</v>
      </c>
      <c r="B184" t="str">
        <f t="shared" si="2"/>
        <v xml:space="preserve">Tecno </v>
      </c>
      <c r="C184">
        <v>15499</v>
      </c>
      <c r="D184">
        <v>78</v>
      </c>
      <c r="E184" t="s">
        <v>2828</v>
      </c>
      <c r="F184" t="s">
        <v>2888</v>
      </c>
      <c r="G184" t="s">
        <v>2780</v>
      </c>
      <c r="H184" t="s">
        <v>2856</v>
      </c>
      <c r="I184" t="s">
        <v>2907</v>
      </c>
      <c r="J184" t="s">
        <v>2935</v>
      </c>
      <c r="K184" t="s">
        <v>2601</v>
      </c>
    </row>
    <row r="185" spans="1:11" x14ac:dyDescent="0.35">
      <c r="A185" t="s">
        <v>900</v>
      </c>
      <c r="B185" t="str">
        <f t="shared" si="2"/>
        <v xml:space="preserve">POCO </v>
      </c>
      <c r="C185">
        <v>6499</v>
      </c>
      <c r="D185">
        <v>65</v>
      </c>
      <c r="E185" t="s">
        <v>2828</v>
      </c>
      <c r="F185" t="s">
        <v>2889</v>
      </c>
      <c r="G185" t="s">
        <v>2771</v>
      </c>
      <c r="H185" t="s">
        <v>2845</v>
      </c>
      <c r="I185" t="s">
        <v>2908</v>
      </c>
      <c r="J185" t="s">
        <v>2935</v>
      </c>
      <c r="K185" t="s">
        <v>2601</v>
      </c>
    </row>
    <row r="186" spans="1:11" x14ac:dyDescent="0.35">
      <c r="A186" t="s">
        <v>902</v>
      </c>
      <c r="B186" t="str">
        <f t="shared" si="2"/>
        <v xml:space="preserve">Apple </v>
      </c>
      <c r="C186">
        <v>71999</v>
      </c>
      <c r="D186">
        <v>60</v>
      </c>
      <c r="E186" t="s">
        <v>2828</v>
      </c>
      <c r="F186" t="s">
        <v>2887</v>
      </c>
      <c r="G186" t="s">
        <v>2797</v>
      </c>
      <c r="H186" t="s">
        <v>2835</v>
      </c>
      <c r="I186" t="s">
        <v>2913</v>
      </c>
      <c r="J186" t="s">
        <v>2933</v>
      </c>
      <c r="K186" t="s">
        <v>2929</v>
      </c>
    </row>
    <row r="187" spans="1:11" x14ac:dyDescent="0.35">
      <c r="A187" t="s">
        <v>908</v>
      </c>
      <c r="B187" t="str">
        <f t="shared" si="2"/>
        <v xml:space="preserve">Samsung </v>
      </c>
      <c r="C187">
        <v>36499</v>
      </c>
      <c r="D187">
        <v>89</v>
      </c>
      <c r="E187" t="s">
        <v>2828</v>
      </c>
      <c r="F187" t="s">
        <v>2888</v>
      </c>
      <c r="G187" t="s">
        <v>2771</v>
      </c>
      <c r="H187" t="s">
        <v>2841</v>
      </c>
      <c r="I187" t="s">
        <v>2904</v>
      </c>
      <c r="J187" t="s">
        <v>2935</v>
      </c>
      <c r="K187" t="s">
        <v>2601</v>
      </c>
    </row>
    <row r="188" spans="1:11" x14ac:dyDescent="0.35">
      <c r="A188" t="s">
        <v>910</v>
      </c>
      <c r="B188" t="str">
        <f t="shared" si="2"/>
        <v xml:space="preserve">Infinix </v>
      </c>
      <c r="C188">
        <v>15999</v>
      </c>
      <c r="D188">
        <v>78</v>
      </c>
      <c r="E188" t="s">
        <v>2828</v>
      </c>
      <c r="F188" t="s">
        <v>2886</v>
      </c>
      <c r="G188" t="s">
        <v>2771</v>
      </c>
      <c r="H188" t="s">
        <v>2831</v>
      </c>
      <c r="I188" t="s">
        <v>2904</v>
      </c>
      <c r="J188" t="s">
        <v>2935</v>
      </c>
      <c r="K188" t="s">
        <v>2601</v>
      </c>
    </row>
    <row r="189" spans="1:11" x14ac:dyDescent="0.35">
      <c r="A189" t="s">
        <v>912</v>
      </c>
      <c r="B189" t="str">
        <f t="shared" si="2"/>
        <v xml:space="preserve">OPPO </v>
      </c>
      <c r="C189">
        <v>31994</v>
      </c>
      <c r="D189">
        <v>87</v>
      </c>
      <c r="E189" t="s">
        <v>2828</v>
      </c>
      <c r="F189" t="s">
        <v>2885</v>
      </c>
      <c r="G189" t="s">
        <v>2775</v>
      </c>
      <c r="H189" t="s">
        <v>2834</v>
      </c>
      <c r="I189" t="s">
        <v>2907</v>
      </c>
      <c r="J189" t="s">
        <v>2935</v>
      </c>
      <c r="K189" t="s">
        <v>2601</v>
      </c>
    </row>
    <row r="190" spans="1:11" x14ac:dyDescent="0.35">
      <c r="A190" t="s">
        <v>916</v>
      </c>
      <c r="B190" t="str">
        <f t="shared" si="2"/>
        <v xml:space="preserve">Redmi </v>
      </c>
      <c r="C190">
        <v>18999</v>
      </c>
      <c r="D190">
        <v>81</v>
      </c>
      <c r="E190" t="s">
        <v>2828</v>
      </c>
      <c r="F190" t="s">
        <v>2886</v>
      </c>
      <c r="G190" t="s">
        <v>2771</v>
      </c>
      <c r="H190" t="s">
        <v>2836</v>
      </c>
      <c r="I190" t="s">
        <v>2907</v>
      </c>
      <c r="J190" t="s">
        <v>2934</v>
      </c>
      <c r="K190" t="s">
        <v>2601</v>
      </c>
    </row>
    <row r="191" spans="1:11" x14ac:dyDescent="0.35">
      <c r="A191" t="s">
        <v>921</v>
      </c>
      <c r="B191" t="str">
        <f t="shared" si="2"/>
        <v xml:space="preserve">Samsung </v>
      </c>
      <c r="C191">
        <v>16499</v>
      </c>
      <c r="D191">
        <v>82</v>
      </c>
      <c r="E191" t="s">
        <v>2828</v>
      </c>
      <c r="F191" t="s">
        <v>2888</v>
      </c>
      <c r="G191" t="s">
        <v>2771</v>
      </c>
      <c r="H191" t="s">
        <v>2843</v>
      </c>
      <c r="I191" t="s">
        <v>2907</v>
      </c>
      <c r="J191" t="s">
        <v>2935</v>
      </c>
      <c r="K191" t="s">
        <v>2601</v>
      </c>
    </row>
    <row r="192" spans="1:11" x14ac:dyDescent="0.35">
      <c r="A192" t="s">
        <v>938</v>
      </c>
      <c r="B192" t="str">
        <f t="shared" si="2"/>
        <v xml:space="preserve">Infinix </v>
      </c>
      <c r="C192">
        <v>9999</v>
      </c>
      <c r="D192">
        <v>73</v>
      </c>
      <c r="E192" t="s">
        <v>2828</v>
      </c>
      <c r="F192" t="s">
        <v>2887</v>
      </c>
      <c r="G192" t="s">
        <v>2771</v>
      </c>
      <c r="H192" t="s">
        <v>2831</v>
      </c>
      <c r="I192" t="s">
        <v>2904</v>
      </c>
      <c r="J192" t="s">
        <v>2935</v>
      </c>
      <c r="K192" t="s">
        <v>2601</v>
      </c>
    </row>
    <row r="193" spans="1:11" x14ac:dyDescent="0.35">
      <c r="A193" t="s">
        <v>940</v>
      </c>
      <c r="B193" t="str">
        <f t="shared" si="2"/>
        <v xml:space="preserve">Xiaomi </v>
      </c>
      <c r="C193">
        <v>15990</v>
      </c>
      <c r="D193">
        <v>77</v>
      </c>
      <c r="E193" t="s">
        <v>2828</v>
      </c>
      <c r="F193" t="s">
        <v>2886</v>
      </c>
      <c r="G193" t="s">
        <v>2771</v>
      </c>
      <c r="H193" t="s">
        <v>2839</v>
      </c>
      <c r="I193" t="s">
        <v>2904</v>
      </c>
      <c r="J193" t="s">
        <v>2935</v>
      </c>
      <c r="K193" t="s">
        <v>2601</v>
      </c>
    </row>
    <row r="194" spans="1:11" x14ac:dyDescent="0.35">
      <c r="A194" t="s">
        <v>941</v>
      </c>
      <c r="B194" t="str">
        <f t="shared" si="2"/>
        <v xml:space="preserve">Xiaomi </v>
      </c>
      <c r="C194">
        <v>22700</v>
      </c>
      <c r="D194">
        <v>86</v>
      </c>
      <c r="E194" t="s">
        <v>2828</v>
      </c>
      <c r="F194" t="s">
        <v>2888</v>
      </c>
      <c r="G194" t="s">
        <v>2771</v>
      </c>
      <c r="H194" t="s">
        <v>2836</v>
      </c>
      <c r="I194" t="s">
        <v>2907</v>
      </c>
      <c r="J194" t="s">
        <v>2934</v>
      </c>
      <c r="K194" t="s">
        <v>2601</v>
      </c>
    </row>
    <row r="195" spans="1:11" x14ac:dyDescent="0.35">
      <c r="A195" t="s">
        <v>946</v>
      </c>
      <c r="B195" t="str">
        <f t="shared" ref="B195:B258" si="3">LEFT(A195,FIND(" ",A195))</f>
        <v xml:space="preserve">Apple </v>
      </c>
      <c r="C195">
        <v>64900</v>
      </c>
      <c r="D195">
        <v>79</v>
      </c>
      <c r="E195" t="s">
        <v>2828</v>
      </c>
      <c r="F195" t="s">
        <v>2887</v>
      </c>
      <c r="G195" t="s">
        <v>2798</v>
      </c>
      <c r="H195" t="s">
        <v>2857</v>
      </c>
      <c r="I195" t="s">
        <v>2906</v>
      </c>
      <c r="J195" t="s">
        <v>2933</v>
      </c>
      <c r="K195" t="s">
        <v>2929</v>
      </c>
    </row>
    <row r="196" spans="1:11" x14ac:dyDescent="0.35">
      <c r="A196" t="s">
        <v>950</v>
      </c>
      <c r="B196" t="str">
        <f t="shared" si="3"/>
        <v xml:space="preserve">Tecno </v>
      </c>
      <c r="C196">
        <v>13799</v>
      </c>
      <c r="D196">
        <v>77</v>
      </c>
      <c r="E196" t="s">
        <v>2828</v>
      </c>
      <c r="F196" t="s">
        <v>2886</v>
      </c>
      <c r="G196" t="s">
        <v>2794</v>
      </c>
      <c r="H196" t="s">
        <v>2856</v>
      </c>
      <c r="I196" t="s">
        <v>2907</v>
      </c>
      <c r="J196" t="s">
        <v>2935</v>
      </c>
      <c r="K196" t="s">
        <v>2601</v>
      </c>
    </row>
    <row r="197" spans="1:11" x14ac:dyDescent="0.35">
      <c r="A197" t="s">
        <v>953</v>
      </c>
      <c r="B197" t="str">
        <f t="shared" si="3"/>
        <v xml:space="preserve">Realme </v>
      </c>
      <c r="C197">
        <v>8999</v>
      </c>
      <c r="D197">
        <v>65</v>
      </c>
      <c r="E197" t="s">
        <v>2828</v>
      </c>
      <c r="F197" t="s">
        <v>2887</v>
      </c>
      <c r="G197" t="s">
        <v>2771</v>
      </c>
      <c r="H197" t="s">
        <v>2849</v>
      </c>
      <c r="I197" t="s">
        <v>2907</v>
      </c>
      <c r="J197" t="s">
        <v>2935</v>
      </c>
      <c r="K197" t="s">
        <v>2601</v>
      </c>
    </row>
    <row r="198" spans="1:11" x14ac:dyDescent="0.35">
      <c r="A198" t="s">
        <v>954</v>
      </c>
      <c r="B198" t="str">
        <f t="shared" si="3"/>
        <v xml:space="preserve">Asus </v>
      </c>
      <c r="C198">
        <v>89999</v>
      </c>
      <c r="D198">
        <v>88</v>
      </c>
      <c r="E198" t="s">
        <v>2828</v>
      </c>
      <c r="F198" t="s">
        <v>2891</v>
      </c>
      <c r="G198" t="s">
        <v>2780</v>
      </c>
      <c r="H198" t="s">
        <v>2851</v>
      </c>
      <c r="I198" t="s">
        <v>2904</v>
      </c>
      <c r="J198" t="s">
        <v>2933</v>
      </c>
      <c r="K198" t="s">
        <v>2601</v>
      </c>
    </row>
    <row r="199" spans="1:11" x14ac:dyDescent="0.35">
      <c r="A199" t="s">
        <v>959</v>
      </c>
      <c r="B199" t="str">
        <f t="shared" si="3"/>
        <v xml:space="preserve">Vivo </v>
      </c>
      <c r="C199">
        <v>21994</v>
      </c>
      <c r="D199">
        <v>84</v>
      </c>
      <c r="E199" t="s">
        <v>2828</v>
      </c>
      <c r="F199" t="s">
        <v>2888</v>
      </c>
      <c r="G199" t="s">
        <v>2796</v>
      </c>
      <c r="H199" t="s">
        <v>2842</v>
      </c>
      <c r="I199" t="s">
        <v>2904</v>
      </c>
      <c r="J199" t="s">
        <v>2934</v>
      </c>
      <c r="K199" t="s">
        <v>2601</v>
      </c>
    </row>
    <row r="200" spans="1:11" x14ac:dyDescent="0.35">
      <c r="A200" t="s">
        <v>961</v>
      </c>
      <c r="B200" t="str">
        <f t="shared" si="3"/>
        <v xml:space="preserve">Apple </v>
      </c>
      <c r="C200">
        <v>69990</v>
      </c>
      <c r="D200">
        <v>70</v>
      </c>
      <c r="E200" t="s">
        <v>2828</v>
      </c>
      <c r="F200" t="s">
        <v>2886</v>
      </c>
      <c r="G200" t="s">
        <v>2799</v>
      </c>
      <c r="H200" t="s">
        <v>2858</v>
      </c>
      <c r="I200" t="s">
        <v>2906</v>
      </c>
      <c r="J200" t="s">
        <v>2933</v>
      </c>
      <c r="K200" t="s">
        <v>2929</v>
      </c>
    </row>
    <row r="201" spans="1:11" x14ac:dyDescent="0.35">
      <c r="A201" t="s">
        <v>966</v>
      </c>
      <c r="B201" t="str">
        <f t="shared" si="3"/>
        <v xml:space="preserve">Xiaomi </v>
      </c>
      <c r="C201">
        <v>12999</v>
      </c>
      <c r="D201">
        <v>75</v>
      </c>
      <c r="E201" t="s">
        <v>2828</v>
      </c>
      <c r="F201" t="s">
        <v>2887</v>
      </c>
      <c r="G201" t="s">
        <v>2771</v>
      </c>
      <c r="H201" t="s">
        <v>2841</v>
      </c>
      <c r="I201" t="s">
        <v>2907</v>
      </c>
      <c r="J201" t="s">
        <v>2935</v>
      </c>
      <c r="K201" t="s">
        <v>2601</v>
      </c>
    </row>
    <row r="202" spans="1:11" x14ac:dyDescent="0.35">
      <c r="A202" t="s">
        <v>967</v>
      </c>
      <c r="B202" t="str">
        <f t="shared" si="3"/>
        <v xml:space="preserve">iQOO </v>
      </c>
      <c r="C202">
        <v>24990</v>
      </c>
      <c r="D202">
        <v>83</v>
      </c>
      <c r="E202" t="s">
        <v>2828</v>
      </c>
      <c r="F202" t="s">
        <v>2888</v>
      </c>
      <c r="G202" t="s">
        <v>2771</v>
      </c>
      <c r="H202" t="s">
        <v>2851</v>
      </c>
      <c r="I202" t="s">
        <v>2903</v>
      </c>
      <c r="J202" t="s">
        <v>2933</v>
      </c>
      <c r="K202" t="s">
        <v>2601</v>
      </c>
    </row>
    <row r="203" spans="1:11" x14ac:dyDescent="0.35">
      <c r="A203" t="s">
        <v>968</v>
      </c>
      <c r="B203" t="str">
        <f t="shared" si="3"/>
        <v xml:space="preserve">Samsung </v>
      </c>
      <c r="C203">
        <v>19990</v>
      </c>
      <c r="D203">
        <v>82</v>
      </c>
      <c r="E203" t="s">
        <v>2828</v>
      </c>
      <c r="F203" t="s">
        <v>2888</v>
      </c>
      <c r="G203" t="s">
        <v>2771</v>
      </c>
      <c r="H203" t="s">
        <v>2833</v>
      </c>
      <c r="I203" t="s">
        <v>2904</v>
      </c>
      <c r="J203" t="s">
        <v>2935</v>
      </c>
      <c r="K203" t="s">
        <v>2601</v>
      </c>
    </row>
    <row r="204" spans="1:11" x14ac:dyDescent="0.35">
      <c r="A204" t="s">
        <v>971</v>
      </c>
      <c r="B204" t="str">
        <f t="shared" si="3"/>
        <v xml:space="preserve">Xiaomi </v>
      </c>
      <c r="C204">
        <v>19999</v>
      </c>
      <c r="D204">
        <v>81</v>
      </c>
      <c r="E204" t="s">
        <v>2828</v>
      </c>
      <c r="F204" t="s">
        <v>2888</v>
      </c>
      <c r="G204" t="s">
        <v>2771</v>
      </c>
      <c r="H204" t="s">
        <v>2836</v>
      </c>
      <c r="I204" t="s">
        <v>2903</v>
      </c>
      <c r="J204" t="s">
        <v>2933</v>
      </c>
      <c r="K204" t="s">
        <v>2601</v>
      </c>
    </row>
    <row r="205" spans="1:11" x14ac:dyDescent="0.35">
      <c r="A205" t="s">
        <v>972</v>
      </c>
      <c r="B205" t="str">
        <f t="shared" si="3"/>
        <v xml:space="preserve">Infinix </v>
      </c>
      <c r="C205">
        <v>16900</v>
      </c>
      <c r="D205">
        <v>83</v>
      </c>
      <c r="E205" t="s">
        <v>2828</v>
      </c>
      <c r="F205" t="s">
        <v>2888</v>
      </c>
      <c r="G205" t="s">
        <v>2771</v>
      </c>
      <c r="H205" t="s">
        <v>2831</v>
      </c>
      <c r="I205" t="s">
        <v>2904</v>
      </c>
      <c r="J205" t="s">
        <v>2935</v>
      </c>
      <c r="K205" t="s">
        <v>2601</v>
      </c>
    </row>
    <row r="206" spans="1:11" x14ac:dyDescent="0.35">
      <c r="A206" t="s">
        <v>975</v>
      </c>
      <c r="B206" t="str">
        <f t="shared" si="3"/>
        <v xml:space="preserve">Infinix </v>
      </c>
      <c r="C206">
        <v>19999</v>
      </c>
      <c r="D206">
        <v>78</v>
      </c>
      <c r="E206" t="s">
        <v>2828</v>
      </c>
      <c r="F206" t="s">
        <v>2886</v>
      </c>
      <c r="G206" t="s">
        <v>2771</v>
      </c>
      <c r="H206" t="s">
        <v>2833</v>
      </c>
      <c r="I206" t="s">
        <v>2904</v>
      </c>
      <c r="J206" t="s">
        <v>2935</v>
      </c>
      <c r="K206" t="s">
        <v>2601</v>
      </c>
    </row>
    <row r="207" spans="1:11" x14ac:dyDescent="0.35">
      <c r="A207" t="s">
        <v>2896</v>
      </c>
      <c r="B207" t="str">
        <f t="shared" si="3"/>
        <v xml:space="preserve">Apple </v>
      </c>
      <c r="C207">
        <v>182999</v>
      </c>
      <c r="D207">
        <v>78</v>
      </c>
      <c r="E207" t="s">
        <v>2828</v>
      </c>
      <c r="F207" t="s">
        <v>2886</v>
      </c>
      <c r="G207" t="s">
        <v>2776</v>
      </c>
      <c r="H207" t="s">
        <v>2831</v>
      </c>
      <c r="I207" t="s">
        <v>2905</v>
      </c>
      <c r="J207" t="s">
        <v>2933</v>
      </c>
      <c r="K207" t="s">
        <v>2929</v>
      </c>
    </row>
    <row r="208" spans="1:11" x14ac:dyDescent="0.35">
      <c r="A208" t="s">
        <v>979</v>
      </c>
      <c r="B208" t="str">
        <f t="shared" si="3"/>
        <v xml:space="preserve">Samsung </v>
      </c>
      <c r="C208">
        <v>12999</v>
      </c>
      <c r="D208">
        <v>75</v>
      </c>
      <c r="E208" t="s">
        <v>2828</v>
      </c>
      <c r="F208" t="s">
        <v>2886</v>
      </c>
      <c r="G208" t="s">
        <v>2780</v>
      </c>
      <c r="H208" t="s">
        <v>2833</v>
      </c>
      <c r="I208" t="s">
        <v>2904</v>
      </c>
      <c r="J208" t="s">
        <v>2935</v>
      </c>
      <c r="K208" t="s">
        <v>2601</v>
      </c>
    </row>
    <row r="209" spans="1:11" x14ac:dyDescent="0.35">
      <c r="A209" t="s">
        <v>982</v>
      </c>
      <c r="B209" t="str">
        <f t="shared" si="3"/>
        <v xml:space="preserve">Poco </v>
      </c>
      <c r="C209">
        <v>15999</v>
      </c>
      <c r="D209">
        <v>82</v>
      </c>
      <c r="E209" t="s">
        <v>2828</v>
      </c>
      <c r="F209" t="s">
        <v>2888</v>
      </c>
      <c r="G209" t="s">
        <v>2771</v>
      </c>
      <c r="H209" t="s">
        <v>2833</v>
      </c>
      <c r="I209" t="s">
        <v>2907</v>
      </c>
      <c r="J209" t="s">
        <v>2934</v>
      </c>
      <c r="K209" t="s">
        <v>2601</v>
      </c>
    </row>
    <row r="210" spans="1:11" x14ac:dyDescent="0.35">
      <c r="A210" t="s">
        <v>983</v>
      </c>
      <c r="B210" t="str">
        <f t="shared" si="3"/>
        <v xml:space="preserve">Xiaomi </v>
      </c>
      <c r="C210">
        <v>13999</v>
      </c>
      <c r="D210">
        <v>82</v>
      </c>
      <c r="E210" t="s">
        <v>2828</v>
      </c>
      <c r="F210" t="s">
        <v>2888</v>
      </c>
      <c r="G210" t="s">
        <v>2771</v>
      </c>
      <c r="H210" t="s">
        <v>2844</v>
      </c>
      <c r="I210" t="s">
        <v>2907</v>
      </c>
      <c r="J210" t="s">
        <v>2935</v>
      </c>
      <c r="K210" t="s">
        <v>2601</v>
      </c>
    </row>
    <row r="211" spans="1:11" x14ac:dyDescent="0.35">
      <c r="A211" t="s">
        <v>984</v>
      </c>
      <c r="B211" t="str">
        <f t="shared" si="3"/>
        <v xml:space="preserve">Realme </v>
      </c>
      <c r="C211">
        <v>7749</v>
      </c>
      <c r="D211">
        <v>61</v>
      </c>
      <c r="E211" t="s">
        <v>2828</v>
      </c>
      <c r="F211" t="s">
        <v>2887</v>
      </c>
      <c r="G211" t="s">
        <v>2771</v>
      </c>
      <c r="H211" t="s">
        <v>2849</v>
      </c>
      <c r="I211" t="s">
        <v>2907</v>
      </c>
      <c r="J211" t="s">
        <v>2935</v>
      </c>
      <c r="K211" t="s">
        <v>2601</v>
      </c>
    </row>
    <row r="212" spans="1:11" x14ac:dyDescent="0.35">
      <c r="A212" t="s">
        <v>987</v>
      </c>
      <c r="B212" t="str">
        <f t="shared" si="3"/>
        <v xml:space="preserve">Samsung </v>
      </c>
      <c r="C212">
        <v>24999</v>
      </c>
      <c r="D212">
        <v>81</v>
      </c>
      <c r="E212" t="s">
        <v>2828</v>
      </c>
      <c r="F212" t="s">
        <v>2888</v>
      </c>
      <c r="G212" t="s">
        <v>2771</v>
      </c>
      <c r="H212" t="s">
        <v>2833</v>
      </c>
      <c r="I212" t="s">
        <v>2904</v>
      </c>
      <c r="J212" t="s">
        <v>2935</v>
      </c>
      <c r="K212" t="s">
        <v>2601</v>
      </c>
    </row>
    <row r="213" spans="1:11" x14ac:dyDescent="0.35">
      <c r="A213" t="s">
        <v>989</v>
      </c>
      <c r="B213" t="str">
        <f t="shared" si="3"/>
        <v xml:space="preserve">OPPO </v>
      </c>
      <c r="C213">
        <v>25895</v>
      </c>
      <c r="D213">
        <v>82</v>
      </c>
      <c r="E213" t="s">
        <v>2828</v>
      </c>
      <c r="F213" t="s">
        <v>2888</v>
      </c>
      <c r="G213" t="s">
        <v>2775</v>
      </c>
      <c r="H213" t="s">
        <v>2844</v>
      </c>
      <c r="I213" t="s">
        <v>2904</v>
      </c>
      <c r="J213" t="s">
        <v>2935</v>
      </c>
      <c r="K213" t="s">
        <v>2601</v>
      </c>
    </row>
    <row r="214" spans="1:11" x14ac:dyDescent="0.35">
      <c r="A214" t="s">
        <v>994</v>
      </c>
      <c r="B214" t="str">
        <f t="shared" si="3"/>
        <v xml:space="preserve">Xiaomi </v>
      </c>
      <c r="C214">
        <v>7499</v>
      </c>
      <c r="D214">
        <v>64</v>
      </c>
      <c r="E214" t="s">
        <v>2828</v>
      </c>
      <c r="F214" t="s">
        <v>2889</v>
      </c>
      <c r="G214" t="s">
        <v>2771</v>
      </c>
      <c r="H214" t="s">
        <v>2845</v>
      </c>
      <c r="I214" t="s">
        <v>2907</v>
      </c>
      <c r="J214" t="s">
        <v>2935</v>
      </c>
      <c r="K214" t="s">
        <v>2601</v>
      </c>
    </row>
    <row r="215" spans="1:11" x14ac:dyDescent="0.35">
      <c r="A215" t="s">
        <v>995</v>
      </c>
      <c r="B215" t="str">
        <f t="shared" si="3"/>
        <v xml:space="preserve">Vivo </v>
      </c>
      <c r="C215">
        <v>7790</v>
      </c>
      <c r="D215">
        <v>60</v>
      </c>
      <c r="E215" t="s">
        <v>2828</v>
      </c>
      <c r="F215" t="s">
        <v>2892</v>
      </c>
      <c r="G215" t="s">
        <v>2771</v>
      </c>
      <c r="H215" t="s">
        <v>2840</v>
      </c>
      <c r="I215" t="s">
        <v>2907</v>
      </c>
      <c r="J215" t="s">
        <v>2935</v>
      </c>
      <c r="K215" t="s">
        <v>2601</v>
      </c>
    </row>
    <row r="216" spans="1:11" x14ac:dyDescent="0.35">
      <c r="A216" t="s">
        <v>998</v>
      </c>
      <c r="B216" t="str">
        <f t="shared" si="3"/>
        <v xml:space="preserve">Realme </v>
      </c>
      <c r="C216">
        <v>6299</v>
      </c>
      <c r="D216">
        <v>60</v>
      </c>
      <c r="E216" t="s">
        <v>2828</v>
      </c>
      <c r="F216" t="s">
        <v>2889</v>
      </c>
      <c r="G216" t="s">
        <v>2771</v>
      </c>
      <c r="H216" t="s">
        <v>2841</v>
      </c>
      <c r="I216" t="s">
        <v>2907</v>
      </c>
      <c r="J216" t="s">
        <v>2935</v>
      </c>
      <c r="K216" t="s">
        <v>2601</v>
      </c>
    </row>
    <row r="217" spans="1:11" x14ac:dyDescent="0.35">
      <c r="A217" t="s">
        <v>1000</v>
      </c>
      <c r="B217" t="str">
        <f t="shared" si="3"/>
        <v xml:space="preserve">Motorola </v>
      </c>
      <c r="C217">
        <v>12999</v>
      </c>
      <c r="D217">
        <v>77</v>
      </c>
      <c r="E217" t="s">
        <v>2828</v>
      </c>
      <c r="F217" t="s">
        <v>2887</v>
      </c>
      <c r="G217" t="s">
        <v>2771</v>
      </c>
      <c r="H217" t="s">
        <v>2853</v>
      </c>
      <c r="I217" t="s">
        <v>2907</v>
      </c>
      <c r="J217" t="s">
        <v>2934</v>
      </c>
      <c r="K217" t="s">
        <v>2601</v>
      </c>
    </row>
    <row r="218" spans="1:11" x14ac:dyDescent="0.35">
      <c r="A218" t="s">
        <v>1003</v>
      </c>
      <c r="B218" t="str">
        <f t="shared" si="3"/>
        <v xml:space="preserve">Xiaomi </v>
      </c>
      <c r="C218">
        <v>11999</v>
      </c>
      <c r="D218">
        <v>75</v>
      </c>
      <c r="E218" t="s">
        <v>2828</v>
      </c>
      <c r="F218" t="s">
        <v>2886</v>
      </c>
      <c r="G218" t="s">
        <v>2780</v>
      </c>
      <c r="H218" t="s">
        <v>2831</v>
      </c>
      <c r="I218" t="s">
        <v>2907</v>
      </c>
      <c r="J218" t="s">
        <v>2935</v>
      </c>
      <c r="K218" t="s">
        <v>2601</v>
      </c>
    </row>
    <row r="219" spans="1:11" x14ac:dyDescent="0.35">
      <c r="A219" t="s">
        <v>1004</v>
      </c>
      <c r="B219" t="str">
        <f t="shared" si="3"/>
        <v xml:space="preserve">Xiaomi </v>
      </c>
      <c r="C219">
        <v>21890</v>
      </c>
      <c r="D219">
        <v>83</v>
      </c>
      <c r="E219" t="s">
        <v>2828</v>
      </c>
      <c r="F219" t="s">
        <v>2886</v>
      </c>
      <c r="G219" t="s">
        <v>2800</v>
      </c>
      <c r="H219" t="s">
        <v>2834</v>
      </c>
      <c r="I219" t="s">
        <v>2907</v>
      </c>
      <c r="J219" t="s">
        <v>2934</v>
      </c>
      <c r="K219" t="s">
        <v>2601</v>
      </c>
    </row>
    <row r="220" spans="1:11" x14ac:dyDescent="0.35">
      <c r="A220" t="s">
        <v>1017</v>
      </c>
      <c r="B220" t="str">
        <f t="shared" si="3"/>
        <v xml:space="preserve">Samsung </v>
      </c>
      <c r="C220">
        <v>14999</v>
      </c>
      <c r="D220">
        <v>75</v>
      </c>
      <c r="E220" t="s">
        <v>2828</v>
      </c>
      <c r="F220" t="s">
        <v>2887</v>
      </c>
      <c r="G220" t="s">
        <v>2771</v>
      </c>
      <c r="H220" t="s">
        <v>2833</v>
      </c>
      <c r="I220" t="s">
        <v>2904</v>
      </c>
      <c r="J220" t="s">
        <v>2935</v>
      </c>
      <c r="K220" t="s">
        <v>2601</v>
      </c>
    </row>
    <row r="221" spans="1:11" x14ac:dyDescent="0.35">
      <c r="A221" t="s">
        <v>1018</v>
      </c>
      <c r="B221" t="str">
        <f t="shared" si="3"/>
        <v xml:space="preserve">OPPO </v>
      </c>
      <c r="C221">
        <v>25994</v>
      </c>
      <c r="D221">
        <v>85</v>
      </c>
      <c r="E221" t="s">
        <v>2828</v>
      </c>
      <c r="F221" t="s">
        <v>2888</v>
      </c>
      <c r="G221" t="s">
        <v>2775</v>
      </c>
      <c r="H221" t="s">
        <v>2844</v>
      </c>
      <c r="I221" t="s">
        <v>2907</v>
      </c>
      <c r="J221" t="s">
        <v>2935</v>
      </c>
      <c r="K221" t="s">
        <v>2601</v>
      </c>
    </row>
    <row r="222" spans="1:11" x14ac:dyDescent="0.35">
      <c r="A222" t="s">
        <v>1023</v>
      </c>
      <c r="B222" t="str">
        <f t="shared" si="3"/>
        <v xml:space="preserve">Samsung </v>
      </c>
      <c r="C222">
        <v>33499</v>
      </c>
      <c r="D222">
        <v>89</v>
      </c>
      <c r="E222" t="s">
        <v>2828</v>
      </c>
      <c r="F222" t="s">
        <v>2888</v>
      </c>
      <c r="G222" t="s">
        <v>2771</v>
      </c>
      <c r="H222" t="s">
        <v>2841</v>
      </c>
      <c r="I222" t="s">
        <v>2904</v>
      </c>
      <c r="J222" t="s">
        <v>2935</v>
      </c>
      <c r="K222" t="s">
        <v>2601</v>
      </c>
    </row>
    <row r="223" spans="1:11" x14ac:dyDescent="0.35">
      <c r="A223" t="s">
        <v>1028</v>
      </c>
      <c r="B223" t="str">
        <f t="shared" si="3"/>
        <v xml:space="preserve">Motorola </v>
      </c>
      <c r="C223">
        <v>16999</v>
      </c>
      <c r="D223">
        <v>80</v>
      </c>
      <c r="E223" t="s">
        <v>2828</v>
      </c>
      <c r="F223" t="s">
        <v>2886</v>
      </c>
      <c r="G223" t="s">
        <v>2771</v>
      </c>
      <c r="H223" t="s">
        <v>2843</v>
      </c>
      <c r="I223" t="s">
        <v>2907</v>
      </c>
      <c r="J223" t="s">
        <v>2933</v>
      </c>
      <c r="K223" t="s">
        <v>2601</v>
      </c>
    </row>
    <row r="224" spans="1:11" x14ac:dyDescent="0.35">
      <c r="A224" t="s">
        <v>1035</v>
      </c>
      <c r="B224" t="str">
        <f t="shared" si="3"/>
        <v xml:space="preserve">Vivo </v>
      </c>
      <c r="C224">
        <v>29990</v>
      </c>
      <c r="D224">
        <v>82</v>
      </c>
      <c r="E224" t="s">
        <v>2828</v>
      </c>
      <c r="F224" t="s">
        <v>2888</v>
      </c>
      <c r="G224" t="s">
        <v>2771</v>
      </c>
      <c r="H224" t="s">
        <v>2859</v>
      </c>
      <c r="I224" t="s">
        <v>2904</v>
      </c>
      <c r="J224" t="s">
        <v>2933</v>
      </c>
      <c r="K224" t="s">
        <v>2601</v>
      </c>
    </row>
    <row r="225" spans="1:11" x14ac:dyDescent="0.35">
      <c r="A225" t="s">
        <v>1039</v>
      </c>
      <c r="B225" t="str">
        <f t="shared" si="3"/>
        <v xml:space="preserve">Samsung </v>
      </c>
      <c r="C225">
        <v>12944</v>
      </c>
      <c r="D225">
        <v>71</v>
      </c>
      <c r="E225" t="s">
        <v>2828</v>
      </c>
      <c r="F225" t="s">
        <v>2887</v>
      </c>
      <c r="G225" t="s">
        <v>2771</v>
      </c>
      <c r="H225" t="s">
        <v>2841</v>
      </c>
      <c r="I225" t="s">
        <v>2904</v>
      </c>
      <c r="J225" t="s">
        <v>2935</v>
      </c>
      <c r="K225" t="s">
        <v>2601</v>
      </c>
    </row>
    <row r="226" spans="1:11" x14ac:dyDescent="0.35">
      <c r="A226" t="s">
        <v>1041</v>
      </c>
      <c r="B226" t="str">
        <f t="shared" si="3"/>
        <v xml:space="preserve">POCO </v>
      </c>
      <c r="C226">
        <v>29990</v>
      </c>
      <c r="D226">
        <v>84</v>
      </c>
      <c r="E226" t="s">
        <v>2828</v>
      </c>
      <c r="F226" t="s">
        <v>2888</v>
      </c>
      <c r="G226" t="s">
        <v>2771</v>
      </c>
      <c r="H226" t="s">
        <v>2831</v>
      </c>
      <c r="I226" t="s">
        <v>2903</v>
      </c>
      <c r="J226" t="s">
        <v>2933</v>
      </c>
      <c r="K226" t="s">
        <v>2601</v>
      </c>
    </row>
    <row r="227" spans="1:11" x14ac:dyDescent="0.35">
      <c r="A227" t="s">
        <v>1057</v>
      </c>
      <c r="B227" t="str">
        <f t="shared" si="3"/>
        <v xml:space="preserve">Apple </v>
      </c>
      <c r="C227">
        <v>84999</v>
      </c>
      <c r="D227">
        <v>83</v>
      </c>
      <c r="E227" t="s">
        <v>2828</v>
      </c>
      <c r="F227" t="s">
        <v>2886</v>
      </c>
      <c r="G227" t="s">
        <v>2781</v>
      </c>
      <c r="H227" t="s">
        <v>2831</v>
      </c>
      <c r="I227" t="s">
        <v>2905</v>
      </c>
      <c r="J227" t="s">
        <v>2933</v>
      </c>
      <c r="K227" t="s">
        <v>2929</v>
      </c>
    </row>
    <row r="228" spans="1:11" x14ac:dyDescent="0.35">
      <c r="A228" t="s">
        <v>1059</v>
      </c>
      <c r="B228" t="str">
        <f t="shared" si="3"/>
        <v xml:space="preserve">Samsung </v>
      </c>
      <c r="C228">
        <v>27499</v>
      </c>
      <c r="D228">
        <v>85</v>
      </c>
      <c r="E228" t="s">
        <v>2828</v>
      </c>
      <c r="F228" t="s">
        <v>2888</v>
      </c>
      <c r="G228" t="s">
        <v>2771</v>
      </c>
      <c r="H228" t="s">
        <v>2843</v>
      </c>
      <c r="I228" t="s">
        <v>2904</v>
      </c>
      <c r="J228" t="s">
        <v>2934</v>
      </c>
      <c r="K228" t="s">
        <v>2601</v>
      </c>
    </row>
    <row r="229" spans="1:11" x14ac:dyDescent="0.35">
      <c r="A229" t="s">
        <v>1061</v>
      </c>
      <c r="B229" t="str">
        <f t="shared" si="3"/>
        <v xml:space="preserve">Tecno </v>
      </c>
      <c r="C229">
        <v>8999</v>
      </c>
      <c r="D229">
        <v>69</v>
      </c>
      <c r="E229" t="s">
        <v>2828</v>
      </c>
      <c r="F229" t="s">
        <v>2886</v>
      </c>
      <c r="G229" t="s">
        <v>2771</v>
      </c>
      <c r="H229" t="s">
        <v>2833</v>
      </c>
      <c r="I229" t="s">
        <v>2904</v>
      </c>
      <c r="J229" t="s">
        <v>2935</v>
      </c>
      <c r="K229" t="s">
        <v>2601</v>
      </c>
    </row>
    <row r="230" spans="1:11" x14ac:dyDescent="0.35">
      <c r="A230" t="s">
        <v>1070</v>
      </c>
      <c r="B230" t="str">
        <f t="shared" si="3"/>
        <v xml:space="preserve">Xiaomi </v>
      </c>
      <c r="C230">
        <v>17999</v>
      </c>
      <c r="D230">
        <v>81</v>
      </c>
      <c r="E230" t="s">
        <v>2828</v>
      </c>
      <c r="F230" t="s">
        <v>2886</v>
      </c>
      <c r="G230" t="s">
        <v>2788</v>
      </c>
      <c r="H230" t="s">
        <v>2836</v>
      </c>
      <c r="I230" t="s">
        <v>2907</v>
      </c>
      <c r="J230" t="s">
        <v>2935</v>
      </c>
      <c r="K230" t="s">
        <v>2601</v>
      </c>
    </row>
    <row r="231" spans="1:11" x14ac:dyDescent="0.35">
      <c r="A231" t="s">
        <v>1077</v>
      </c>
      <c r="B231" t="str">
        <f t="shared" si="3"/>
        <v xml:space="preserve">Infinix </v>
      </c>
      <c r="C231">
        <v>8999</v>
      </c>
      <c r="D231">
        <v>67</v>
      </c>
      <c r="E231" t="s">
        <v>2828</v>
      </c>
      <c r="F231" t="s">
        <v>2887</v>
      </c>
      <c r="G231" t="s">
        <v>2780</v>
      </c>
      <c r="H231" t="s">
        <v>2854</v>
      </c>
      <c r="I231" t="s">
        <v>2904</v>
      </c>
      <c r="J231" t="s">
        <v>2935</v>
      </c>
      <c r="K231" t="s">
        <v>2601</v>
      </c>
    </row>
    <row r="232" spans="1:11" x14ac:dyDescent="0.35">
      <c r="A232" t="s">
        <v>1079</v>
      </c>
      <c r="B232" t="str">
        <f t="shared" si="3"/>
        <v xml:space="preserve">Vivo </v>
      </c>
      <c r="C232">
        <v>14999</v>
      </c>
      <c r="D232">
        <v>77</v>
      </c>
      <c r="E232" t="s">
        <v>2828</v>
      </c>
      <c r="F232" t="s">
        <v>2886</v>
      </c>
      <c r="G232" t="s">
        <v>2771</v>
      </c>
      <c r="H232" t="s">
        <v>2839</v>
      </c>
      <c r="I232" t="s">
        <v>2904</v>
      </c>
      <c r="J232" t="s">
        <v>2935</v>
      </c>
      <c r="K232" t="s">
        <v>2601</v>
      </c>
    </row>
    <row r="233" spans="1:11" x14ac:dyDescent="0.35">
      <c r="A233" t="s">
        <v>1080</v>
      </c>
      <c r="B233" t="str">
        <f t="shared" si="3"/>
        <v xml:space="preserve">OPPO </v>
      </c>
      <c r="C233">
        <v>19990</v>
      </c>
      <c r="D233">
        <v>82</v>
      </c>
      <c r="E233" t="s">
        <v>2828</v>
      </c>
      <c r="F233" t="s">
        <v>2888</v>
      </c>
      <c r="G233" t="s">
        <v>2775</v>
      </c>
      <c r="H233" t="s">
        <v>2841</v>
      </c>
      <c r="I233" t="s">
        <v>2904</v>
      </c>
      <c r="J233" t="s">
        <v>2935</v>
      </c>
      <c r="K233" t="s">
        <v>2601</v>
      </c>
    </row>
    <row r="234" spans="1:11" x14ac:dyDescent="0.35">
      <c r="A234" t="s">
        <v>1081</v>
      </c>
      <c r="B234" t="str">
        <f t="shared" si="3"/>
        <v xml:space="preserve">iQOO </v>
      </c>
      <c r="C234">
        <v>23399</v>
      </c>
      <c r="D234">
        <v>80</v>
      </c>
      <c r="E234" t="s">
        <v>2828</v>
      </c>
      <c r="F234" t="s">
        <v>2888</v>
      </c>
      <c r="G234" t="s">
        <v>2777</v>
      </c>
      <c r="H234" t="s">
        <v>2842</v>
      </c>
      <c r="I234" t="s">
        <v>2904</v>
      </c>
      <c r="J234" t="s">
        <v>2933</v>
      </c>
      <c r="K234" t="s">
        <v>2601</v>
      </c>
    </row>
    <row r="235" spans="1:11" x14ac:dyDescent="0.35">
      <c r="A235" t="s">
        <v>1084</v>
      </c>
      <c r="B235" t="str">
        <f t="shared" si="3"/>
        <v xml:space="preserve">Realme </v>
      </c>
      <c r="C235">
        <v>22998</v>
      </c>
      <c r="D235">
        <v>82</v>
      </c>
      <c r="E235" t="s">
        <v>2828</v>
      </c>
      <c r="F235" t="s">
        <v>2888</v>
      </c>
      <c r="G235" t="s">
        <v>2771</v>
      </c>
      <c r="H235" t="s">
        <v>2833</v>
      </c>
      <c r="I235" t="s">
        <v>2907</v>
      </c>
      <c r="J235" t="s">
        <v>2935</v>
      </c>
      <c r="K235" t="s">
        <v>2601</v>
      </c>
    </row>
    <row r="236" spans="1:11" x14ac:dyDescent="0.35">
      <c r="A236" t="s">
        <v>1090</v>
      </c>
      <c r="B236" t="str">
        <f t="shared" si="3"/>
        <v xml:space="preserve">Infinix </v>
      </c>
      <c r="C236">
        <v>11700</v>
      </c>
      <c r="D236">
        <v>74</v>
      </c>
      <c r="E236" t="s">
        <v>2828</v>
      </c>
      <c r="F236" t="s">
        <v>2887</v>
      </c>
      <c r="G236" t="s">
        <v>2771</v>
      </c>
      <c r="H236" t="s">
        <v>2831</v>
      </c>
      <c r="I236" t="s">
        <v>2907</v>
      </c>
      <c r="J236" t="s">
        <v>2935</v>
      </c>
      <c r="K236" t="s">
        <v>2601</v>
      </c>
    </row>
    <row r="237" spans="1:11" x14ac:dyDescent="0.35">
      <c r="A237" t="s">
        <v>1095</v>
      </c>
      <c r="B237" t="str">
        <f t="shared" si="3"/>
        <v xml:space="preserve">Motorola </v>
      </c>
      <c r="C237">
        <v>15999</v>
      </c>
      <c r="D237">
        <v>84</v>
      </c>
      <c r="E237" t="s">
        <v>2828</v>
      </c>
      <c r="F237" t="s">
        <v>2886</v>
      </c>
      <c r="G237" t="s">
        <v>2780</v>
      </c>
      <c r="H237" t="s">
        <v>2851</v>
      </c>
      <c r="I237" t="s">
        <v>2907</v>
      </c>
      <c r="J237" t="s">
        <v>2934</v>
      </c>
      <c r="K237" t="s">
        <v>2601</v>
      </c>
    </row>
    <row r="238" spans="1:11" x14ac:dyDescent="0.35">
      <c r="A238" t="s">
        <v>1098</v>
      </c>
      <c r="B238" t="str">
        <f t="shared" si="3"/>
        <v xml:space="preserve">OnePlus </v>
      </c>
      <c r="C238">
        <v>64800</v>
      </c>
      <c r="D238">
        <v>89</v>
      </c>
      <c r="E238" t="s">
        <v>2828</v>
      </c>
      <c r="F238" t="s">
        <v>2888</v>
      </c>
      <c r="G238" t="s">
        <v>2775</v>
      </c>
      <c r="H238" t="s">
        <v>2831</v>
      </c>
      <c r="I238" t="s">
        <v>2907</v>
      </c>
      <c r="J238" t="s">
        <v>2933</v>
      </c>
      <c r="K238" t="s">
        <v>2601</v>
      </c>
    </row>
    <row r="239" spans="1:11" x14ac:dyDescent="0.35">
      <c r="A239" t="s">
        <v>1100</v>
      </c>
      <c r="B239" t="str">
        <f t="shared" si="3"/>
        <v xml:space="preserve">Xiaomi </v>
      </c>
      <c r="C239">
        <v>14590</v>
      </c>
      <c r="D239">
        <v>80</v>
      </c>
      <c r="E239" t="s">
        <v>2828</v>
      </c>
      <c r="F239" t="s">
        <v>2886</v>
      </c>
      <c r="G239" t="s">
        <v>2771</v>
      </c>
      <c r="H239" t="s">
        <v>2844</v>
      </c>
      <c r="I239" t="s">
        <v>2907</v>
      </c>
      <c r="J239" t="s">
        <v>2935</v>
      </c>
      <c r="K239" t="s">
        <v>2601</v>
      </c>
    </row>
    <row r="240" spans="1:11" x14ac:dyDescent="0.35">
      <c r="A240" t="s">
        <v>1103</v>
      </c>
      <c r="B240" t="str">
        <f t="shared" si="3"/>
        <v xml:space="preserve">Xiaomi </v>
      </c>
      <c r="C240">
        <v>7499</v>
      </c>
      <c r="D240">
        <v>68</v>
      </c>
      <c r="E240" t="s">
        <v>2828</v>
      </c>
      <c r="F240" t="s">
        <v>2887</v>
      </c>
      <c r="G240" t="s">
        <v>2771</v>
      </c>
      <c r="H240" t="s">
        <v>2845</v>
      </c>
      <c r="I240" t="s">
        <v>2907</v>
      </c>
      <c r="J240" t="s">
        <v>2935</v>
      </c>
      <c r="K240" t="s">
        <v>2601</v>
      </c>
    </row>
    <row r="241" spans="1:11" x14ac:dyDescent="0.35">
      <c r="A241" t="s">
        <v>1106</v>
      </c>
      <c r="B241" t="str">
        <f t="shared" si="3"/>
        <v xml:space="preserve">Samsung </v>
      </c>
      <c r="C241">
        <v>11999</v>
      </c>
      <c r="D241">
        <v>71</v>
      </c>
      <c r="E241" t="s">
        <v>2828</v>
      </c>
      <c r="F241" t="s">
        <v>2887</v>
      </c>
      <c r="G241" t="s">
        <v>2771</v>
      </c>
      <c r="H241" t="s">
        <v>2841</v>
      </c>
      <c r="I241" t="s">
        <v>2904</v>
      </c>
      <c r="J241" t="s">
        <v>2935</v>
      </c>
      <c r="K241" t="s">
        <v>2601</v>
      </c>
    </row>
    <row r="242" spans="1:11" x14ac:dyDescent="0.35">
      <c r="A242" t="s">
        <v>1107</v>
      </c>
      <c r="B242" t="str">
        <f t="shared" si="3"/>
        <v xml:space="preserve">POCO </v>
      </c>
      <c r="C242">
        <v>12999</v>
      </c>
      <c r="D242">
        <v>79</v>
      </c>
      <c r="E242" t="s">
        <v>2828</v>
      </c>
      <c r="F242" t="s">
        <v>2886</v>
      </c>
      <c r="G242" t="s">
        <v>2771</v>
      </c>
      <c r="H242" t="s">
        <v>2844</v>
      </c>
      <c r="I242" t="s">
        <v>2907</v>
      </c>
      <c r="J242" t="s">
        <v>2935</v>
      </c>
      <c r="K242" t="s">
        <v>2601</v>
      </c>
    </row>
    <row r="243" spans="1:11" x14ac:dyDescent="0.35">
      <c r="A243" t="s">
        <v>1108</v>
      </c>
      <c r="B243" t="str">
        <f t="shared" si="3"/>
        <v xml:space="preserve">OnePlus </v>
      </c>
      <c r="C243">
        <v>20990</v>
      </c>
      <c r="D243">
        <v>81</v>
      </c>
      <c r="E243" t="s">
        <v>2828</v>
      </c>
      <c r="F243" t="s">
        <v>2886</v>
      </c>
      <c r="G243" t="s">
        <v>2775</v>
      </c>
      <c r="H243" t="s">
        <v>2844</v>
      </c>
      <c r="I243" t="s">
        <v>2907</v>
      </c>
      <c r="J243" t="s">
        <v>2935</v>
      </c>
      <c r="K243" t="s">
        <v>2601</v>
      </c>
    </row>
    <row r="244" spans="1:11" x14ac:dyDescent="0.35">
      <c r="A244" t="s">
        <v>1109</v>
      </c>
      <c r="B244" t="str">
        <f t="shared" si="3"/>
        <v xml:space="preserve">Apple </v>
      </c>
      <c r="C244">
        <v>72999</v>
      </c>
      <c r="D244">
        <v>79</v>
      </c>
      <c r="E244" t="s">
        <v>2828</v>
      </c>
      <c r="F244" t="s">
        <v>2887</v>
      </c>
      <c r="G244" t="s">
        <v>2774</v>
      </c>
      <c r="H244" t="s">
        <v>2835</v>
      </c>
      <c r="I244" t="s">
        <v>2906</v>
      </c>
      <c r="J244" t="s">
        <v>2933</v>
      </c>
      <c r="K244" t="s">
        <v>2929</v>
      </c>
    </row>
    <row r="245" spans="1:11" x14ac:dyDescent="0.35">
      <c r="A245" t="s">
        <v>1119</v>
      </c>
      <c r="B245" t="str">
        <f t="shared" si="3"/>
        <v xml:space="preserve">Motorola </v>
      </c>
      <c r="C245">
        <v>21999</v>
      </c>
      <c r="D245">
        <v>79</v>
      </c>
      <c r="E245" t="s">
        <v>2828</v>
      </c>
      <c r="F245" t="s">
        <v>2887</v>
      </c>
      <c r="G245" t="s">
        <v>2771</v>
      </c>
      <c r="H245" t="s">
        <v>2841</v>
      </c>
      <c r="I245" t="s">
        <v>2903</v>
      </c>
      <c r="J245" t="s">
        <v>2934</v>
      </c>
      <c r="K245" t="s">
        <v>2601</v>
      </c>
    </row>
    <row r="246" spans="1:11" x14ac:dyDescent="0.35">
      <c r="A246" t="s">
        <v>1121</v>
      </c>
      <c r="B246" t="str">
        <f t="shared" si="3"/>
        <v xml:space="preserve">Motorola </v>
      </c>
      <c r="C246">
        <v>9499</v>
      </c>
      <c r="D246">
        <v>75</v>
      </c>
      <c r="E246" t="s">
        <v>2828</v>
      </c>
      <c r="F246" t="s">
        <v>2887</v>
      </c>
      <c r="G246" t="s">
        <v>2771</v>
      </c>
      <c r="H246" t="s">
        <v>2845</v>
      </c>
      <c r="I246" t="s">
        <v>2904</v>
      </c>
      <c r="J246" t="s">
        <v>2935</v>
      </c>
      <c r="K246" t="s">
        <v>2601</v>
      </c>
    </row>
    <row r="247" spans="1:11" x14ac:dyDescent="0.35">
      <c r="A247" t="s">
        <v>1124</v>
      </c>
      <c r="B247" t="str">
        <f t="shared" si="3"/>
        <v xml:space="preserve">Xiaomi </v>
      </c>
      <c r="C247">
        <v>7499</v>
      </c>
      <c r="D247">
        <v>66</v>
      </c>
      <c r="E247" t="s">
        <v>2828</v>
      </c>
      <c r="F247" t="s">
        <v>2887</v>
      </c>
      <c r="G247" t="s">
        <v>2771</v>
      </c>
      <c r="H247" t="s">
        <v>2845</v>
      </c>
      <c r="I247" t="s">
        <v>2908</v>
      </c>
      <c r="J247" t="s">
        <v>2935</v>
      </c>
      <c r="K247" t="s">
        <v>2601</v>
      </c>
    </row>
    <row r="248" spans="1:11" x14ac:dyDescent="0.35">
      <c r="A248" t="s">
        <v>1130</v>
      </c>
      <c r="B248" t="str">
        <f t="shared" si="3"/>
        <v xml:space="preserve">Vivo </v>
      </c>
      <c r="C248">
        <v>18000</v>
      </c>
      <c r="D248">
        <v>62</v>
      </c>
      <c r="E248" t="s">
        <v>2828</v>
      </c>
      <c r="F248" t="s">
        <v>2887</v>
      </c>
      <c r="G248" t="s">
        <v>2801</v>
      </c>
      <c r="H248" t="s">
        <v>2860</v>
      </c>
      <c r="I248" t="s">
        <v>2923</v>
      </c>
      <c r="J248" t="s">
        <v>2935</v>
      </c>
      <c r="K248" t="s">
        <v>2601</v>
      </c>
    </row>
    <row r="249" spans="1:11" x14ac:dyDescent="0.35">
      <c r="A249" t="s">
        <v>1140</v>
      </c>
      <c r="B249" t="str">
        <f t="shared" si="3"/>
        <v xml:space="preserve">Vivo </v>
      </c>
      <c r="C249">
        <v>14990</v>
      </c>
      <c r="D249">
        <v>77</v>
      </c>
      <c r="E249" t="s">
        <v>2828</v>
      </c>
      <c r="F249" t="s">
        <v>2888</v>
      </c>
      <c r="G249" t="s">
        <v>2771</v>
      </c>
      <c r="H249" t="s">
        <v>2834</v>
      </c>
      <c r="I249" t="s">
        <v>2904</v>
      </c>
      <c r="J249" t="s">
        <v>2935</v>
      </c>
      <c r="K249" t="s">
        <v>2601</v>
      </c>
    </row>
    <row r="250" spans="1:11" x14ac:dyDescent="0.35">
      <c r="A250" t="s">
        <v>1143</v>
      </c>
      <c r="B250" t="str">
        <f t="shared" si="3"/>
        <v xml:space="preserve">OPPO </v>
      </c>
      <c r="C250">
        <v>15499</v>
      </c>
      <c r="D250">
        <v>70</v>
      </c>
      <c r="E250" t="s">
        <v>2828</v>
      </c>
      <c r="F250" t="s">
        <v>2887</v>
      </c>
      <c r="G250" t="s">
        <v>2771</v>
      </c>
      <c r="H250" t="s">
        <v>2838</v>
      </c>
      <c r="I250" t="s">
        <v>2904</v>
      </c>
      <c r="J250" t="s">
        <v>2935</v>
      </c>
      <c r="K250" t="s">
        <v>2601</v>
      </c>
    </row>
    <row r="251" spans="1:11" x14ac:dyDescent="0.35">
      <c r="A251" t="s">
        <v>1144</v>
      </c>
      <c r="B251" t="str">
        <f t="shared" si="3"/>
        <v xml:space="preserve">Xiaomi </v>
      </c>
      <c r="C251">
        <v>9999</v>
      </c>
      <c r="D251">
        <v>69</v>
      </c>
      <c r="E251" t="s">
        <v>2828</v>
      </c>
      <c r="F251" t="s">
        <v>2886</v>
      </c>
      <c r="G251" t="s">
        <v>2771</v>
      </c>
      <c r="H251" t="s">
        <v>2845</v>
      </c>
      <c r="I251" t="s">
        <v>2907</v>
      </c>
      <c r="J251" t="s">
        <v>2935</v>
      </c>
      <c r="K251" t="s">
        <v>2601</v>
      </c>
    </row>
    <row r="252" spans="1:11" x14ac:dyDescent="0.35">
      <c r="A252" t="s">
        <v>1146</v>
      </c>
      <c r="B252" t="str">
        <f t="shared" si="3"/>
        <v xml:space="preserve">Realme </v>
      </c>
      <c r="C252">
        <v>15999</v>
      </c>
      <c r="D252">
        <v>84</v>
      </c>
      <c r="E252" t="s">
        <v>2828</v>
      </c>
      <c r="F252" t="s">
        <v>2888</v>
      </c>
      <c r="G252" t="s">
        <v>2771</v>
      </c>
      <c r="H252" t="s">
        <v>2843</v>
      </c>
      <c r="I252" t="s">
        <v>2904</v>
      </c>
      <c r="J252" t="s">
        <v>2935</v>
      </c>
      <c r="K252" t="s">
        <v>2601</v>
      </c>
    </row>
    <row r="253" spans="1:11" x14ac:dyDescent="0.35">
      <c r="A253" t="s">
        <v>1156</v>
      </c>
      <c r="B253" t="str">
        <f t="shared" si="3"/>
        <v xml:space="preserve">Samsung </v>
      </c>
      <c r="C253">
        <v>119990</v>
      </c>
      <c r="D253">
        <v>85</v>
      </c>
      <c r="E253" t="s">
        <v>2828</v>
      </c>
      <c r="F253" t="s">
        <v>2885</v>
      </c>
      <c r="G253" t="s">
        <v>2802</v>
      </c>
      <c r="H253" t="s">
        <v>2861</v>
      </c>
      <c r="I253" t="s">
        <v>2903</v>
      </c>
      <c r="J253" t="s">
        <v>2933</v>
      </c>
      <c r="K253" t="s">
        <v>2601</v>
      </c>
    </row>
    <row r="254" spans="1:11" x14ac:dyDescent="0.35">
      <c r="A254" t="s">
        <v>1167</v>
      </c>
      <c r="B254" t="str">
        <f t="shared" si="3"/>
        <v xml:space="preserve">Tecno </v>
      </c>
      <c r="C254">
        <v>7999</v>
      </c>
      <c r="D254">
        <v>65</v>
      </c>
      <c r="E254" t="s">
        <v>2828</v>
      </c>
      <c r="F254" t="s">
        <v>2887</v>
      </c>
      <c r="G254" t="s">
        <v>2771</v>
      </c>
      <c r="H254" t="s">
        <v>2833</v>
      </c>
      <c r="I254" t="s">
        <v>2904</v>
      </c>
      <c r="J254" t="s">
        <v>2935</v>
      </c>
      <c r="K254" t="s">
        <v>2601</v>
      </c>
    </row>
    <row r="255" spans="1:11" x14ac:dyDescent="0.35">
      <c r="A255" t="s">
        <v>1168</v>
      </c>
      <c r="B255" t="str">
        <f t="shared" si="3"/>
        <v xml:space="preserve">Samsung </v>
      </c>
      <c r="C255">
        <v>43999</v>
      </c>
      <c r="D255">
        <v>88</v>
      </c>
      <c r="E255" t="s">
        <v>2828</v>
      </c>
      <c r="F255" t="s">
        <v>2888</v>
      </c>
      <c r="G255" t="s">
        <v>2775</v>
      </c>
      <c r="H255" t="s">
        <v>2843</v>
      </c>
      <c r="I255" t="s">
        <v>2907</v>
      </c>
      <c r="J255" t="s">
        <v>2933</v>
      </c>
      <c r="K255" t="s">
        <v>2601</v>
      </c>
    </row>
    <row r="256" spans="1:11" x14ac:dyDescent="0.35">
      <c r="A256" t="s">
        <v>1169</v>
      </c>
      <c r="B256" t="str">
        <f t="shared" si="3"/>
        <v xml:space="preserve">Xiaomi </v>
      </c>
      <c r="C256">
        <v>18499</v>
      </c>
      <c r="D256">
        <v>83</v>
      </c>
      <c r="E256" t="s">
        <v>2828</v>
      </c>
      <c r="F256" t="s">
        <v>2888</v>
      </c>
      <c r="G256" t="s">
        <v>2771</v>
      </c>
      <c r="H256" t="s">
        <v>2833</v>
      </c>
      <c r="I256" t="s">
        <v>2907</v>
      </c>
      <c r="J256" t="s">
        <v>2934</v>
      </c>
      <c r="K256" t="s">
        <v>2601</v>
      </c>
    </row>
    <row r="257" spans="1:11" x14ac:dyDescent="0.35">
      <c r="A257" t="s">
        <v>1180</v>
      </c>
      <c r="B257" t="str">
        <f t="shared" si="3"/>
        <v xml:space="preserve">Poco </v>
      </c>
      <c r="C257">
        <v>13499</v>
      </c>
      <c r="D257">
        <v>80</v>
      </c>
      <c r="E257" t="s">
        <v>2828</v>
      </c>
      <c r="F257" t="s">
        <v>2886</v>
      </c>
      <c r="G257" t="s">
        <v>2780</v>
      </c>
      <c r="H257" t="s">
        <v>2836</v>
      </c>
      <c r="I257" t="s">
        <v>2908</v>
      </c>
      <c r="J257" t="s">
        <v>2934</v>
      </c>
      <c r="K257" t="s">
        <v>2601</v>
      </c>
    </row>
    <row r="258" spans="1:11" x14ac:dyDescent="0.35">
      <c r="A258" t="s">
        <v>1182</v>
      </c>
      <c r="B258" t="str">
        <f t="shared" si="3"/>
        <v xml:space="preserve">Samsung </v>
      </c>
      <c r="C258">
        <v>35489</v>
      </c>
      <c r="D258">
        <v>86</v>
      </c>
      <c r="E258" t="s">
        <v>2828</v>
      </c>
      <c r="F258" t="s">
        <v>2888</v>
      </c>
      <c r="G258" t="s">
        <v>2775</v>
      </c>
      <c r="H258" t="s">
        <v>2841</v>
      </c>
      <c r="I258" t="s">
        <v>2910</v>
      </c>
      <c r="J258" t="s">
        <v>2934</v>
      </c>
      <c r="K258" t="s">
        <v>2601</v>
      </c>
    </row>
    <row r="259" spans="1:11" x14ac:dyDescent="0.35">
      <c r="A259" t="s">
        <v>1185</v>
      </c>
      <c r="B259" t="str">
        <f t="shared" ref="B259:B322" si="4">LEFT(A259,FIND(" ",A259))</f>
        <v xml:space="preserve">Google </v>
      </c>
      <c r="C259">
        <v>20120</v>
      </c>
      <c r="D259">
        <v>78</v>
      </c>
      <c r="E259" t="s">
        <v>2828</v>
      </c>
      <c r="F259" t="s">
        <v>2886</v>
      </c>
      <c r="G259" t="s">
        <v>2803</v>
      </c>
      <c r="H259" t="s">
        <v>2862</v>
      </c>
      <c r="I259" t="s">
        <v>2908</v>
      </c>
      <c r="J259" t="s">
        <v>2933</v>
      </c>
      <c r="K259" t="s">
        <v>2601</v>
      </c>
    </row>
    <row r="260" spans="1:11" x14ac:dyDescent="0.35">
      <c r="A260" t="s">
        <v>1191</v>
      </c>
      <c r="B260" t="str">
        <f t="shared" si="4"/>
        <v xml:space="preserve">Samsung </v>
      </c>
      <c r="C260">
        <v>42999</v>
      </c>
      <c r="D260">
        <v>81</v>
      </c>
      <c r="E260" t="s">
        <v>2828</v>
      </c>
      <c r="F260" t="s">
        <v>2888</v>
      </c>
      <c r="G260" t="s">
        <v>2804</v>
      </c>
      <c r="H260" t="s">
        <v>2843</v>
      </c>
      <c r="I260" t="s">
        <v>2922</v>
      </c>
      <c r="J260" t="s">
        <v>2934</v>
      </c>
      <c r="K260" t="s">
        <v>2601</v>
      </c>
    </row>
    <row r="261" spans="1:11" x14ac:dyDescent="0.35">
      <c r="A261" t="s">
        <v>1202</v>
      </c>
      <c r="B261" t="str">
        <f t="shared" si="4"/>
        <v xml:space="preserve">Realme </v>
      </c>
      <c r="C261">
        <v>24999</v>
      </c>
      <c r="D261">
        <v>78</v>
      </c>
      <c r="E261" t="s">
        <v>2828</v>
      </c>
      <c r="F261" t="s">
        <v>2886</v>
      </c>
      <c r="G261" t="s">
        <v>2782</v>
      </c>
      <c r="H261" t="s">
        <v>2843</v>
      </c>
      <c r="I261" t="s">
        <v>2904</v>
      </c>
      <c r="J261" t="s">
        <v>2933</v>
      </c>
      <c r="K261" t="s">
        <v>2601</v>
      </c>
    </row>
    <row r="262" spans="1:11" x14ac:dyDescent="0.35">
      <c r="A262" t="s">
        <v>1204</v>
      </c>
      <c r="B262" t="str">
        <f t="shared" si="4"/>
        <v xml:space="preserve">OPPO </v>
      </c>
      <c r="C262">
        <v>20999</v>
      </c>
      <c r="D262">
        <v>82</v>
      </c>
      <c r="E262" t="s">
        <v>2828</v>
      </c>
      <c r="F262" t="s">
        <v>2888</v>
      </c>
      <c r="G262" t="s">
        <v>2775</v>
      </c>
      <c r="H262" t="s">
        <v>2841</v>
      </c>
      <c r="I262" t="s">
        <v>2904</v>
      </c>
      <c r="J262" t="s">
        <v>2935</v>
      </c>
      <c r="K262" t="s">
        <v>2601</v>
      </c>
    </row>
    <row r="263" spans="1:11" x14ac:dyDescent="0.35">
      <c r="A263" t="s">
        <v>1212</v>
      </c>
      <c r="B263" t="str">
        <f t="shared" si="4"/>
        <v xml:space="preserve">Samsung </v>
      </c>
      <c r="C263">
        <v>22494</v>
      </c>
      <c r="D263">
        <v>86</v>
      </c>
      <c r="E263" t="s">
        <v>2828</v>
      </c>
      <c r="F263" t="s">
        <v>2888</v>
      </c>
      <c r="G263" t="s">
        <v>2775</v>
      </c>
      <c r="H263" t="s">
        <v>2831</v>
      </c>
      <c r="I263" t="s">
        <v>2908</v>
      </c>
      <c r="J263" t="s">
        <v>2935</v>
      </c>
      <c r="K263" t="s">
        <v>2601</v>
      </c>
    </row>
    <row r="264" spans="1:11" x14ac:dyDescent="0.35">
      <c r="A264" t="s">
        <v>1215</v>
      </c>
      <c r="B264" t="str">
        <f t="shared" si="4"/>
        <v xml:space="preserve">Vivo </v>
      </c>
      <c r="C264">
        <v>8990</v>
      </c>
      <c r="D264">
        <v>61</v>
      </c>
      <c r="E264" t="s">
        <v>2828</v>
      </c>
      <c r="F264" t="s">
        <v>2889</v>
      </c>
      <c r="G264" t="s">
        <v>2771</v>
      </c>
      <c r="H264" t="s">
        <v>2840</v>
      </c>
      <c r="I264" t="s">
        <v>2904</v>
      </c>
      <c r="J264" t="s">
        <v>2935</v>
      </c>
      <c r="K264" t="s">
        <v>2601</v>
      </c>
    </row>
    <row r="265" spans="1:11" x14ac:dyDescent="0.35">
      <c r="A265" t="s">
        <v>1220</v>
      </c>
      <c r="B265" t="str">
        <f t="shared" si="4"/>
        <v xml:space="preserve">Tecno </v>
      </c>
      <c r="C265">
        <v>8890</v>
      </c>
      <c r="D265">
        <v>63</v>
      </c>
      <c r="E265" t="s">
        <v>2828</v>
      </c>
      <c r="F265" t="s">
        <v>2887</v>
      </c>
      <c r="G265" t="s">
        <v>2771</v>
      </c>
      <c r="H265" t="s">
        <v>2833</v>
      </c>
      <c r="I265" t="s">
        <v>2907</v>
      </c>
      <c r="J265" t="s">
        <v>2935</v>
      </c>
      <c r="K265" t="s">
        <v>2601</v>
      </c>
    </row>
    <row r="266" spans="1:11" x14ac:dyDescent="0.35">
      <c r="A266" t="s">
        <v>1224</v>
      </c>
      <c r="B266" t="str">
        <f t="shared" si="4"/>
        <v xml:space="preserve">iQOO </v>
      </c>
      <c r="C266">
        <v>18498</v>
      </c>
      <c r="D266">
        <v>82</v>
      </c>
      <c r="E266" t="s">
        <v>2828</v>
      </c>
      <c r="F266" t="s">
        <v>2888</v>
      </c>
      <c r="G266" t="s">
        <v>2771</v>
      </c>
      <c r="H266" t="s">
        <v>2839</v>
      </c>
      <c r="I266" t="s">
        <v>2904</v>
      </c>
      <c r="J266" t="s">
        <v>2934</v>
      </c>
      <c r="K266" t="s">
        <v>2601</v>
      </c>
    </row>
    <row r="267" spans="1:11" x14ac:dyDescent="0.35">
      <c r="A267" t="s">
        <v>1226</v>
      </c>
      <c r="B267" t="str">
        <f t="shared" si="4"/>
        <v xml:space="preserve">Vivo </v>
      </c>
      <c r="C267">
        <v>23999</v>
      </c>
      <c r="D267">
        <v>81</v>
      </c>
      <c r="E267" t="s">
        <v>2828</v>
      </c>
      <c r="F267" t="s">
        <v>2886</v>
      </c>
      <c r="G267" t="s">
        <v>2777</v>
      </c>
      <c r="H267" t="s">
        <v>2842</v>
      </c>
      <c r="I267" t="s">
        <v>2904</v>
      </c>
      <c r="J267" t="s">
        <v>2934</v>
      </c>
      <c r="K267" t="s">
        <v>2601</v>
      </c>
    </row>
    <row r="268" spans="1:11" x14ac:dyDescent="0.35">
      <c r="A268" t="s">
        <v>1228</v>
      </c>
      <c r="B268" t="str">
        <f t="shared" si="4"/>
        <v xml:space="preserve">Realme </v>
      </c>
      <c r="C268">
        <v>22994</v>
      </c>
      <c r="D268">
        <v>81</v>
      </c>
      <c r="E268" t="s">
        <v>2828</v>
      </c>
      <c r="F268" t="s">
        <v>2888</v>
      </c>
      <c r="G268" t="s">
        <v>2775</v>
      </c>
      <c r="H268" t="s">
        <v>2843</v>
      </c>
      <c r="I268" t="s">
        <v>2904</v>
      </c>
      <c r="J268" t="s">
        <v>2933</v>
      </c>
      <c r="K268" t="s">
        <v>2601</v>
      </c>
    </row>
    <row r="269" spans="1:11" x14ac:dyDescent="0.35">
      <c r="A269" t="s">
        <v>1230</v>
      </c>
      <c r="B269" t="str">
        <f t="shared" si="4"/>
        <v xml:space="preserve">Samsung </v>
      </c>
      <c r="C269">
        <v>12990</v>
      </c>
      <c r="D269">
        <v>71</v>
      </c>
      <c r="E269" t="s">
        <v>2828</v>
      </c>
      <c r="F269" t="s">
        <v>2887</v>
      </c>
      <c r="G269" t="s">
        <v>2771</v>
      </c>
      <c r="H269" t="s">
        <v>2841</v>
      </c>
      <c r="I269" t="s">
        <v>2904</v>
      </c>
      <c r="J269" t="s">
        <v>2935</v>
      </c>
      <c r="K269" t="s">
        <v>2601</v>
      </c>
    </row>
    <row r="270" spans="1:11" x14ac:dyDescent="0.35">
      <c r="A270" t="s">
        <v>1233</v>
      </c>
      <c r="B270" t="str">
        <f t="shared" si="4"/>
        <v xml:space="preserve">Realme </v>
      </c>
      <c r="C270">
        <v>14999</v>
      </c>
      <c r="D270">
        <v>78</v>
      </c>
      <c r="E270" t="s">
        <v>2828</v>
      </c>
      <c r="F270" t="s">
        <v>2886</v>
      </c>
      <c r="G270" t="s">
        <v>2771</v>
      </c>
      <c r="H270" t="s">
        <v>2833</v>
      </c>
      <c r="I270" t="s">
        <v>2907</v>
      </c>
      <c r="J270" t="s">
        <v>2935</v>
      </c>
      <c r="K270" t="s">
        <v>2601</v>
      </c>
    </row>
    <row r="271" spans="1:11" x14ac:dyDescent="0.35">
      <c r="A271" t="s">
        <v>1234</v>
      </c>
      <c r="B271" t="str">
        <f t="shared" si="4"/>
        <v xml:space="preserve">Realme </v>
      </c>
      <c r="C271">
        <v>18499</v>
      </c>
      <c r="D271">
        <v>80</v>
      </c>
      <c r="E271" t="s">
        <v>2828</v>
      </c>
      <c r="F271" t="s">
        <v>2888</v>
      </c>
      <c r="G271" t="s">
        <v>2771</v>
      </c>
      <c r="H271" t="s">
        <v>2841</v>
      </c>
      <c r="I271" t="s">
        <v>2907</v>
      </c>
      <c r="J271" t="s">
        <v>2935</v>
      </c>
      <c r="K271" t="s">
        <v>2601</v>
      </c>
    </row>
    <row r="272" spans="1:11" x14ac:dyDescent="0.35">
      <c r="A272" t="s">
        <v>1235</v>
      </c>
      <c r="B272" t="str">
        <f t="shared" si="4"/>
        <v xml:space="preserve">OPPO </v>
      </c>
      <c r="C272">
        <v>14990</v>
      </c>
      <c r="D272">
        <v>78</v>
      </c>
      <c r="E272" t="s">
        <v>2828</v>
      </c>
      <c r="F272" t="s">
        <v>2886</v>
      </c>
      <c r="G272" t="s">
        <v>2771</v>
      </c>
      <c r="H272" t="s">
        <v>2843</v>
      </c>
      <c r="I272" t="s">
        <v>2907</v>
      </c>
      <c r="J272" t="s">
        <v>2935</v>
      </c>
      <c r="K272" t="s">
        <v>2601</v>
      </c>
    </row>
    <row r="273" spans="1:11" x14ac:dyDescent="0.35">
      <c r="A273" t="s">
        <v>1239</v>
      </c>
      <c r="B273" t="str">
        <f t="shared" si="4"/>
        <v xml:space="preserve">Samsung </v>
      </c>
      <c r="C273">
        <v>12120</v>
      </c>
      <c r="D273">
        <v>75</v>
      </c>
      <c r="E273" t="s">
        <v>2828</v>
      </c>
      <c r="F273" t="s">
        <v>2887</v>
      </c>
      <c r="G273" t="s">
        <v>2780</v>
      </c>
      <c r="H273" t="s">
        <v>2843</v>
      </c>
      <c r="I273" t="s">
        <v>2907</v>
      </c>
      <c r="J273" t="s">
        <v>2935</v>
      </c>
      <c r="K273" t="s">
        <v>2601</v>
      </c>
    </row>
    <row r="274" spans="1:11" x14ac:dyDescent="0.35">
      <c r="A274" t="s">
        <v>1241</v>
      </c>
      <c r="B274" t="str">
        <f t="shared" si="4"/>
        <v xml:space="preserve">Oukitel </v>
      </c>
      <c r="C274">
        <v>29990</v>
      </c>
      <c r="D274">
        <v>84</v>
      </c>
      <c r="E274" t="s">
        <v>2828</v>
      </c>
      <c r="F274" t="s">
        <v>2888</v>
      </c>
      <c r="G274" t="s">
        <v>2805</v>
      </c>
      <c r="H274" t="s">
        <v>2851</v>
      </c>
      <c r="I274" t="s">
        <v>2904</v>
      </c>
      <c r="J274" t="s">
        <v>2935</v>
      </c>
      <c r="K274" t="s">
        <v>2601</v>
      </c>
    </row>
    <row r="275" spans="1:11" x14ac:dyDescent="0.35">
      <c r="A275" t="s">
        <v>1246</v>
      </c>
      <c r="B275" t="str">
        <f t="shared" si="4"/>
        <v xml:space="preserve">Realme </v>
      </c>
      <c r="C275">
        <v>20999</v>
      </c>
      <c r="D275">
        <v>82</v>
      </c>
      <c r="E275" t="s">
        <v>2828</v>
      </c>
      <c r="F275" t="s">
        <v>2888</v>
      </c>
      <c r="G275" t="s">
        <v>2771</v>
      </c>
      <c r="H275" t="s">
        <v>2833</v>
      </c>
      <c r="I275" t="s">
        <v>2904</v>
      </c>
      <c r="J275" t="s">
        <v>2935</v>
      </c>
      <c r="K275" t="s">
        <v>2601</v>
      </c>
    </row>
    <row r="276" spans="1:11" x14ac:dyDescent="0.35">
      <c r="A276" t="s">
        <v>1247</v>
      </c>
      <c r="B276" t="str">
        <f t="shared" si="4"/>
        <v xml:space="preserve">Xiaomi </v>
      </c>
      <c r="C276">
        <v>11999</v>
      </c>
      <c r="D276">
        <v>80</v>
      </c>
      <c r="E276" t="s">
        <v>2828</v>
      </c>
      <c r="F276" t="s">
        <v>2886</v>
      </c>
      <c r="G276" t="s">
        <v>2788</v>
      </c>
      <c r="H276" t="s">
        <v>2836</v>
      </c>
      <c r="I276" t="s">
        <v>2910</v>
      </c>
      <c r="J276" t="s">
        <v>2935</v>
      </c>
      <c r="K276" t="s">
        <v>2601</v>
      </c>
    </row>
    <row r="277" spans="1:11" x14ac:dyDescent="0.35">
      <c r="A277" t="s">
        <v>1248</v>
      </c>
      <c r="B277" t="str">
        <f t="shared" si="4"/>
        <v xml:space="preserve">Samsung </v>
      </c>
      <c r="C277">
        <v>17990</v>
      </c>
      <c r="D277">
        <v>73</v>
      </c>
      <c r="E277" t="s">
        <v>2828</v>
      </c>
      <c r="F277" t="s">
        <v>2887</v>
      </c>
      <c r="G277" t="s">
        <v>2771</v>
      </c>
      <c r="H277" t="s">
        <v>2841</v>
      </c>
      <c r="I277" t="s">
        <v>2907</v>
      </c>
      <c r="J277" t="s">
        <v>2935</v>
      </c>
      <c r="K277" t="s">
        <v>2601</v>
      </c>
    </row>
    <row r="278" spans="1:11" x14ac:dyDescent="0.35">
      <c r="A278" t="s">
        <v>1249</v>
      </c>
      <c r="B278" t="str">
        <f t="shared" si="4"/>
        <v xml:space="preserve">Xiaomi </v>
      </c>
      <c r="C278">
        <v>14990</v>
      </c>
      <c r="D278">
        <v>77</v>
      </c>
      <c r="E278" t="s">
        <v>2828</v>
      </c>
      <c r="F278" t="s">
        <v>2887</v>
      </c>
      <c r="G278" t="s">
        <v>2771</v>
      </c>
      <c r="H278" t="s">
        <v>2833</v>
      </c>
      <c r="I278" t="s">
        <v>2907</v>
      </c>
      <c r="J278" t="s">
        <v>2935</v>
      </c>
      <c r="K278" t="s">
        <v>2601</v>
      </c>
    </row>
    <row r="279" spans="1:11" x14ac:dyDescent="0.35">
      <c r="A279" t="s">
        <v>1265</v>
      </c>
      <c r="B279" t="str">
        <f t="shared" si="4"/>
        <v xml:space="preserve">Apple </v>
      </c>
      <c r="C279">
        <v>149900</v>
      </c>
      <c r="D279">
        <v>79</v>
      </c>
      <c r="E279" t="s">
        <v>2828</v>
      </c>
      <c r="F279" t="s">
        <v>2888</v>
      </c>
      <c r="G279" t="s">
        <v>2777</v>
      </c>
      <c r="H279" t="s">
        <v>2846</v>
      </c>
      <c r="I279" t="s">
        <v>2914</v>
      </c>
      <c r="J279" t="s">
        <v>2933</v>
      </c>
      <c r="K279" t="s">
        <v>2929</v>
      </c>
    </row>
    <row r="280" spans="1:11" x14ac:dyDescent="0.35">
      <c r="A280" t="s">
        <v>1276</v>
      </c>
      <c r="B280" t="str">
        <f t="shared" si="4"/>
        <v xml:space="preserve">Realme </v>
      </c>
      <c r="C280">
        <v>13999</v>
      </c>
      <c r="D280">
        <v>75</v>
      </c>
      <c r="E280" t="s">
        <v>2828</v>
      </c>
      <c r="F280" t="s">
        <v>2887</v>
      </c>
      <c r="G280" t="s">
        <v>2771</v>
      </c>
      <c r="H280" t="s">
        <v>2833</v>
      </c>
      <c r="I280" t="s">
        <v>2907</v>
      </c>
      <c r="J280" t="s">
        <v>2935</v>
      </c>
      <c r="K280" t="s">
        <v>2601</v>
      </c>
    </row>
    <row r="281" spans="1:11" x14ac:dyDescent="0.35">
      <c r="A281" t="s">
        <v>1277</v>
      </c>
      <c r="B281" t="str">
        <f t="shared" si="4"/>
        <v xml:space="preserve">Xiaomi </v>
      </c>
      <c r="C281">
        <v>16999</v>
      </c>
      <c r="D281">
        <v>79</v>
      </c>
      <c r="E281" t="s">
        <v>2828</v>
      </c>
      <c r="F281" t="s">
        <v>2886</v>
      </c>
      <c r="G281" t="s">
        <v>2771</v>
      </c>
      <c r="H281" t="s">
        <v>2833</v>
      </c>
      <c r="I281" t="s">
        <v>2907</v>
      </c>
      <c r="J281" t="s">
        <v>2934</v>
      </c>
      <c r="K281" t="s">
        <v>2601</v>
      </c>
    </row>
    <row r="282" spans="1:11" x14ac:dyDescent="0.35">
      <c r="A282" t="s">
        <v>1281</v>
      </c>
      <c r="B282" t="str">
        <f t="shared" si="4"/>
        <v xml:space="preserve">OPPO </v>
      </c>
      <c r="C282">
        <v>36760</v>
      </c>
      <c r="D282">
        <v>87</v>
      </c>
      <c r="E282" t="s">
        <v>2828</v>
      </c>
      <c r="F282" t="s">
        <v>2885</v>
      </c>
      <c r="G282" t="s">
        <v>2775</v>
      </c>
      <c r="H282" t="s">
        <v>2834</v>
      </c>
      <c r="I282" t="s">
        <v>2907</v>
      </c>
      <c r="J282" t="s">
        <v>2933</v>
      </c>
      <c r="K282" t="s">
        <v>2601</v>
      </c>
    </row>
    <row r="283" spans="1:11" x14ac:dyDescent="0.35">
      <c r="A283" t="s">
        <v>1283</v>
      </c>
      <c r="B283" t="str">
        <f t="shared" si="4"/>
        <v xml:space="preserve">Xiaomi </v>
      </c>
      <c r="C283">
        <v>23499</v>
      </c>
      <c r="D283">
        <v>81</v>
      </c>
      <c r="E283" t="s">
        <v>2828</v>
      </c>
      <c r="F283" t="s">
        <v>2886</v>
      </c>
      <c r="G283" t="s">
        <v>2806</v>
      </c>
      <c r="H283" t="s">
        <v>2836</v>
      </c>
      <c r="I283" t="s">
        <v>2907</v>
      </c>
      <c r="J283" t="s">
        <v>2934</v>
      </c>
      <c r="K283" t="s">
        <v>2601</v>
      </c>
    </row>
    <row r="284" spans="1:11" x14ac:dyDescent="0.35">
      <c r="A284" t="s">
        <v>1287</v>
      </c>
      <c r="B284" t="str">
        <f t="shared" si="4"/>
        <v xml:space="preserve">Asus </v>
      </c>
      <c r="C284">
        <v>75990</v>
      </c>
      <c r="D284">
        <v>87</v>
      </c>
      <c r="E284" t="s">
        <v>2828</v>
      </c>
      <c r="F284" t="s">
        <v>2891</v>
      </c>
      <c r="G284" t="s">
        <v>2780</v>
      </c>
      <c r="H284" t="s">
        <v>2853</v>
      </c>
      <c r="I284" t="s">
        <v>2903</v>
      </c>
      <c r="J284" t="s">
        <v>2933</v>
      </c>
      <c r="K284" t="s">
        <v>2601</v>
      </c>
    </row>
    <row r="285" spans="1:11" x14ac:dyDescent="0.35">
      <c r="A285" t="s">
        <v>1292</v>
      </c>
      <c r="B285" t="str">
        <f t="shared" si="4"/>
        <v xml:space="preserve">Oppo </v>
      </c>
      <c r="C285">
        <v>21990</v>
      </c>
      <c r="D285">
        <v>76</v>
      </c>
      <c r="E285" t="s">
        <v>2828</v>
      </c>
      <c r="F285" t="s">
        <v>2886</v>
      </c>
      <c r="G285" t="s">
        <v>2771</v>
      </c>
      <c r="H285" t="s">
        <v>2838</v>
      </c>
      <c r="I285" t="s">
        <v>2904</v>
      </c>
      <c r="J285" t="s">
        <v>2935</v>
      </c>
      <c r="K285" t="s">
        <v>2601</v>
      </c>
    </row>
    <row r="286" spans="1:11" x14ac:dyDescent="0.35">
      <c r="A286" t="s">
        <v>1294</v>
      </c>
      <c r="B286" t="str">
        <f t="shared" si="4"/>
        <v xml:space="preserve">Realme </v>
      </c>
      <c r="C286">
        <v>18999</v>
      </c>
      <c r="D286">
        <v>80</v>
      </c>
      <c r="E286" t="s">
        <v>2828</v>
      </c>
      <c r="F286" t="s">
        <v>2886</v>
      </c>
      <c r="G286" t="s">
        <v>2771</v>
      </c>
      <c r="H286" t="s">
        <v>2833</v>
      </c>
      <c r="I286" t="s">
        <v>2907</v>
      </c>
      <c r="J286" t="s">
        <v>2935</v>
      </c>
      <c r="K286" t="s">
        <v>2601</v>
      </c>
    </row>
    <row r="287" spans="1:11" x14ac:dyDescent="0.35">
      <c r="A287" t="s">
        <v>1295</v>
      </c>
      <c r="B287" t="str">
        <f t="shared" si="4"/>
        <v xml:space="preserve">Samsung </v>
      </c>
      <c r="C287">
        <v>7249</v>
      </c>
      <c r="D287">
        <v>66</v>
      </c>
      <c r="E287" t="s">
        <v>2828</v>
      </c>
      <c r="F287" t="s">
        <v>2889</v>
      </c>
      <c r="G287" t="s">
        <v>2771</v>
      </c>
      <c r="H287" t="s">
        <v>2841</v>
      </c>
      <c r="I287" t="s">
        <v>2907</v>
      </c>
      <c r="J287" t="s">
        <v>2935</v>
      </c>
      <c r="K287" t="s">
        <v>2601</v>
      </c>
    </row>
    <row r="288" spans="1:11" x14ac:dyDescent="0.35">
      <c r="A288" t="s">
        <v>1300</v>
      </c>
      <c r="B288" t="str">
        <f t="shared" si="4"/>
        <v xml:space="preserve">OnePlus </v>
      </c>
      <c r="C288">
        <v>16990</v>
      </c>
      <c r="D288">
        <v>75</v>
      </c>
      <c r="E288" t="s">
        <v>2828</v>
      </c>
      <c r="F288" t="s">
        <v>2887</v>
      </c>
      <c r="G288" t="s">
        <v>2771</v>
      </c>
      <c r="H288" t="s">
        <v>2863</v>
      </c>
      <c r="I288" t="s">
        <v>2907</v>
      </c>
      <c r="J288" t="s">
        <v>2935</v>
      </c>
      <c r="K288" t="s">
        <v>2601</v>
      </c>
    </row>
    <row r="289" spans="1:11" x14ac:dyDescent="0.35">
      <c r="A289" t="s">
        <v>1307</v>
      </c>
      <c r="B289" t="str">
        <f t="shared" si="4"/>
        <v xml:space="preserve">OPPO </v>
      </c>
      <c r="C289">
        <v>26380</v>
      </c>
      <c r="D289">
        <v>83</v>
      </c>
      <c r="E289" t="s">
        <v>2828</v>
      </c>
      <c r="F289" t="s">
        <v>2888</v>
      </c>
      <c r="G289" t="s">
        <v>2795</v>
      </c>
      <c r="H289" t="s">
        <v>2844</v>
      </c>
      <c r="I289" t="s">
        <v>2907</v>
      </c>
      <c r="J289" t="s">
        <v>2933</v>
      </c>
      <c r="K289" t="s">
        <v>2601</v>
      </c>
    </row>
    <row r="290" spans="1:11" x14ac:dyDescent="0.35">
      <c r="A290" t="s">
        <v>1310</v>
      </c>
      <c r="B290" t="str">
        <f t="shared" si="4"/>
        <v xml:space="preserve">Realme </v>
      </c>
      <c r="C290">
        <v>27999</v>
      </c>
      <c r="D290">
        <v>87</v>
      </c>
      <c r="E290" t="s">
        <v>2828</v>
      </c>
      <c r="F290" t="s">
        <v>2885</v>
      </c>
      <c r="G290" t="s">
        <v>2782</v>
      </c>
      <c r="H290" t="s">
        <v>2842</v>
      </c>
      <c r="I290" t="s">
        <v>2908</v>
      </c>
      <c r="J290" t="s">
        <v>2933</v>
      </c>
      <c r="K290" t="s">
        <v>2601</v>
      </c>
    </row>
    <row r="291" spans="1:11" x14ac:dyDescent="0.35">
      <c r="A291" t="s">
        <v>1314</v>
      </c>
      <c r="B291" t="str">
        <f t="shared" si="4"/>
        <v xml:space="preserve">Xiaomi </v>
      </c>
      <c r="C291">
        <v>10850</v>
      </c>
      <c r="D291">
        <v>70</v>
      </c>
      <c r="E291" t="s">
        <v>2828</v>
      </c>
      <c r="F291" t="s">
        <v>2886</v>
      </c>
      <c r="G291" t="s">
        <v>2771</v>
      </c>
      <c r="H291" t="s">
        <v>2845</v>
      </c>
      <c r="I291" t="s">
        <v>2907</v>
      </c>
      <c r="J291" t="s">
        <v>2935</v>
      </c>
      <c r="K291" t="s">
        <v>2601</v>
      </c>
    </row>
    <row r="292" spans="1:11" x14ac:dyDescent="0.35">
      <c r="A292" t="s">
        <v>1316</v>
      </c>
      <c r="B292" t="str">
        <f t="shared" si="4"/>
        <v xml:space="preserve">Redmi </v>
      </c>
      <c r="C292">
        <v>19999</v>
      </c>
      <c r="D292">
        <v>81</v>
      </c>
      <c r="E292" t="s">
        <v>2828</v>
      </c>
      <c r="F292" t="s">
        <v>2886</v>
      </c>
      <c r="G292" t="s">
        <v>2771</v>
      </c>
      <c r="H292" t="s">
        <v>2836</v>
      </c>
      <c r="I292" t="s">
        <v>2903</v>
      </c>
      <c r="J292" t="s">
        <v>2933</v>
      </c>
      <c r="K292" t="s">
        <v>2601</v>
      </c>
    </row>
    <row r="293" spans="1:11" x14ac:dyDescent="0.35">
      <c r="A293" t="s">
        <v>1317</v>
      </c>
      <c r="B293" t="str">
        <f t="shared" si="4"/>
        <v xml:space="preserve">Apple </v>
      </c>
      <c r="C293">
        <v>129990</v>
      </c>
      <c r="D293">
        <v>76</v>
      </c>
      <c r="E293" t="s">
        <v>2828</v>
      </c>
      <c r="F293" t="s">
        <v>2886</v>
      </c>
      <c r="G293" t="s">
        <v>2785</v>
      </c>
      <c r="H293" t="s">
        <v>2835</v>
      </c>
      <c r="I293" t="s">
        <v>2905</v>
      </c>
      <c r="J293" t="s">
        <v>2933</v>
      </c>
      <c r="K293" t="s">
        <v>2929</v>
      </c>
    </row>
    <row r="294" spans="1:11" x14ac:dyDescent="0.35">
      <c r="A294" t="s">
        <v>1318</v>
      </c>
      <c r="B294" t="str">
        <f t="shared" si="4"/>
        <v xml:space="preserve">Motorola </v>
      </c>
      <c r="C294">
        <v>19990</v>
      </c>
      <c r="D294">
        <v>81</v>
      </c>
      <c r="E294" t="s">
        <v>2828</v>
      </c>
      <c r="F294" t="s">
        <v>2886</v>
      </c>
      <c r="G294" t="s">
        <v>2771</v>
      </c>
      <c r="H294" t="s">
        <v>2841</v>
      </c>
      <c r="I294" t="s">
        <v>2904</v>
      </c>
      <c r="J294" t="s">
        <v>2933</v>
      </c>
      <c r="K294" t="s">
        <v>2601</v>
      </c>
    </row>
    <row r="295" spans="1:11" x14ac:dyDescent="0.35">
      <c r="A295" t="s">
        <v>1328</v>
      </c>
      <c r="B295" t="str">
        <f t="shared" si="4"/>
        <v xml:space="preserve">Vivo </v>
      </c>
      <c r="C295">
        <v>36994</v>
      </c>
      <c r="D295">
        <v>87</v>
      </c>
      <c r="E295" t="s">
        <v>2828</v>
      </c>
      <c r="F295" t="s">
        <v>2885</v>
      </c>
      <c r="G295" t="s">
        <v>2795</v>
      </c>
      <c r="H295" t="s">
        <v>2838</v>
      </c>
      <c r="I295" t="s">
        <v>2904</v>
      </c>
      <c r="J295" t="s">
        <v>2933</v>
      </c>
      <c r="K295" t="s">
        <v>2601</v>
      </c>
    </row>
    <row r="296" spans="1:11" x14ac:dyDescent="0.35">
      <c r="A296" t="s">
        <v>1330</v>
      </c>
      <c r="B296" t="str">
        <f t="shared" si="4"/>
        <v xml:space="preserve">OPPO </v>
      </c>
      <c r="C296">
        <v>14700</v>
      </c>
      <c r="D296">
        <v>76</v>
      </c>
      <c r="E296" t="s">
        <v>2828</v>
      </c>
      <c r="F296" t="s">
        <v>2886</v>
      </c>
      <c r="G296" t="s">
        <v>2771</v>
      </c>
      <c r="H296" t="s">
        <v>2840</v>
      </c>
      <c r="I296" t="s">
        <v>2907</v>
      </c>
      <c r="J296" t="s">
        <v>2935</v>
      </c>
      <c r="K296" t="s">
        <v>2601</v>
      </c>
    </row>
    <row r="297" spans="1:11" x14ac:dyDescent="0.35">
      <c r="A297" t="s">
        <v>1335</v>
      </c>
      <c r="B297" t="str">
        <f t="shared" si="4"/>
        <v xml:space="preserve">Nokia </v>
      </c>
      <c r="C297">
        <v>34999</v>
      </c>
      <c r="D297">
        <v>76</v>
      </c>
      <c r="E297" t="s">
        <v>2829</v>
      </c>
      <c r="F297" t="s">
        <v>2886</v>
      </c>
      <c r="G297" t="s">
        <v>2780</v>
      </c>
      <c r="H297" t="s">
        <v>2864</v>
      </c>
      <c r="I297" t="s">
        <v>2907</v>
      </c>
      <c r="J297" t="s">
        <v>2935</v>
      </c>
      <c r="K297" t="s">
        <v>2601</v>
      </c>
    </row>
    <row r="298" spans="1:11" x14ac:dyDescent="0.35">
      <c r="A298" t="s">
        <v>1339</v>
      </c>
      <c r="B298" t="str">
        <f t="shared" si="4"/>
        <v xml:space="preserve">Xiaomi </v>
      </c>
      <c r="C298">
        <v>13990</v>
      </c>
      <c r="D298">
        <v>75</v>
      </c>
      <c r="E298" t="s">
        <v>2828</v>
      </c>
      <c r="F298" t="s">
        <v>2887</v>
      </c>
      <c r="G298" t="s">
        <v>2771</v>
      </c>
      <c r="H298" t="s">
        <v>2844</v>
      </c>
      <c r="I298" t="s">
        <v>2907</v>
      </c>
      <c r="J298" t="s">
        <v>2935</v>
      </c>
      <c r="K298" t="s">
        <v>2601</v>
      </c>
    </row>
    <row r="299" spans="1:11" x14ac:dyDescent="0.35">
      <c r="A299" t="s">
        <v>1342</v>
      </c>
      <c r="B299" t="str">
        <f t="shared" si="4"/>
        <v xml:space="preserve">Vertu </v>
      </c>
      <c r="C299">
        <v>650000</v>
      </c>
      <c r="D299">
        <v>62</v>
      </c>
      <c r="E299" t="s">
        <v>2829</v>
      </c>
      <c r="F299" t="s">
        <v>2892</v>
      </c>
      <c r="G299" t="s">
        <v>2807</v>
      </c>
      <c r="H299" t="s">
        <v>2852</v>
      </c>
      <c r="I299" t="s">
        <v>2918</v>
      </c>
      <c r="J299" t="s">
        <v>2933</v>
      </c>
      <c r="K299" t="s">
        <v>2601</v>
      </c>
    </row>
    <row r="300" spans="1:11" x14ac:dyDescent="0.35">
      <c r="A300" t="s">
        <v>1350</v>
      </c>
      <c r="B300" t="str">
        <f t="shared" si="4"/>
        <v xml:space="preserve">Samsung </v>
      </c>
      <c r="C300">
        <v>14859</v>
      </c>
      <c r="D300">
        <v>79</v>
      </c>
      <c r="E300" t="s">
        <v>2828</v>
      </c>
      <c r="F300" t="s">
        <v>2886</v>
      </c>
      <c r="G300" t="s">
        <v>2780</v>
      </c>
      <c r="H300" t="s">
        <v>2843</v>
      </c>
      <c r="I300" t="s">
        <v>2907</v>
      </c>
      <c r="J300" t="s">
        <v>2935</v>
      </c>
      <c r="K300" t="s">
        <v>2601</v>
      </c>
    </row>
    <row r="301" spans="1:11" x14ac:dyDescent="0.35">
      <c r="A301" t="s">
        <v>1352</v>
      </c>
      <c r="B301" t="str">
        <f t="shared" si="4"/>
        <v xml:space="preserve">Tecno </v>
      </c>
      <c r="C301">
        <v>17999</v>
      </c>
      <c r="D301">
        <v>84</v>
      </c>
      <c r="E301" t="s">
        <v>2828</v>
      </c>
      <c r="F301" t="s">
        <v>2888</v>
      </c>
      <c r="G301" t="s">
        <v>2771</v>
      </c>
      <c r="H301" t="s">
        <v>2853</v>
      </c>
      <c r="I301" t="s">
        <v>2904</v>
      </c>
      <c r="J301" t="s">
        <v>2935</v>
      </c>
      <c r="K301" t="s">
        <v>2601</v>
      </c>
    </row>
    <row r="302" spans="1:11" x14ac:dyDescent="0.35">
      <c r="A302" t="s">
        <v>1356</v>
      </c>
      <c r="B302" t="str">
        <f t="shared" si="4"/>
        <v xml:space="preserve">BLU </v>
      </c>
      <c r="C302">
        <v>14990</v>
      </c>
      <c r="D302">
        <v>85</v>
      </c>
      <c r="E302" t="s">
        <v>2828</v>
      </c>
      <c r="F302" t="s">
        <v>2888</v>
      </c>
      <c r="G302" t="s">
        <v>2771</v>
      </c>
      <c r="H302" t="s">
        <v>2853</v>
      </c>
      <c r="I302" t="s">
        <v>2907</v>
      </c>
      <c r="J302" t="s">
        <v>2935</v>
      </c>
      <c r="K302" t="s">
        <v>2601</v>
      </c>
    </row>
    <row r="303" spans="1:11" x14ac:dyDescent="0.35">
      <c r="A303" t="s">
        <v>1358</v>
      </c>
      <c r="B303" t="str">
        <f t="shared" si="4"/>
        <v xml:space="preserve">OPPO </v>
      </c>
      <c r="C303">
        <v>8999</v>
      </c>
      <c r="D303">
        <v>65</v>
      </c>
      <c r="E303" t="s">
        <v>2828</v>
      </c>
      <c r="F303" t="s">
        <v>2889</v>
      </c>
      <c r="G303" t="s">
        <v>2808</v>
      </c>
      <c r="H303" t="s">
        <v>2849</v>
      </c>
      <c r="I303" t="s">
        <v>2907</v>
      </c>
      <c r="J303" t="s">
        <v>2934</v>
      </c>
      <c r="K303" t="s">
        <v>2601</v>
      </c>
    </row>
    <row r="304" spans="1:11" x14ac:dyDescent="0.35">
      <c r="A304" t="s">
        <v>1360</v>
      </c>
      <c r="B304" t="str">
        <f t="shared" si="4"/>
        <v xml:space="preserve">Motorola </v>
      </c>
      <c r="C304">
        <v>8999</v>
      </c>
      <c r="D304">
        <v>71</v>
      </c>
      <c r="E304" t="s">
        <v>2828</v>
      </c>
      <c r="F304" t="s">
        <v>2887</v>
      </c>
      <c r="G304" t="s">
        <v>2771</v>
      </c>
      <c r="H304" t="s">
        <v>2841</v>
      </c>
      <c r="I304" t="s">
        <v>2904</v>
      </c>
      <c r="J304" t="s">
        <v>2935</v>
      </c>
      <c r="K304" t="s">
        <v>2601</v>
      </c>
    </row>
    <row r="305" spans="1:11" x14ac:dyDescent="0.35">
      <c r="A305" t="s">
        <v>1361</v>
      </c>
      <c r="B305" t="str">
        <f t="shared" si="4"/>
        <v xml:space="preserve">Xiaomi </v>
      </c>
      <c r="C305">
        <v>15824</v>
      </c>
      <c r="D305">
        <v>84</v>
      </c>
      <c r="E305" t="s">
        <v>2828</v>
      </c>
      <c r="F305" t="s">
        <v>2888</v>
      </c>
      <c r="G305" t="s">
        <v>2771</v>
      </c>
      <c r="H305" t="s">
        <v>2844</v>
      </c>
      <c r="I305" t="s">
        <v>2907</v>
      </c>
      <c r="J305" t="s">
        <v>2935</v>
      </c>
      <c r="K305" t="s">
        <v>2601</v>
      </c>
    </row>
    <row r="306" spans="1:11" x14ac:dyDescent="0.35">
      <c r="A306" t="s">
        <v>1368</v>
      </c>
      <c r="B306" t="str">
        <f t="shared" si="4"/>
        <v xml:space="preserve">Samsung </v>
      </c>
      <c r="C306">
        <v>22494</v>
      </c>
      <c r="D306">
        <v>86</v>
      </c>
      <c r="E306" t="s">
        <v>2828</v>
      </c>
      <c r="F306" t="s">
        <v>2888</v>
      </c>
      <c r="G306" t="s">
        <v>2775</v>
      </c>
      <c r="H306" t="s">
        <v>2841</v>
      </c>
      <c r="I306" t="s">
        <v>2907</v>
      </c>
      <c r="J306" t="s">
        <v>2935</v>
      </c>
      <c r="K306" t="s">
        <v>2601</v>
      </c>
    </row>
    <row r="307" spans="1:11" x14ac:dyDescent="0.35">
      <c r="A307" t="s">
        <v>1370</v>
      </c>
      <c r="B307" t="str">
        <f t="shared" si="4"/>
        <v xml:space="preserve">Poco </v>
      </c>
      <c r="C307">
        <v>19650</v>
      </c>
      <c r="D307">
        <v>82</v>
      </c>
      <c r="E307" t="s">
        <v>2828</v>
      </c>
      <c r="F307" t="s">
        <v>2886</v>
      </c>
      <c r="G307" t="s">
        <v>2806</v>
      </c>
      <c r="H307" t="s">
        <v>2836</v>
      </c>
      <c r="I307" t="s">
        <v>2907</v>
      </c>
      <c r="J307" t="s">
        <v>2934</v>
      </c>
      <c r="K307" t="s">
        <v>2601</v>
      </c>
    </row>
    <row r="308" spans="1:11" x14ac:dyDescent="0.35">
      <c r="A308" t="s">
        <v>1375</v>
      </c>
      <c r="B308" t="str">
        <f t="shared" si="4"/>
        <v xml:space="preserve">Xiaomi </v>
      </c>
      <c r="C308">
        <v>6999</v>
      </c>
      <c r="D308">
        <v>61</v>
      </c>
      <c r="E308" t="s">
        <v>2828</v>
      </c>
      <c r="F308" t="s">
        <v>2892</v>
      </c>
      <c r="G308" t="s">
        <v>2771</v>
      </c>
      <c r="H308" t="s">
        <v>2845</v>
      </c>
      <c r="I308" t="s">
        <v>2908</v>
      </c>
      <c r="J308" t="s">
        <v>2935</v>
      </c>
      <c r="K308" t="s">
        <v>2601</v>
      </c>
    </row>
    <row r="309" spans="1:11" x14ac:dyDescent="0.35">
      <c r="A309" t="s">
        <v>1376</v>
      </c>
      <c r="B309" t="str">
        <f t="shared" si="4"/>
        <v xml:space="preserve">Samsung </v>
      </c>
      <c r="C309">
        <v>16499</v>
      </c>
      <c r="D309">
        <v>80</v>
      </c>
      <c r="E309" t="s">
        <v>2828</v>
      </c>
      <c r="F309" t="s">
        <v>2886</v>
      </c>
      <c r="G309" t="s">
        <v>2771</v>
      </c>
      <c r="H309" t="s">
        <v>2843</v>
      </c>
      <c r="I309" t="s">
        <v>2907</v>
      </c>
      <c r="J309" t="s">
        <v>2935</v>
      </c>
      <c r="K309" t="s">
        <v>2601</v>
      </c>
    </row>
    <row r="310" spans="1:11" x14ac:dyDescent="0.35">
      <c r="A310" t="s">
        <v>1377</v>
      </c>
      <c r="B310" t="str">
        <f t="shared" si="4"/>
        <v xml:space="preserve">Motorola </v>
      </c>
      <c r="C310">
        <v>15999</v>
      </c>
      <c r="D310">
        <v>75</v>
      </c>
      <c r="E310" t="s">
        <v>2828</v>
      </c>
      <c r="F310" t="s">
        <v>2887</v>
      </c>
      <c r="G310" t="s">
        <v>2771</v>
      </c>
      <c r="H310" t="s">
        <v>2841</v>
      </c>
      <c r="I310" t="s">
        <v>2903</v>
      </c>
      <c r="J310" t="s">
        <v>2934</v>
      </c>
      <c r="K310" t="s">
        <v>2601</v>
      </c>
    </row>
    <row r="311" spans="1:11" x14ac:dyDescent="0.35">
      <c r="A311" t="s">
        <v>1378</v>
      </c>
      <c r="B311" t="str">
        <f t="shared" si="4"/>
        <v xml:space="preserve">Asus </v>
      </c>
      <c r="C311">
        <v>72999</v>
      </c>
      <c r="D311">
        <v>88</v>
      </c>
      <c r="E311" t="s">
        <v>2828</v>
      </c>
      <c r="F311" t="s">
        <v>2890</v>
      </c>
      <c r="G311" t="s">
        <v>2780</v>
      </c>
      <c r="H311" t="s">
        <v>2851</v>
      </c>
      <c r="I311" t="s">
        <v>2904</v>
      </c>
      <c r="J311" t="s">
        <v>2933</v>
      </c>
      <c r="K311" t="s">
        <v>2601</v>
      </c>
    </row>
    <row r="312" spans="1:11" x14ac:dyDescent="0.35">
      <c r="A312" t="s">
        <v>1379</v>
      </c>
      <c r="B312" t="str">
        <f t="shared" si="4"/>
        <v xml:space="preserve">Xiaomi </v>
      </c>
      <c r="C312">
        <v>26999</v>
      </c>
      <c r="D312">
        <v>84</v>
      </c>
      <c r="E312" t="s">
        <v>2828</v>
      </c>
      <c r="F312" t="s">
        <v>2886</v>
      </c>
      <c r="G312" t="s">
        <v>2773</v>
      </c>
      <c r="H312" t="s">
        <v>2836</v>
      </c>
      <c r="I312" t="s">
        <v>2904</v>
      </c>
      <c r="J312" t="s">
        <v>2933</v>
      </c>
      <c r="K312" t="s">
        <v>2601</v>
      </c>
    </row>
    <row r="313" spans="1:11" x14ac:dyDescent="0.35">
      <c r="A313" t="s">
        <v>1385</v>
      </c>
      <c r="B313" t="str">
        <f t="shared" si="4"/>
        <v xml:space="preserve">Realme </v>
      </c>
      <c r="C313">
        <v>12787</v>
      </c>
      <c r="D313">
        <v>71</v>
      </c>
      <c r="E313" t="s">
        <v>2828</v>
      </c>
      <c r="F313" t="s">
        <v>2887</v>
      </c>
      <c r="G313" t="s">
        <v>2771</v>
      </c>
      <c r="H313" t="s">
        <v>2833</v>
      </c>
      <c r="I313" t="s">
        <v>2907</v>
      </c>
      <c r="J313" t="s">
        <v>2935</v>
      </c>
      <c r="K313" t="s">
        <v>2601</v>
      </c>
    </row>
    <row r="314" spans="1:11" x14ac:dyDescent="0.35">
      <c r="A314" t="s">
        <v>1387</v>
      </c>
      <c r="B314" t="str">
        <f t="shared" si="4"/>
        <v xml:space="preserve">Infinix </v>
      </c>
      <c r="C314">
        <v>9999</v>
      </c>
      <c r="D314">
        <v>72</v>
      </c>
      <c r="E314" t="s">
        <v>2828</v>
      </c>
      <c r="F314" t="s">
        <v>2887</v>
      </c>
      <c r="G314" t="s">
        <v>2780</v>
      </c>
      <c r="H314" t="s">
        <v>2854</v>
      </c>
      <c r="I314" t="s">
        <v>2907</v>
      </c>
      <c r="J314" t="s">
        <v>2935</v>
      </c>
      <c r="K314" t="s">
        <v>2601</v>
      </c>
    </row>
    <row r="315" spans="1:11" x14ac:dyDescent="0.35">
      <c r="A315" t="s">
        <v>1389</v>
      </c>
      <c r="B315" t="str">
        <f t="shared" si="4"/>
        <v xml:space="preserve">Vivo </v>
      </c>
      <c r="C315">
        <v>54999</v>
      </c>
      <c r="D315">
        <v>86</v>
      </c>
      <c r="E315" t="s">
        <v>2828</v>
      </c>
      <c r="F315" t="s">
        <v>2888</v>
      </c>
      <c r="G315" t="s">
        <v>2775</v>
      </c>
      <c r="H315" t="s">
        <v>2851</v>
      </c>
      <c r="I315" t="s">
        <v>2904</v>
      </c>
      <c r="J315" t="s">
        <v>2933</v>
      </c>
      <c r="K315" t="s">
        <v>2601</v>
      </c>
    </row>
    <row r="316" spans="1:11" x14ac:dyDescent="0.35">
      <c r="A316" t="s">
        <v>1391</v>
      </c>
      <c r="B316" t="str">
        <f t="shared" si="4"/>
        <v xml:space="preserve">Vivo </v>
      </c>
      <c r="C316">
        <v>15490</v>
      </c>
      <c r="D316">
        <v>79</v>
      </c>
      <c r="E316" t="s">
        <v>2828</v>
      </c>
      <c r="F316" t="s">
        <v>2888</v>
      </c>
      <c r="G316" t="s">
        <v>2771</v>
      </c>
      <c r="H316" t="s">
        <v>2839</v>
      </c>
      <c r="I316" t="s">
        <v>2907</v>
      </c>
      <c r="J316" t="s">
        <v>2935</v>
      </c>
      <c r="K316" t="s">
        <v>2601</v>
      </c>
    </row>
    <row r="317" spans="1:11" x14ac:dyDescent="0.35">
      <c r="A317" t="s">
        <v>1397</v>
      </c>
      <c r="B317" t="str">
        <f t="shared" si="4"/>
        <v xml:space="preserve">Samsung </v>
      </c>
      <c r="C317">
        <v>9499</v>
      </c>
      <c r="D317">
        <v>68</v>
      </c>
      <c r="E317" t="s">
        <v>2828</v>
      </c>
      <c r="F317" t="s">
        <v>2887</v>
      </c>
      <c r="G317" t="s">
        <v>2771</v>
      </c>
      <c r="H317" t="s">
        <v>2841</v>
      </c>
      <c r="I317" t="s">
        <v>2904</v>
      </c>
      <c r="J317" t="s">
        <v>2935</v>
      </c>
      <c r="K317" t="s">
        <v>2601</v>
      </c>
    </row>
    <row r="318" spans="1:11" x14ac:dyDescent="0.35">
      <c r="A318" t="s">
        <v>1398</v>
      </c>
      <c r="B318" t="str">
        <f t="shared" si="4"/>
        <v xml:space="preserve">Redmi </v>
      </c>
      <c r="C318">
        <v>7999</v>
      </c>
      <c r="D318">
        <v>70</v>
      </c>
      <c r="E318" t="s">
        <v>2828</v>
      </c>
      <c r="F318" t="s">
        <v>2887</v>
      </c>
      <c r="G318" t="s">
        <v>2771</v>
      </c>
      <c r="H318" t="s">
        <v>2865</v>
      </c>
      <c r="I318" t="s">
        <v>2904</v>
      </c>
      <c r="J318" t="s">
        <v>2935</v>
      </c>
      <c r="K318" t="s">
        <v>2601</v>
      </c>
    </row>
    <row r="319" spans="1:11" x14ac:dyDescent="0.35">
      <c r="A319" t="s">
        <v>1406</v>
      </c>
      <c r="B319" t="str">
        <f t="shared" si="4"/>
        <v xml:space="preserve">Sony </v>
      </c>
      <c r="C319">
        <v>15990</v>
      </c>
      <c r="D319">
        <v>73</v>
      </c>
      <c r="E319" t="s">
        <v>2829</v>
      </c>
      <c r="F319" t="s">
        <v>2887</v>
      </c>
      <c r="G319" t="s">
        <v>2792</v>
      </c>
      <c r="H319" t="s">
        <v>2860</v>
      </c>
      <c r="I319" t="s">
        <v>2904</v>
      </c>
      <c r="J319" t="s">
        <v>2934</v>
      </c>
      <c r="K319" t="s">
        <v>2601</v>
      </c>
    </row>
    <row r="320" spans="1:11" x14ac:dyDescent="0.35">
      <c r="A320" t="s">
        <v>1413</v>
      </c>
      <c r="B320" t="str">
        <f t="shared" si="4"/>
        <v xml:space="preserve">Tecno </v>
      </c>
      <c r="C320">
        <v>8799</v>
      </c>
      <c r="D320">
        <v>72</v>
      </c>
      <c r="E320" t="s">
        <v>2828</v>
      </c>
      <c r="F320" t="s">
        <v>2887</v>
      </c>
      <c r="G320" t="s">
        <v>2771</v>
      </c>
      <c r="H320" t="s">
        <v>2853</v>
      </c>
      <c r="I320" t="s">
        <v>2907</v>
      </c>
      <c r="J320" t="s">
        <v>2935</v>
      </c>
      <c r="K320" t="s">
        <v>2601</v>
      </c>
    </row>
    <row r="321" spans="1:11" x14ac:dyDescent="0.35">
      <c r="A321" t="s">
        <v>1418</v>
      </c>
      <c r="B321" t="str">
        <f t="shared" si="4"/>
        <v xml:space="preserve">Xiaomi </v>
      </c>
      <c r="C321">
        <v>12390</v>
      </c>
      <c r="D321">
        <v>74</v>
      </c>
      <c r="E321" t="s">
        <v>2828</v>
      </c>
      <c r="F321" t="s">
        <v>2887</v>
      </c>
      <c r="G321" t="s">
        <v>2780</v>
      </c>
      <c r="H321" t="s">
        <v>2841</v>
      </c>
      <c r="I321" t="s">
        <v>2907</v>
      </c>
      <c r="J321" t="s">
        <v>2935</v>
      </c>
      <c r="K321" t="s">
        <v>2601</v>
      </c>
    </row>
    <row r="322" spans="1:11" x14ac:dyDescent="0.35">
      <c r="A322" t="s">
        <v>1420</v>
      </c>
      <c r="B322" t="str">
        <f t="shared" si="4"/>
        <v xml:space="preserve">Samsung </v>
      </c>
      <c r="C322">
        <v>11499</v>
      </c>
      <c r="D322">
        <v>73</v>
      </c>
      <c r="E322" t="s">
        <v>2828</v>
      </c>
      <c r="F322" t="s">
        <v>2887</v>
      </c>
      <c r="G322" t="s">
        <v>2780</v>
      </c>
      <c r="H322" t="s">
        <v>2843</v>
      </c>
      <c r="I322" t="s">
        <v>2907</v>
      </c>
      <c r="J322" t="s">
        <v>2935</v>
      </c>
      <c r="K322" t="s">
        <v>2601</v>
      </c>
    </row>
    <row r="323" spans="1:11" x14ac:dyDescent="0.35">
      <c r="A323" t="s">
        <v>1432</v>
      </c>
      <c r="B323" t="str">
        <f t="shared" ref="B323:B386" si="5">LEFT(A323,FIND(" ",A323))</f>
        <v xml:space="preserve">Samsung </v>
      </c>
      <c r="C323">
        <v>11999</v>
      </c>
      <c r="D323">
        <v>75</v>
      </c>
      <c r="E323" t="s">
        <v>2828</v>
      </c>
      <c r="F323" t="s">
        <v>2887</v>
      </c>
      <c r="G323" t="s">
        <v>2780</v>
      </c>
      <c r="H323" t="s">
        <v>2833</v>
      </c>
      <c r="I323" t="s">
        <v>2904</v>
      </c>
      <c r="J323" t="s">
        <v>2935</v>
      </c>
      <c r="K323" t="s">
        <v>2601</v>
      </c>
    </row>
    <row r="324" spans="1:11" x14ac:dyDescent="0.35">
      <c r="A324" t="s">
        <v>1433</v>
      </c>
      <c r="B324" t="str">
        <f t="shared" si="5"/>
        <v xml:space="preserve">Nokia </v>
      </c>
      <c r="C324">
        <v>10499</v>
      </c>
      <c r="D324">
        <v>70</v>
      </c>
      <c r="E324" t="s">
        <v>2828</v>
      </c>
      <c r="F324" t="s">
        <v>2887</v>
      </c>
      <c r="G324" t="s">
        <v>2771</v>
      </c>
      <c r="H324" t="s">
        <v>2849</v>
      </c>
      <c r="I324" t="s">
        <v>2904</v>
      </c>
      <c r="J324" t="s">
        <v>2935</v>
      </c>
      <c r="K324" t="s">
        <v>2601</v>
      </c>
    </row>
    <row r="325" spans="1:11" x14ac:dyDescent="0.35">
      <c r="A325" t="s">
        <v>1436</v>
      </c>
      <c r="B325" t="str">
        <f t="shared" si="5"/>
        <v xml:space="preserve">Infinix </v>
      </c>
      <c r="C325">
        <v>8910</v>
      </c>
      <c r="D325">
        <v>66</v>
      </c>
      <c r="E325" t="s">
        <v>2828</v>
      </c>
      <c r="F325" t="s">
        <v>2887</v>
      </c>
      <c r="G325" t="s">
        <v>2780</v>
      </c>
      <c r="H325" t="s">
        <v>2854</v>
      </c>
      <c r="I325" t="s">
        <v>2907</v>
      </c>
      <c r="J325" t="s">
        <v>2935</v>
      </c>
      <c r="K325" t="s">
        <v>2601</v>
      </c>
    </row>
    <row r="326" spans="1:11" x14ac:dyDescent="0.35">
      <c r="A326" t="s">
        <v>1440</v>
      </c>
      <c r="B326" t="str">
        <f t="shared" si="5"/>
        <v xml:space="preserve">Vivo </v>
      </c>
      <c r="C326">
        <v>24990</v>
      </c>
      <c r="D326">
        <v>85</v>
      </c>
      <c r="E326" t="s">
        <v>2828</v>
      </c>
      <c r="F326" t="s">
        <v>2888</v>
      </c>
      <c r="G326" t="s">
        <v>2777</v>
      </c>
      <c r="H326" t="s">
        <v>2866</v>
      </c>
      <c r="I326" t="s">
        <v>2904</v>
      </c>
      <c r="J326" t="s">
        <v>2934</v>
      </c>
      <c r="K326" t="s">
        <v>2601</v>
      </c>
    </row>
    <row r="327" spans="1:11" x14ac:dyDescent="0.35">
      <c r="A327" t="s">
        <v>1441</v>
      </c>
      <c r="B327" t="str">
        <f t="shared" si="5"/>
        <v xml:space="preserve">OPPO </v>
      </c>
      <c r="C327">
        <v>17999</v>
      </c>
      <c r="D327">
        <v>84</v>
      </c>
      <c r="E327" t="s">
        <v>2828</v>
      </c>
      <c r="F327" t="s">
        <v>2888</v>
      </c>
      <c r="G327" t="s">
        <v>2775</v>
      </c>
      <c r="H327" t="s">
        <v>2844</v>
      </c>
      <c r="I327" t="s">
        <v>2907</v>
      </c>
      <c r="J327" t="s">
        <v>2935</v>
      </c>
      <c r="K327" t="s">
        <v>2601</v>
      </c>
    </row>
    <row r="328" spans="1:11" x14ac:dyDescent="0.35">
      <c r="A328" t="s">
        <v>1442</v>
      </c>
      <c r="B328" t="str">
        <f t="shared" si="5"/>
        <v xml:space="preserve">Xiaomi </v>
      </c>
      <c r="C328">
        <v>22999</v>
      </c>
      <c r="D328">
        <v>86</v>
      </c>
      <c r="E328" t="s">
        <v>2828</v>
      </c>
      <c r="F328" t="s">
        <v>2888</v>
      </c>
      <c r="G328" t="s">
        <v>2800</v>
      </c>
      <c r="H328" t="s">
        <v>2834</v>
      </c>
      <c r="I328" t="s">
        <v>2907</v>
      </c>
      <c r="J328" t="s">
        <v>2934</v>
      </c>
      <c r="K328" t="s">
        <v>2601</v>
      </c>
    </row>
    <row r="329" spans="1:11" x14ac:dyDescent="0.35">
      <c r="A329" t="s">
        <v>1445</v>
      </c>
      <c r="B329" t="str">
        <f t="shared" si="5"/>
        <v xml:space="preserve">Infinix </v>
      </c>
      <c r="C329">
        <v>21990</v>
      </c>
      <c r="D329">
        <v>85</v>
      </c>
      <c r="E329" t="s">
        <v>2828</v>
      </c>
      <c r="F329" t="s">
        <v>2888</v>
      </c>
      <c r="G329" t="s">
        <v>2775</v>
      </c>
      <c r="H329" t="s">
        <v>2836</v>
      </c>
      <c r="I329" t="s">
        <v>2907</v>
      </c>
      <c r="J329" t="s">
        <v>2935</v>
      </c>
      <c r="K329" t="s">
        <v>2601</v>
      </c>
    </row>
    <row r="330" spans="1:11" x14ac:dyDescent="0.35">
      <c r="A330" t="s">
        <v>1454</v>
      </c>
      <c r="B330" t="str">
        <f t="shared" si="5"/>
        <v xml:space="preserve">Samsung </v>
      </c>
      <c r="C330">
        <v>12364</v>
      </c>
      <c r="D330">
        <v>76</v>
      </c>
      <c r="E330" t="s">
        <v>2828</v>
      </c>
      <c r="F330" t="s">
        <v>2887</v>
      </c>
      <c r="G330" t="s">
        <v>2780</v>
      </c>
      <c r="H330" t="s">
        <v>2843</v>
      </c>
      <c r="I330" t="s">
        <v>2907</v>
      </c>
      <c r="J330" t="s">
        <v>2935</v>
      </c>
      <c r="K330" t="s">
        <v>2601</v>
      </c>
    </row>
    <row r="331" spans="1:11" x14ac:dyDescent="0.35">
      <c r="A331" t="s">
        <v>1456</v>
      </c>
      <c r="B331" t="str">
        <f t="shared" si="5"/>
        <v xml:space="preserve">Samsung </v>
      </c>
      <c r="C331">
        <v>39990</v>
      </c>
      <c r="D331">
        <v>86</v>
      </c>
      <c r="E331" t="s">
        <v>2828</v>
      </c>
      <c r="F331" t="s">
        <v>2886</v>
      </c>
      <c r="G331" t="s">
        <v>2775</v>
      </c>
      <c r="H331" t="s">
        <v>2865</v>
      </c>
      <c r="I331" t="s">
        <v>2907</v>
      </c>
      <c r="J331" t="s">
        <v>2935</v>
      </c>
      <c r="K331" t="s">
        <v>2601</v>
      </c>
    </row>
    <row r="332" spans="1:11" x14ac:dyDescent="0.35">
      <c r="A332" t="s">
        <v>1459</v>
      </c>
      <c r="B332" t="str">
        <f t="shared" si="5"/>
        <v xml:space="preserve">Xiaomi </v>
      </c>
      <c r="C332">
        <v>11999</v>
      </c>
      <c r="D332">
        <v>77</v>
      </c>
      <c r="E332" t="s">
        <v>2828</v>
      </c>
      <c r="F332" t="s">
        <v>2886</v>
      </c>
      <c r="G332" t="s">
        <v>2792</v>
      </c>
      <c r="H332" t="s">
        <v>2867</v>
      </c>
      <c r="I332" t="s">
        <v>2923</v>
      </c>
      <c r="J332" t="s">
        <v>2934</v>
      </c>
      <c r="K332" t="s">
        <v>2601</v>
      </c>
    </row>
    <row r="333" spans="1:11" x14ac:dyDescent="0.35">
      <c r="A333" t="s">
        <v>1468</v>
      </c>
      <c r="B333" t="str">
        <f t="shared" si="5"/>
        <v xml:space="preserve">Lyf </v>
      </c>
      <c r="C333">
        <v>3990</v>
      </c>
      <c r="D333">
        <v>60</v>
      </c>
      <c r="E333" t="s">
        <v>2828</v>
      </c>
      <c r="F333" t="s">
        <v>2889</v>
      </c>
      <c r="G333" t="s">
        <v>2799</v>
      </c>
      <c r="H333" t="s">
        <v>2868</v>
      </c>
      <c r="I333" t="s">
        <v>2919</v>
      </c>
      <c r="J333" t="s">
        <v>2934</v>
      </c>
      <c r="K333" t="s">
        <v>2601</v>
      </c>
    </row>
    <row r="334" spans="1:11" x14ac:dyDescent="0.35">
      <c r="A334" t="s">
        <v>1474</v>
      </c>
      <c r="B334" t="str">
        <f t="shared" si="5"/>
        <v xml:space="preserve">Motorola </v>
      </c>
      <c r="C334">
        <v>10499</v>
      </c>
      <c r="D334">
        <v>65</v>
      </c>
      <c r="E334" t="s">
        <v>2828</v>
      </c>
      <c r="F334" t="s">
        <v>2892</v>
      </c>
      <c r="G334" t="s">
        <v>2771</v>
      </c>
      <c r="H334" t="s">
        <v>2841</v>
      </c>
      <c r="I334" t="s">
        <v>2903</v>
      </c>
      <c r="J334" t="s">
        <v>2934</v>
      </c>
      <c r="K334" t="s">
        <v>2601</v>
      </c>
    </row>
    <row r="335" spans="1:11" x14ac:dyDescent="0.35">
      <c r="A335" t="s">
        <v>1488</v>
      </c>
      <c r="B335" t="str">
        <f t="shared" si="5"/>
        <v xml:space="preserve">Huawei </v>
      </c>
      <c r="C335">
        <v>239999</v>
      </c>
      <c r="D335">
        <v>81</v>
      </c>
      <c r="E335" t="s">
        <v>2828</v>
      </c>
      <c r="F335" t="s">
        <v>2893</v>
      </c>
      <c r="G335" t="s">
        <v>2777</v>
      </c>
      <c r="H335" t="s">
        <v>2869</v>
      </c>
      <c r="I335" t="s">
        <v>2915</v>
      </c>
      <c r="J335" t="s">
        <v>2934</v>
      </c>
      <c r="K335" t="s">
        <v>2930</v>
      </c>
    </row>
    <row r="336" spans="1:11" x14ac:dyDescent="0.35">
      <c r="A336" t="s">
        <v>1495</v>
      </c>
      <c r="B336" t="str">
        <f t="shared" si="5"/>
        <v xml:space="preserve">Samsung </v>
      </c>
      <c r="C336">
        <v>21999</v>
      </c>
      <c r="D336">
        <v>84</v>
      </c>
      <c r="E336" t="s">
        <v>2828</v>
      </c>
      <c r="F336" t="s">
        <v>2886</v>
      </c>
      <c r="G336" t="s">
        <v>2794</v>
      </c>
      <c r="H336" t="s">
        <v>2831</v>
      </c>
      <c r="I336" t="s">
        <v>2904</v>
      </c>
      <c r="J336" t="s">
        <v>2935</v>
      </c>
      <c r="K336" t="s">
        <v>2601</v>
      </c>
    </row>
    <row r="337" spans="1:11" x14ac:dyDescent="0.35">
      <c r="A337" t="s">
        <v>1496</v>
      </c>
      <c r="B337" t="str">
        <f t="shared" si="5"/>
        <v xml:space="preserve">iQOO </v>
      </c>
      <c r="C337">
        <v>15999</v>
      </c>
      <c r="D337">
        <v>80</v>
      </c>
      <c r="E337" t="s">
        <v>2828</v>
      </c>
      <c r="F337" t="s">
        <v>2886</v>
      </c>
      <c r="G337" t="s">
        <v>2771</v>
      </c>
      <c r="H337" t="s">
        <v>2842</v>
      </c>
      <c r="I337" t="s">
        <v>2904</v>
      </c>
      <c r="J337" t="s">
        <v>2934</v>
      </c>
      <c r="K337" t="s">
        <v>2601</v>
      </c>
    </row>
    <row r="338" spans="1:11" x14ac:dyDescent="0.35">
      <c r="A338" t="s">
        <v>1501</v>
      </c>
      <c r="B338" t="str">
        <f t="shared" si="5"/>
        <v xml:space="preserve">Sony </v>
      </c>
      <c r="C338">
        <v>69990</v>
      </c>
      <c r="D338">
        <v>86</v>
      </c>
      <c r="E338" t="s">
        <v>2828</v>
      </c>
      <c r="F338" t="s">
        <v>2888</v>
      </c>
      <c r="G338" t="s">
        <v>2792</v>
      </c>
      <c r="H338" t="s">
        <v>2835</v>
      </c>
      <c r="I338" t="s">
        <v>2908</v>
      </c>
      <c r="J338" t="s">
        <v>2934</v>
      </c>
      <c r="K338" t="s">
        <v>2601</v>
      </c>
    </row>
    <row r="339" spans="1:11" x14ac:dyDescent="0.35">
      <c r="A339" t="s">
        <v>1505</v>
      </c>
      <c r="B339" t="str">
        <f t="shared" si="5"/>
        <v xml:space="preserve">Vivo </v>
      </c>
      <c r="C339">
        <v>12990</v>
      </c>
      <c r="D339">
        <v>71</v>
      </c>
      <c r="E339" t="s">
        <v>2828</v>
      </c>
      <c r="F339" t="s">
        <v>2887</v>
      </c>
      <c r="G339" t="s">
        <v>2771</v>
      </c>
      <c r="H339" t="s">
        <v>2870</v>
      </c>
      <c r="I339" t="s">
        <v>2922</v>
      </c>
      <c r="J339" t="s">
        <v>2935</v>
      </c>
      <c r="K339" t="s">
        <v>2601</v>
      </c>
    </row>
    <row r="340" spans="1:11" x14ac:dyDescent="0.35">
      <c r="A340" t="s">
        <v>1511</v>
      </c>
      <c r="B340" t="str">
        <f t="shared" si="5"/>
        <v xml:space="preserve">Tecno </v>
      </c>
      <c r="C340">
        <v>15999</v>
      </c>
      <c r="D340">
        <v>74</v>
      </c>
      <c r="E340" t="s">
        <v>2828</v>
      </c>
      <c r="F340" t="s">
        <v>2888</v>
      </c>
      <c r="G340" t="s">
        <v>2780</v>
      </c>
      <c r="H340" t="s">
        <v>2871</v>
      </c>
      <c r="I340" t="s">
        <v>2904</v>
      </c>
      <c r="J340" t="s">
        <v>2935</v>
      </c>
      <c r="K340" t="s">
        <v>2601</v>
      </c>
    </row>
    <row r="341" spans="1:11" x14ac:dyDescent="0.35">
      <c r="A341" t="s">
        <v>1514</v>
      </c>
      <c r="B341" t="str">
        <f t="shared" si="5"/>
        <v xml:space="preserve">Huawei </v>
      </c>
      <c r="C341">
        <v>23999</v>
      </c>
      <c r="D341">
        <v>84</v>
      </c>
      <c r="E341" t="s">
        <v>2828</v>
      </c>
      <c r="F341" t="s">
        <v>2888</v>
      </c>
      <c r="G341" t="s">
        <v>2775</v>
      </c>
      <c r="H341" t="s">
        <v>2836</v>
      </c>
      <c r="I341" t="s">
        <v>2904</v>
      </c>
      <c r="J341" t="s">
        <v>2935</v>
      </c>
      <c r="K341" t="s">
        <v>2601</v>
      </c>
    </row>
    <row r="342" spans="1:11" x14ac:dyDescent="0.35">
      <c r="A342" t="s">
        <v>1517</v>
      </c>
      <c r="B342" t="str">
        <f t="shared" si="5"/>
        <v xml:space="preserve">Vivo </v>
      </c>
      <c r="C342">
        <v>12999</v>
      </c>
      <c r="D342">
        <v>75</v>
      </c>
      <c r="E342" t="s">
        <v>2828</v>
      </c>
      <c r="F342" t="s">
        <v>2887</v>
      </c>
      <c r="G342" t="s">
        <v>2771</v>
      </c>
      <c r="H342" t="s">
        <v>2839</v>
      </c>
      <c r="I342" t="s">
        <v>2904</v>
      </c>
      <c r="J342" t="s">
        <v>2935</v>
      </c>
      <c r="K342" t="s">
        <v>2601</v>
      </c>
    </row>
    <row r="343" spans="1:11" x14ac:dyDescent="0.35">
      <c r="A343" t="s">
        <v>1523</v>
      </c>
      <c r="B343" t="str">
        <f t="shared" si="5"/>
        <v xml:space="preserve">Motorola </v>
      </c>
      <c r="C343">
        <v>8859</v>
      </c>
      <c r="D343">
        <v>67</v>
      </c>
      <c r="E343" t="s">
        <v>2828</v>
      </c>
      <c r="F343" t="s">
        <v>2887</v>
      </c>
      <c r="G343" t="s">
        <v>2771</v>
      </c>
      <c r="H343" t="s">
        <v>2841</v>
      </c>
      <c r="I343" t="s">
        <v>2904</v>
      </c>
      <c r="J343" t="s">
        <v>2935</v>
      </c>
      <c r="K343" t="s">
        <v>2601</v>
      </c>
    </row>
    <row r="344" spans="1:11" x14ac:dyDescent="0.35">
      <c r="A344" t="s">
        <v>1529</v>
      </c>
      <c r="B344" t="str">
        <f t="shared" si="5"/>
        <v xml:space="preserve">Samsung </v>
      </c>
      <c r="C344">
        <v>15990</v>
      </c>
      <c r="D344">
        <v>63</v>
      </c>
      <c r="E344" t="s">
        <v>2828</v>
      </c>
      <c r="F344" t="s">
        <v>2886</v>
      </c>
      <c r="G344" t="s">
        <v>2771</v>
      </c>
      <c r="H344" t="s">
        <v>2841</v>
      </c>
      <c r="I344" t="s">
        <v>2904</v>
      </c>
      <c r="J344" t="s">
        <v>2935</v>
      </c>
      <c r="K344" t="s">
        <v>2601</v>
      </c>
    </row>
    <row r="345" spans="1:11" x14ac:dyDescent="0.35">
      <c r="A345" t="s">
        <v>1531</v>
      </c>
      <c r="B345" t="str">
        <f t="shared" si="5"/>
        <v xml:space="preserve">POCO </v>
      </c>
      <c r="C345">
        <v>24990</v>
      </c>
      <c r="D345">
        <v>84</v>
      </c>
      <c r="E345" t="s">
        <v>2828</v>
      </c>
      <c r="F345" t="s">
        <v>2888</v>
      </c>
      <c r="G345" t="s">
        <v>2809</v>
      </c>
      <c r="H345" t="s">
        <v>2833</v>
      </c>
      <c r="I345" t="s">
        <v>2904</v>
      </c>
      <c r="J345" t="s">
        <v>2933</v>
      </c>
      <c r="K345" t="s">
        <v>2601</v>
      </c>
    </row>
    <row r="346" spans="1:11" x14ac:dyDescent="0.35">
      <c r="A346" t="s">
        <v>1533</v>
      </c>
      <c r="B346" t="str">
        <f t="shared" si="5"/>
        <v xml:space="preserve">Realme </v>
      </c>
      <c r="C346">
        <v>14999</v>
      </c>
      <c r="D346">
        <v>76</v>
      </c>
      <c r="E346" t="s">
        <v>2828</v>
      </c>
      <c r="F346" t="s">
        <v>2887</v>
      </c>
      <c r="G346" t="s">
        <v>2771</v>
      </c>
      <c r="H346" t="s">
        <v>2833</v>
      </c>
      <c r="I346" t="s">
        <v>2907</v>
      </c>
      <c r="J346" t="s">
        <v>2935</v>
      </c>
      <c r="K346" t="s">
        <v>2601</v>
      </c>
    </row>
    <row r="347" spans="1:11" x14ac:dyDescent="0.35">
      <c r="A347" t="s">
        <v>1534</v>
      </c>
      <c r="B347" t="str">
        <f t="shared" si="5"/>
        <v xml:space="preserve">Vivo </v>
      </c>
      <c r="C347">
        <v>17990</v>
      </c>
      <c r="D347">
        <v>76</v>
      </c>
      <c r="E347" t="s">
        <v>2828</v>
      </c>
      <c r="F347" t="s">
        <v>2886</v>
      </c>
      <c r="G347" t="s">
        <v>2775</v>
      </c>
      <c r="H347" t="s">
        <v>2872</v>
      </c>
      <c r="I347" t="s">
        <v>2904</v>
      </c>
      <c r="J347" t="s">
        <v>2935</v>
      </c>
      <c r="K347" t="s">
        <v>2601</v>
      </c>
    </row>
    <row r="348" spans="1:11" x14ac:dyDescent="0.35">
      <c r="A348" t="s">
        <v>1539</v>
      </c>
      <c r="B348" t="str">
        <f t="shared" si="5"/>
        <v xml:space="preserve">Xiaomi </v>
      </c>
      <c r="C348">
        <v>11600</v>
      </c>
      <c r="D348">
        <v>74</v>
      </c>
      <c r="E348" t="s">
        <v>2828</v>
      </c>
      <c r="F348" t="s">
        <v>2887</v>
      </c>
      <c r="G348" t="s">
        <v>2771</v>
      </c>
      <c r="H348" t="s">
        <v>2839</v>
      </c>
      <c r="I348" t="s">
        <v>2904</v>
      </c>
      <c r="J348" t="s">
        <v>2935</v>
      </c>
      <c r="K348" t="s">
        <v>2601</v>
      </c>
    </row>
    <row r="349" spans="1:11" x14ac:dyDescent="0.35">
      <c r="A349" t="s">
        <v>1541</v>
      </c>
      <c r="B349" t="str">
        <f t="shared" si="5"/>
        <v xml:space="preserve">Realme </v>
      </c>
      <c r="C349">
        <v>8299</v>
      </c>
      <c r="D349">
        <v>62</v>
      </c>
      <c r="E349" t="s">
        <v>2828</v>
      </c>
      <c r="F349" t="s">
        <v>2889</v>
      </c>
      <c r="G349" t="s">
        <v>2771</v>
      </c>
      <c r="H349" t="s">
        <v>2849</v>
      </c>
      <c r="I349" t="s">
        <v>2907</v>
      </c>
      <c r="J349" t="s">
        <v>2935</v>
      </c>
      <c r="K349" t="s">
        <v>2601</v>
      </c>
    </row>
    <row r="350" spans="1:11" x14ac:dyDescent="0.35">
      <c r="A350" t="s">
        <v>1543</v>
      </c>
      <c r="B350" t="str">
        <f t="shared" si="5"/>
        <v xml:space="preserve">Motorola </v>
      </c>
      <c r="C350">
        <v>11999</v>
      </c>
      <c r="D350">
        <v>78</v>
      </c>
      <c r="E350" t="s">
        <v>2828</v>
      </c>
      <c r="F350" t="s">
        <v>2886</v>
      </c>
      <c r="G350" t="s">
        <v>2771</v>
      </c>
      <c r="H350" t="s">
        <v>2848</v>
      </c>
      <c r="I350" t="s">
        <v>2907</v>
      </c>
      <c r="J350" t="s">
        <v>2934</v>
      </c>
      <c r="K350" t="s">
        <v>2601</v>
      </c>
    </row>
    <row r="351" spans="1:11" x14ac:dyDescent="0.35">
      <c r="A351" t="s">
        <v>1545</v>
      </c>
      <c r="B351" t="str">
        <f t="shared" si="5"/>
        <v xml:space="preserve">OnePlus </v>
      </c>
      <c r="C351">
        <v>27999</v>
      </c>
      <c r="D351">
        <v>77</v>
      </c>
      <c r="E351" t="s">
        <v>2828</v>
      </c>
      <c r="F351" t="s">
        <v>2888</v>
      </c>
      <c r="G351" t="s">
        <v>2810</v>
      </c>
      <c r="H351" t="s">
        <v>2873</v>
      </c>
      <c r="I351" t="s">
        <v>2923</v>
      </c>
      <c r="J351" t="s">
        <v>2933</v>
      </c>
      <c r="K351" t="s">
        <v>2601</v>
      </c>
    </row>
    <row r="352" spans="1:11" x14ac:dyDescent="0.35">
      <c r="A352" t="s">
        <v>1549</v>
      </c>
      <c r="B352" t="str">
        <f t="shared" si="5"/>
        <v xml:space="preserve">Google </v>
      </c>
      <c r="C352">
        <v>15990</v>
      </c>
      <c r="D352">
        <v>69</v>
      </c>
      <c r="E352" t="s">
        <v>2829</v>
      </c>
      <c r="F352" t="s">
        <v>2887</v>
      </c>
      <c r="G352" t="s">
        <v>2811</v>
      </c>
      <c r="H352" t="s">
        <v>2859</v>
      </c>
      <c r="I352" t="s">
        <v>2924</v>
      </c>
      <c r="J352" t="s">
        <v>2933</v>
      </c>
      <c r="K352" t="s">
        <v>2601</v>
      </c>
    </row>
    <row r="353" spans="1:11" x14ac:dyDescent="0.35">
      <c r="A353" t="s">
        <v>1555</v>
      </c>
      <c r="B353" t="str">
        <f t="shared" si="5"/>
        <v xml:space="preserve">Xiaomi </v>
      </c>
      <c r="C353">
        <v>7289</v>
      </c>
      <c r="D353">
        <v>60</v>
      </c>
      <c r="E353" t="s">
        <v>2828</v>
      </c>
      <c r="F353" t="s">
        <v>2892</v>
      </c>
      <c r="G353" t="s">
        <v>2771</v>
      </c>
      <c r="H353" t="s">
        <v>2849</v>
      </c>
      <c r="I353" t="s">
        <v>2904</v>
      </c>
      <c r="J353" t="s">
        <v>2935</v>
      </c>
      <c r="K353" t="s">
        <v>2601</v>
      </c>
    </row>
    <row r="354" spans="1:11" x14ac:dyDescent="0.35">
      <c r="A354" t="s">
        <v>1559</v>
      </c>
      <c r="B354" t="str">
        <f t="shared" si="5"/>
        <v xml:space="preserve">Realme </v>
      </c>
      <c r="C354">
        <v>15499</v>
      </c>
      <c r="D354">
        <v>77</v>
      </c>
      <c r="E354" t="s">
        <v>2828</v>
      </c>
      <c r="F354" t="s">
        <v>2886</v>
      </c>
      <c r="G354" t="s">
        <v>2771</v>
      </c>
      <c r="H354" t="s">
        <v>2833</v>
      </c>
      <c r="I354" t="s">
        <v>2907</v>
      </c>
      <c r="J354" t="s">
        <v>2935</v>
      </c>
      <c r="K354" t="s">
        <v>2601</v>
      </c>
    </row>
    <row r="355" spans="1:11" x14ac:dyDescent="0.35">
      <c r="A355" t="s">
        <v>1560</v>
      </c>
      <c r="B355" t="str">
        <f t="shared" si="5"/>
        <v xml:space="preserve">Vivo </v>
      </c>
      <c r="C355">
        <v>8499</v>
      </c>
      <c r="D355">
        <v>66</v>
      </c>
      <c r="E355" t="s">
        <v>2828</v>
      </c>
      <c r="F355" t="s">
        <v>2889</v>
      </c>
      <c r="G355" t="s">
        <v>2771</v>
      </c>
      <c r="H355" t="s">
        <v>2840</v>
      </c>
      <c r="I355" t="s">
        <v>2907</v>
      </c>
      <c r="J355" t="s">
        <v>2935</v>
      </c>
      <c r="K355" t="s">
        <v>2601</v>
      </c>
    </row>
    <row r="356" spans="1:11" x14ac:dyDescent="0.35">
      <c r="A356" t="s">
        <v>1562</v>
      </c>
      <c r="B356" t="str">
        <f t="shared" si="5"/>
        <v xml:space="preserve">Samsung </v>
      </c>
      <c r="C356">
        <v>14490</v>
      </c>
      <c r="D356">
        <v>80</v>
      </c>
      <c r="E356" t="s">
        <v>2828</v>
      </c>
      <c r="F356" t="s">
        <v>2886</v>
      </c>
      <c r="G356" t="s">
        <v>2780</v>
      </c>
      <c r="H356" t="s">
        <v>2843</v>
      </c>
      <c r="I356" t="s">
        <v>2907</v>
      </c>
      <c r="J356" t="s">
        <v>2935</v>
      </c>
      <c r="K356" t="s">
        <v>2601</v>
      </c>
    </row>
    <row r="357" spans="1:11" x14ac:dyDescent="0.35">
      <c r="A357" t="s">
        <v>1564</v>
      </c>
      <c r="B357" t="str">
        <f t="shared" si="5"/>
        <v xml:space="preserve">Samsung </v>
      </c>
      <c r="C357">
        <v>15490</v>
      </c>
      <c r="D357">
        <v>80</v>
      </c>
      <c r="E357" t="s">
        <v>2828</v>
      </c>
      <c r="F357" t="s">
        <v>2886</v>
      </c>
      <c r="G357" t="s">
        <v>2771</v>
      </c>
      <c r="H357" t="s">
        <v>2833</v>
      </c>
      <c r="I357" t="s">
        <v>2907</v>
      </c>
      <c r="J357" t="s">
        <v>2935</v>
      </c>
      <c r="K357" t="s">
        <v>2601</v>
      </c>
    </row>
    <row r="358" spans="1:11" x14ac:dyDescent="0.35">
      <c r="A358" t="s">
        <v>1566</v>
      </c>
      <c r="B358" t="str">
        <f t="shared" si="5"/>
        <v xml:space="preserve">Realme </v>
      </c>
      <c r="C358">
        <v>14990</v>
      </c>
      <c r="D358">
        <v>78</v>
      </c>
      <c r="E358" t="s">
        <v>2828</v>
      </c>
      <c r="F358" t="s">
        <v>2886</v>
      </c>
      <c r="G358" t="s">
        <v>2771</v>
      </c>
      <c r="H358" t="s">
        <v>2833</v>
      </c>
      <c r="I358" t="s">
        <v>2904</v>
      </c>
      <c r="J358" t="s">
        <v>2934</v>
      </c>
      <c r="K358" t="s">
        <v>2601</v>
      </c>
    </row>
    <row r="359" spans="1:11" x14ac:dyDescent="0.35">
      <c r="A359" t="s">
        <v>1568</v>
      </c>
      <c r="B359" t="str">
        <f t="shared" si="5"/>
        <v xml:space="preserve">POCO </v>
      </c>
      <c r="C359">
        <v>15999</v>
      </c>
      <c r="D359">
        <v>75</v>
      </c>
      <c r="E359" t="s">
        <v>2828</v>
      </c>
      <c r="F359" t="s">
        <v>2887</v>
      </c>
      <c r="G359" t="s">
        <v>2771</v>
      </c>
      <c r="H359" t="s">
        <v>2841</v>
      </c>
      <c r="I359" t="s">
        <v>2907</v>
      </c>
      <c r="J359" t="s">
        <v>2934</v>
      </c>
      <c r="K359" t="s">
        <v>2601</v>
      </c>
    </row>
    <row r="360" spans="1:11" x14ac:dyDescent="0.35">
      <c r="A360" t="s">
        <v>1577</v>
      </c>
      <c r="B360" t="str">
        <f t="shared" si="5"/>
        <v xml:space="preserve">Xiaomi </v>
      </c>
      <c r="C360">
        <v>26990</v>
      </c>
      <c r="D360">
        <v>86</v>
      </c>
      <c r="E360" t="s">
        <v>2828</v>
      </c>
      <c r="F360" t="s">
        <v>2888</v>
      </c>
      <c r="G360" t="s">
        <v>2795</v>
      </c>
      <c r="H360" t="s">
        <v>2836</v>
      </c>
      <c r="I360" t="s">
        <v>2904</v>
      </c>
      <c r="J360" t="s">
        <v>2933</v>
      </c>
      <c r="K360" t="s">
        <v>2601</v>
      </c>
    </row>
    <row r="361" spans="1:11" x14ac:dyDescent="0.35">
      <c r="A361" t="s">
        <v>1579</v>
      </c>
      <c r="B361" t="str">
        <f t="shared" si="5"/>
        <v xml:space="preserve">Samsung </v>
      </c>
      <c r="C361">
        <v>10630</v>
      </c>
      <c r="D361">
        <v>71</v>
      </c>
      <c r="E361" t="s">
        <v>2828</v>
      </c>
      <c r="F361" t="s">
        <v>2887</v>
      </c>
      <c r="G361" t="s">
        <v>2780</v>
      </c>
      <c r="H361" t="s">
        <v>2833</v>
      </c>
      <c r="I361" t="s">
        <v>2904</v>
      </c>
      <c r="J361" t="s">
        <v>2935</v>
      </c>
      <c r="K361" t="s">
        <v>2601</v>
      </c>
    </row>
    <row r="362" spans="1:11" x14ac:dyDescent="0.35">
      <c r="A362" t="s">
        <v>1582</v>
      </c>
      <c r="B362" t="str">
        <f t="shared" si="5"/>
        <v xml:space="preserve">Vivo </v>
      </c>
      <c r="C362">
        <v>24990</v>
      </c>
      <c r="D362">
        <v>77</v>
      </c>
      <c r="E362" t="s">
        <v>2828</v>
      </c>
      <c r="F362" t="s">
        <v>2888</v>
      </c>
      <c r="G362" t="s">
        <v>2775</v>
      </c>
      <c r="H362" t="s">
        <v>2839</v>
      </c>
      <c r="I362" t="s">
        <v>2904</v>
      </c>
      <c r="J362" t="s">
        <v>2933</v>
      </c>
      <c r="K362" t="s">
        <v>2601</v>
      </c>
    </row>
    <row r="363" spans="1:11" x14ac:dyDescent="0.35">
      <c r="A363" t="s">
        <v>1584</v>
      </c>
      <c r="B363" t="str">
        <f t="shared" si="5"/>
        <v xml:space="preserve">iQOO </v>
      </c>
      <c r="C363">
        <v>14489</v>
      </c>
      <c r="D363">
        <v>77</v>
      </c>
      <c r="E363" t="s">
        <v>2828</v>
      </c>
      <c r="F363" t="s">
        <v>2887</v>
      </c>
      <c r="G363" t="s">
        <v>2771</v>
      </c>
      <c r="H363" t="s">
        <v>2842</v>
      </c>
      <c r="I363" t="s">
        <v>2904</v>
      </c>
      <c r="J363" t="s">
        <v>2934</v>
      </c>
      <c r="K363" t="s">
        <v>2601</v>
      </c>
    </row>
    <row r="364" spans="1:11" x14ac:dyDescent="0.35">
      <c r="A364" t="s">
        <v>1586</v>
      </c>
      <c r="B364" t="str">
        <f t="shared" si="5"/>
        <v xml:space="preserve">OPPO </v>
      </c>
      <c r="C364">
        <v>16490</v>
      </c>
      <c r="D364">
        <v>73</v>
      </c>
      <c r="E364" t="s">
        <v>2828</v>
      </c>
      <c r="F364" t="s">
        <v>2886</v>
      </c>
      <c r="G364" t="s">
        <v>2771</v>
      </c>
      <c r="H364" t="s">
        <v>2838</v>
      </c>
      <c r="I364" t="s">
        <v>2907</v>
      </c>
      <c r="J364" t="s">
        <v>2935</v>
      </c>
      <c r="K364" t="s">
        <v>2601</v>
      </c>
    </row>
    <row r="365" spans="1:11" x14ac:dyDescent="0.35">
      <c r="A365" t="s">
        <v>1590</v>
      </c>
      <c r="B365" t="str">
        <f t="shared" si="5"/>
        <v xml:space="preserve">Realme </v>
      </c>
      <c r="C365">
        <v>24494</v>
      </c>
      <c r="D365">
        <v>82</v>
      </c>
      <c r="E365" t="s">
        <v>2828</v>
      </c>
      <c r="F365" t="s">
        <v>2888</v>
      </c>
      <c r="G365" t="s">
        <v>2775</v>
      </c>
      <c r="H365" t="s">
        <v>2843</v>
      </c>
      <c r="I365" t="s">
        <v>2904</v>
      </c>
      <c r="J365" t="s">
        <v>2933</v>
      </c>
      <c r="K365" t="s">
        <v>2601</v>
      </c>
    </row>
    <row r="366" spans="1:11" x14ac:dyDescent="0.35">
      <c r="A366" t="s">
        <v>1592</v>
      </c>
      <c r="B366" t="str">
        <f t="shared" si="5"/>
        <v xml:space="preserve">Vivo </v>
      </c>
      <c r="C366">
        <v>7999</v>
      </c>
      <c r="D366">
        <v>61</v>
      </c>
      <c r="E366" t="s">
        <v>2828</v>
      </c>
      <c r="F366" t="s">
        <v>2892</v>
      </c>
      <c r="G366" t="s">
        <v>2771</v>
      </c>
      <c r="H366" t="s">
        <v>2840</v>
      </c>
      <c r="I366" t="s">
        <v>2907</v>
      </c>
      <c r="J366" t="s">
        <v>2935</v>
      </c>
      <c r="K366" t="s">
        <v>2601</v>
      </c>
    </row>
    <row r="367" spans="1:11" x14ac:dyDescent="0.35">
      <c r="A367" t="s">
        <v>1598</v>
      </c>
      <c r="B367" t="str">
        <f t="shared" si="5"/>
        <v xml:space="preserve">Apple </v>
      </c>
      <c r="C367">
        <v>129900</v>
      </c>
      <c r="D367">
        <v>83</v>
      </c>
      <c r="E367" t="s">
        <v>2828</v>
      </c>
      <c r="F367" t="s">
        <v>2886</v>
      </c>
      <c r="G367" t="s">
        <v>2783</v>
      </c>
      <c r="H367" t="s">
        <v>2835</v>
      </c>
      <c r="I367" t="s">
        <v>2909</v>
      </c>
      <c r="J367" t="s">
        <v>2933</v>
      </c>
      <c r="K367" t="s">
        <v>2929</v>
      </c>
    </row>
    <row r="368" spans="1:11" x14ac:dyDescent="0.35">
      <c r="A368" t="s">
        <v>1599</v>
      </c>
      <c r="B368" t="str">
        <f t="shared" si="5"/>
        <v xml:space="preserve">Vivo </v>
      </c>
      <c r="C368">
        <v>19990</v>
      </c>
      <c r="D368">
        <v>80</v>
      </c>
      <c r="E368" t="s">
        <v>2828</v>
      </c>
      <c r="F368" t="s">
        <v>2888</v>
      </c>
      <c r="G368" t="s">
        <v>2792</v>
      </c>
      <c r="H368" t="s">
        <v>2842</v>
      </c>
      <c r="I368" t="s">
        <v>2907</v>
      </c>
      <c r="J368" t="s">
        <v>2935</v>
      </c>
      <c r="K368" t="s">
        <v>2601</v>
      </c>
    </row>
    <row r="369" spans="1:11" x14ac:dyDescent="0.35">
      <c r="A369" t="s">
        <v>1601</v>
      </c>
      <c r="B369" t="str">
        <f t="shared" si="5"/>
        <v xml:space="preserve">Samsung </v>
      </c>
      <c r="C369">
        <v>14990</v>
      </c>
      <c r="D369">
        <v>67</v>
      </c>
      <c r="E369" t="s">
        <v>2828</v>
      </c>
      <c r="F369" t="s">
        <v>2887</v>
      </c>
      <c r="G369" t="s">
        <v>2771</v>
      </c>
      <c r="H369" t="s">
        <v>2866</v>
      </c>
      <c r="I369" t="s">
        <v>2903</v>
      </c>
      <c r="J369" t="s">
        <v>2935</v>
      </c>
      <c r="K369" t="s">
        <v>2601</v>
      </c>
    </row>
    <row r="370" spans="1:11" x14ac:dyDescent="0.35">
      <c r="A370" t="s">
        <v>1603</v>
      </c>
      <c r="B370" t="str">
        <f t="shared" si="5"/>
        <v xml:space="preserve">Vivo </v>
      </c>
      <c r="C370">
        <v>23269</v>
      </c>
      <c r="D370">
        <v>85</v>
      </c>
      <c r="E370" t="s">
        <v>2828</v>
      </c>
      <c r="F370" t="s">
        <v>2888</v>
      </c>
      <c r="G370" t="s">
        <v>2792</v>
      </c>
      <c r="H370" t="s">
        <v>2842</v>
      </c>
      <c r="I370" t="s">
        <v>2907</v>
      </c>
      <c r="J370" t="s">
        <v>2935</v>
      </c>
      <c r="K370" t="s">
        <v>2601</v>
      </c>
    </row>
    <row r="371" spans="1:11" x14ac:dyDescent="0.35">
      <c r="A371" t="s">
        <v>1607</v>
      </c>
      <c r="B371" t="str">
        <f t="shared" si="5"/>
        <v xml:space="preserve">Xiaomi </v>
      </c>
      <c r="C371">
        <v>13999</v>
      </c>
      <c r="D371">
        <v>75</v>
      </c>
      <c r="E371" t="s">
        <v>2828</v>
      </c>
      <c r="F371" t="s">
        <v>2887</v>
      </c>
      <c r="G371" t="s">
        <v>2788</v>
      </c>
      <c r="H371" t="s">
        <v>2836</v>
      </c>
      <c r="I371" t="s">
        <v>2910</v>
      </c>
      <c r="J371" t="s">
        <v>2935</v>
      </c>
      <c r="K371" t="s">
        <v>2601</v>
      </c>
    </row>
    <row r="372" spans="1:11" x14ac:dyDescent="0.35">
      <c r="A372" t="s">
        <v>1626</v>
      </c>
      <c r="B372" t="str">
        <f t="shared" si="5"/>
        <v xml:space="preserve">Nokia </v>
      </c>
      <c r="C372">
        <v>9499</v>
      </c>
      <c r="D372">
        <v>62</v>
      </c>
      <c r="E372" t="s">
        <v>2828</v>
      </c>
      <c r="F372" t="s">
        <v>2889</v>
      </c>
      <c r="G372" t="s">
        <v>2812</v>
      </c>
      <c r="H372" t="s">
        <v>2869</v>
      </c>
      <c r="I372" t="s">
        <v>2904</v>
      </c>
      <c r="J372" t="s">
        <v>2935</v>
      </c>
      <c r="K372" t="s">
        <v>2601</v>
      </c>
    </row>
    <row r="373" spans="1:11" x14ac:dyDescent="0.35">
      <c r="A373" t="s">
        <v>1629</v>
      </c>
      <c r="B373" t="str">
        <f t="shared" si="5"/>
        <v xml:space="preserve">Infinix </v>
      </c>
      <c r="C373">
        <v>12340</v>
      </c>
      <c r="D373">
        <v>76</v>
      </c>
      <c r="E373" t="s">
        <v>2828</v>
      </c>
      <c r="F373" t="s">
        <v>2888</v>
      </c>
      <c r="G373" t="s">
        <v>2771</v>
      </c>
      <c r="H373" t="s">
        <v>2833</v>
      </c>
      <c r="I373" t="s">
        <v>2904</v>
      </c>
      <c r="J373" t="s">
        <v>2935</v>
      </c>
      <c r="K373" t="s">
        <v>2601</v>
      </c>
    </row>
    <row r="374" spans="1:11" x14ac:dyDescent="0.35">
      <c r="A374" t="s">
        <v>1633</v>
      </c>
      <c r="B374" t="str">
        <f t="shared" si="5"/>
        <v xml:space="preserve">Poco </v>
      </c>
      <c r="C374">
        <v>10799</v>
      </c>
      <c r="D374">
        <v>74</v>
      </c>
      <c r="E374" t="s">
        <v>2828</v>
      </c>
      <c r="F374" t="s">
        <v>2887</v>
      </c>
      <c r="G374" t="s">
        <v>2771</v>
      </c>
      <c r="H374" t="s">
        <v>2839</v>
      </c>
      <c r="I374" t="s">
        <v>2904</v>
      </c>
      <c r="J374" t="s">
        <v>2935</v>
      </c>
      <c r="K374" t="s">
        <v>2601</v>
      </c>
    </row>
    <row r="375" spans="1:11" x14ac:dyDescent="0.35">
      <c r="A375" t="s">
        <v>1635</v>
      </c>
      <c r="B375" t="str">
        <f t="shared" si="5"/>
        <v xml:space="preserve">Xiaomi </v>
      </c>
      <c r="C375">
        <v>14990</v>
      </c>
      <c r="D375">
        <v>73</v>
      </c>
      <c r="E375" t="s">
        <v>2828</v>
      </c>
      <c r="F375" t="s">
        <v>2887</v>
      </c>
      <c r="G375" t="s">
        <v>2780</v>
      </c>
      <c r="H375" t="s">
        <v>2831</v>
      </c>
      <c r="I375" t="s">
        <v>2907</v>
      </c>
      <c r="J375" t="s">
        <v>2935</v>
      </c>
      <c r="K375" t="s">
        <v>2601</v>
      </c>
    </row>
    <row r="376" spans="1:11" x14ac:dyDescent="0.35">
      <c r="A376" t="s">
        <v>1641</v>
      </c>
      <c r="B376" t="str">
        <f t="shared" si="5"/>
        <v xml:space="preserve">OPPO </v>
      </c>
      <c r="C376">
        <v>16990</v>
      </c>
      <c r="D376">
        <v>80</v>
      </c>
      <c r="E376" t="s">
        <v>2828</v>
      </c>
      <c r="F376" t="s">
        <v>2888</v>
      </c>
      <c r="G376" t="s">
        <v>2771</v>
      </c>
      <c r="H376" t="s">
        <v>2832</v>
      </c>
      <c r="I376" t="s">
        <v>2907</v>
      </c>
      <c r="J376" t="s">
        <v>2935</v>
      </c>
      <c r="K376" t="s">
        <v>2601</v>
      </c>
    </row>
    <row r="377" spans="1:11" x14ac:dyDescent="0.35">
      <c r="A377" t="s">
        <v>1642</v>
      </c>
      <c r="B377" t="str">
        <f t="shared" si="5"/>
        <v xml:space="preserve">Huawei </v>
      </c>
      <c r="C377">
        <v>19990</v>
      </c>
      <c r="D377">
        <v>84</v>
      </c>
      <c r="E377" t="s">
        <v>2828</v>
      </c>
      <c r="F377" t="s">
        <v>2888</v>
      </c>
      <c r="G377" t="s">
        <v>2792</v>
      </c>
      <c r="H377" t="s">
        <v>2851</v>
      </c>
      <c r="I377" t="s">
        <v>2907</v>
      </c>
      <c r="J377" t="s">
        <v>2935</v>
      </c>
      <c r="K377" t="s">
        <v>2601</v>
      </c>
    </row>
    <row r="378" spans="1:11" x14ac:dyDescent="0.35">
      <c r="A378" t="s">
        <v>1651</v>
      </c>
      <c r="B378" t="str">
        <f t="shared" si="5"/>
        <v xml:space="preserve">Vivo </v>
      </c>
      <c r="C378">
        <v>20990</v>
      </c>
      <c r="D378">
        <v>77</v>
      </c>
      <c r="E378" t="s">
        <v>2828</v>
      </c>
      <c r="F378" t="s">
        <v>2887</v>
      </c>
      <c r="G378" t="s">
        <v>2771</v>
      </c>
      <c r="H378" t="s">
        <v>2839</v>
      </c>
      <c r="I378" t="s">
        <v>2907</v>
      </c>
      <c r="J378" t="s">
        <v>2935</v>
      </c>
      <c r="K378" t="s">
        <v>2601</v>
      </c>
    </row>
    <row r="379" spans="1:11" x14ac:dyDescent="0.35">
      <c r="A379" t="s">
        <v>1652</v>
      </c>
      <c r="B379" t="str">
        <f t="shared" si="5"/>
        <v xml:space="preserve">Nokia </v>
      </c>
      <c r="C379">
        <v>17990</v>
      </c>
      <c r="D379">
        <v>82</v>
      </c>
      <c r="E379" t="s">
        <v>2828</v>
      </c>
      <c r="F379" t="s">
        <v>2886</v>
      </c>
      <c r="G379" t="s">
        <v>2813</v>
      </c>
      <c r="H379" t="s">
        <v>2836</v>
      </c>
      <c r="I379" t="s">
        <v>2907</v>
      </c>
      <c r="J379" t="s">
        <v>2935</v>
      </c>
      <c r="K379" t="s">
        <v>2601</v>
      </c>
    </row>
    <row r="380" spans="1:11" x14ac:dyDescent="0.35">
      <c r="A380" t="s">
        <v>1655</v>
      </c>
      <c r="B380" t="str">
        <f t="shared" si="5"/>
        <v xml:space="preserve">Realme </v>
      </c>
      <c r="C380">
        <v>17499</v>
      </c>
      <c r="D380">
        <v>82</v>
      </c>
      <c r="E380" t="s">
        <v>2828</v>
      </c>
      <c r="F380" t="s">
        <v>2888</v>
      </c>
      <c r="G380" t="s">
        <v>2771</v>
      </c>
      <c r="H380" t="s">
        <v>2841</v>
      </c>
      <c r="I380" t="s">
        <v>2907</v>
      </c>
      <c r="J380" t="s">
        <v>2935</v>
      </c>
      <c r="K380" t="s">
        <v>2601</v>
      </c>
    </row>
    <row r="381" spans="1:11" x14ac:dyDescent="0.35">
      <c r="A381" t="s">
        <v>1657</v>
      </c>
      <c r="B381" t="str">
        <f t="shared" si="5"/>
        <v xml:space="preserve">Realme </v>
      </c>
      <c r="C381">
        <v>17999</v>
      </c>
      <c r="D381">
        <v>80</v>
      </c>
      <c r="E381" t="s">
        <v>2828</v>
      </c>
      <c r="F381" t="s">
        <v>2886</v>
      </c>
      <c r="G381" t="s">
        <v>2771</v>
      </c>
      <c r="H381" t="s">
        <v>2841</v>
      </c>
      <c r="I381" t="s">
        <v>2907</v>
      </c>
      <c r="J381" t="s">
        <v>2935</v>
      </c>
      <c r="K381" t="s">
        <v>2601</v>
      </c>
    </row>
    <row r="382" spans="1:11" x14ac:dyDescent="0.35">
      <c r="A382" t="s">
        <v>1669</v>
      </c>
      <c r="B382" t="str">
        <f t="shared" si="5"/>
        <v xml:space="preserve">Poco </v>
      </c>
      <c r="C382">
        <v>14999</v>
      </c>
      <c r="D382">
        <v>74</v>
      </c>
      <c r="E382" t="s">
        <v>2828</v>
      </c>
      <c r="F382" t="s">
        <v>2887</v>
      </c>
      <c r="G382" t="s">
        <v>2771</v>
      </c>
      <c r="H382" t="s">
        <v>2836</v>
      </c>
      <c r="I382" t="s">
        <v>2904</v>
      </c>
      <c r="J382" t="s">
        <v>2933</v>
      </c>
      <c r="K382" t="s">
        <v>2601</v>
      </c>
    </row>
    <row r="383" spans="1:11" x14ac:dyDescent="0.35">
      <c r="A383" t="s">
        <v>1671</v>
      </c>
      <c r="B383" t="str">
        <f t="shared" si="5"/>
        <v xml:space="preserve">Xiaomi </v>
      </c>
      <c r="C383">
        <v>19980</v>
      </c>
      <c r="D383">
        <v>82</v>
      </c>
      <c r="E383" t="s">
        <v>2828</v>
      </c>
      <c r="F383" t="s">
        <v>2886</v>
      </c>
      <c r="G383" t="s">
        <v>2788</v>
      </c>
      <c r="H383" t="s">
        <v>2836</v>
      </c>
      <c r="I383" t="s">
        <v>2907</v>
      </c>
      <c r="J383" t="s">
        <v>2935</v>
      </c>
      <c r="K383" t="s">
        <v>2601</v>
      </c>
    </row>
    <row r="384" spans="1:11" x14ac:dyDescent="0.35">
      <c r="A384" t="s">
        <v>1675</v>
      </c>
      <c r="B384" t="str">
        <f t="shared" si="5"/>
        <v xml:space="preserve">Realme </v>
      </c>
      <c r="C384">
        <v>15999</v>
      </c>
      <c r="D384">
        <v>78</v>
      </c>
      <c r="E384" t="s">
        <v>2828</v>
      </c>
      <c r="F384" t="s">
        <v>2887</v>
      </c>
      <c r="G384" t="s">
        <v>2771</v>
      </c>
      <c r="H384" t="s">
        <v>2843</v>
      </c>
      <c r="I384" t="s">
        <v>2907</v>
      </c>
      <c r="J384" t="s">
        <v>2935</v>
      </c>
      <c r="K384" t="s">
        <v>2601</v>
      </c>
    </row>
    <row r="385" spans="1:11" x14ac:dyDescent="0.35">
      <c r="A385" t="s">
        <v>1676</v>
      </c>
      <c r="B385" t="str">
        <f t="shared" si="5"/>
        <v xml:space="preserve">Samsung </v>
      </c>
      <c r="C385">
        <v>41999</v>
      </c>
      <c r="D385">
        <v>88</v>
      </c>
      <c r="E385" t="s">
        <v>2828</v>
      </c>
      <c r="F385" t="s">
        <v>2888</v>
      </c>
      <c r="G385" t="s">
        <v>2792</v>
      </c>
      <c r="H385" t="s">
        <v>2860</v>
      </c>
      <c r="I385" t="s">
        <v>2910</v>
      </c>
      <c r="J385" t="s">
        <v>2934</v>
      </c>
      <c r="K385" t="s">
        <v>2601</v>
      </c>
    </row>
    <row r="386" spans="1:11" x14ac:dyDescent="0.35">
      <c r="A386" t="s">
        <v>1681</v>
      </c>
      <c r="B386" t="str">
        <f t="shared" si="5"/>
        <v xml:space="preserve">Motorola </v>
      </c>
      <c r="C386">
        <v>7990</v>
      </c>
      <c r="D386">
        <v>65</v>
      </c>
      <c r="E386" t="s">
        <v>2828</v>
      </c>
      <c r="F386" t="s">
        <v>2889</v>
      </c>
      <c r="G386" t="s">
        <v>2771</v>
      </c>
      <c r="H386" t="s">
        <v>2841</v>
      </c>
      <c r="I386" t="s">
        <v>2904</v>
      </c>
      <c r="J386" t="s">
        <v>2935</v>
      </c>
      <c r="K386" t="s">
        <v>2601</v>
      </c>
    </row>
    <row r="387" spans="1:11" x14ac:dyDescent="0.35">
      <c r="A387" t="s">
        <v>1684</v>
      </c>
      <c r="B387" t="str">
        <f t="shared" ref="B387:B450" si="6">LEFT(A387,FIND(" ",A387))</f>
        <v xml:space="preserve">OPPO </v>
      </c>
      <c r="C387">
        <v>27990</v>
      </c>
      <c r="D387">
        <v>83</v>
      </c>
      <c r="E387" t="s">
        <v>2828</v>
      </c>
      <c r="F387" t="s">
        <v>2888</v>
      </c>
      <c r="G387" t="s">
        <v>2775</v>
      </c>
      <c r="H387" t="s">
        <v>2844</v>
      </c>
      <c r="I387" t="s">
        <v>2904</v>
      </c>
      <c r="J387" t="s">
        <v>2935</v>
      </c>
      <c r="K387" t="s">
        <v>2601</v>
      </c>
    </row>
    <row r="388" spans="1:11" x14ac:dyDescent="0.35">
      <c r="A388" t="s">
        <v>1687</v>
      </c>
      <c r="B388" t="str">
        <f t="shared" si="6"/>
        <v xml:space="preserve">OPPO </v>
      </c>
      <c r="C388">
        <v>8999</v>
      </c>
      <c r="D388">
        <v>68</v>
      </c>
      <c r="E388" t="s">
        <v>2828</v>
      </c>
      <c r="F388" t="s">
        <v>2887</v>
      </c>
      <c r="G388" t="s">
        <v>2808</v>
      </c>
      <c r="H388" t="s">
        <v>2849</v>
      </c>
      <c r="I388" t="s">
        <v>2907</v>
      </c>
      <c r="J388" t="s">
        <v>2934</v>
      </c>
      <c r="K388" t="s">
        <v>2601</v>
      </c>
    </row>
    <row r="389" spans="1:11" x14ac:dyDescent="0.35">
      <c r="A389" t="s">
        <v>1688</v>
      </c>
      <c r="B389" t="str">
        <f t="shared" si="6"/>
        <v xml:space="preserve">POCO </v>
      </c>
      <c r="C389">
        <v>13999</v>
      </c>
      <c r="D389">
        <v>81</v>
      </c>
      <c r="E389" t="s">
        <v>2828</v>
      </c>
      <c r="F389" t="s">
        <v>2888</v>
      </c>
      <c r="G389" t="s">
        <v>2771</v>
      </c>
      <c r="H389" t="s">
        <v>2844</v>
      </c>
      <c r="I389" t="s">
        <v>2907</v>
      </c>
      <c r="J389" t="s">
        <v>2935</v>
      </c>
      <c r="K389" t="s">
        <v>2601</v>
      </c>
    </row>
    <row r="390" spans="1:11" x14ac:dyDescent="0.35">
      <c r="A390" t="s">
        <v>1689</v>
      </c>
      <c r="B390" t="str">
        <f t="shared" si="6"/>
        <v xml:space="preserve">Realme </v>
      </c>
      <c r="C390">
        <v>11499</v>
      </c>
      <c r="D390">
        <v>71</v>
      </c>
      <c r="E390" t="s">
        <v>2828</v>
      </c>
      <c r="F390" t="s">
        <v>2887</v>
      </c>
      <c r="G390" t="s">
        <v>2780</v>
      </c>
      <c r="H390" t="s">
        <v>2841</v>
      </c>
      <c r="I390" t="s">
        <v>2907</v>
      </c>
      <c r="J390" t="s">
        <v>2935</v>
      </c>
      <c r="K390" t="s">
        <v>2601</v>
      </c>
    </row>
    <row r="391" spans="1:11" x14ac:dyDescent="0.35">
      <c r="A391" t="s">
        <v>1695</v>
      </c>
      <c r="B391" t="str">
        <f t="shared" si="6"/>
        <v xml:space="preserve">Samsung </v>
      </c>
      <c r="C391">
        <v>24499</v>
      </c>
      <c r="D391">
        <v>79</v>
      </c>
      <c r="E391" t="s">
        <v>2828</v>
      </c>
      <c r="F391" t="s">
        <v>2886</v>
      </c>
      <c r="G391" t="s">
        <v>2771</v>
      </c>
      <c r="H391" t="s">
        <v>2841</v>
      </c>
      <c r="I391" t="s">
        <v>2907</v>
      </c>
      <c r="J391" t="s">
        <v>2934</v>
      </c>
      <c r="K391" t="s">
        <v>2601</v>
      </c>
    </row>
    <row r="392" spans="1:11" x14ac:dyDescent="0.35">
      <c r="A392" t="s">
        <v>1707</v>
      </c>
      <c r="B392" t="str">
        <f t="shared" si="6"/>
        <v xml:space="preserve">Xiaomi </v>
      </c>
      <c r="C392">
        <v>16490</v>
      </c>
      <c r="D392">
        <v>80</v>
      </c>
      <c r="E392" t="s">
        <v>2828</v>
      </c>
      <c r="F392" t="s">
        <v>2886</v>
      </c>
      <c r="G392" t="s">
        <v>2788</v>
      </c>
      <c r="H392" t="s">
        <v>2836</v>
      </c>
      <c r="I392" t="s">
        <v>2910</v>
      </c>
      <c r="J392" t="s">
        <v>2935</v>
      </c>
      <c r="K392" t="s">
        <v>2601</v>
      </c>
    </row>
    <row r="393" spans="1:11" x14ac:dyDescent="0.35">
      <c r="A393" t="s">
        <v>1708</v>
      </c>
      <c r="B393" t="str">
        <f t="shared" si="6"/>
        <v xml:space="preserve">Samsung </v>
      </c>
      <c r="C393">
        <v>24990</v>
      </c>
      <c r="D393">
        <v>83</v>
      </c>
      <c r="E393" t="s">
        <v>2828</v>
      </c>
      <c r="F393" t="s">
        <v>2886</v>
      </c>
      <c r="G393" t="s">
        <v>2775</v>
      </c>
      <c r="H393" t="s">
        <v>2841</v>
      </c>
      <c r="I393" t="s">
        <v>2907</v>
      </c>
      <c r="J393" t="s">
        <v>2935</v>
      </c>
      <c r="K393" t="s">
        <v>2601</v>
      </c>
    </row>
    <row r="394" spans="1:11" x14ac:dyDescent="0.35">
      <c r="A394" t="s">
        <v>1725</v>
      </c>
      <c r="B394" t="str">
        <f t="shared" si="6"/>
        <v xml:space="preserve">Samsung </v>
      </c>
      <c r="C394">
        <v>9950</v>
      </c>
      <c r="D394">
        <v>66</v>
      </c>
      <c r="E394" t="s">
        <v>2828</v>
      </c>
      <c r="F394" t="s">
        <v>2889</v>
      </c>
      <c r="G394" t="s">
        <v>2771</v>
      </c>
      <c r="H394" t="s">
        <v>2841</v>
      </c>
      <c r="I394" t="s">
        <v>2904</v>
      </c>
      <c r="J394" t="s">
        <v>2935</v>
      </c>
      <c r="K394" t="s">
        <v>2601</v>
      </c>
    </row>
    <row r="395" spans="1:11" x14ac:dyDescent="0.35">
      <c r="A395" t="s">
        <v>1727</v>
      </c>
      <c r="B395" t="str">
        <f t="shared" si="6"/>
        <v xml:space="preserve">Oppo </v>
      </c>
      <c r="C395">
        <v>12999</v>
      </c>
      <c r="D395">
        <v>75</v>
      </c>
      <c r="E395" t="s">
        <v>2828</v>
      </c>
      <c r="F395" t="s">
        <v>2888</v>
      </c>
      <c r="G395" t="s">
        <v>2771</v>
      </c>
      <c r="H395" t="s">
        <v>2838</v>
      </c>
      <c r="I395" t="s">
        <v>2904</v>
      </c>
      <c r="J395" t="s">
        <v>2935</v>
      </c>
      <c r="K395" t="s">
        <v>2601</v>
      </c>
    </row>
    <row r="396" spans="1:11" x14ac:dyDescent="0.35">
      <c r="A396" t="s">
        <v>1728</v>
      </c>
      <c r="B396" t="str">
        <f t="shared" si="6"/>
        <v xml:space="preserve">Oppo </v>
      </c>
      <c r="C396">
        <v>19999</v>
      </c>
      <c r="D396">
        <v>83</v>
      </c>
      <c r="E396" t="s">
        <v>2828</v>
      </c>
      <c r="F396" t="s">
        <v>2888</v>
      </c>
      <c r="G396" t="s">
        <v>2771</v>
      </c>
      <c r="H396" t="s">
        <v>2836</v>
      </c>
      <c r="I396" t="s">
        <v>2903</v>
      </c>
      <c r="J396" t="s">
        <v>2935</v>
      </c>
      <c r="K396" t="s">
        <v>2601</v>
      </c>
    </row>
    <row r="397" spans="1:11" x14ac:dyDescent="0.35">
      <c r="A397" t="s">
        <v>1731</v>
      </c>
      <c r="B397" t="str">
        <f t="shared" si="6"/>
        <v xml:space="preserve">Nokia </v>
      </c>
      <c r="C397">
        <v>28498</v>
      </c>
      <c r="D397">
        <v>81</v>
      </c>
      <c r="E397" t="s">
        <v>2828</v>
      </c>
      <c r="F397" t="s">
        <v>2886</v>
      </c>
      <c r="G397" t="s">
        <v>2775</v>
      </c>
      <c r="H397" t="s">
        <v>2839</v>
      </c>
      <c r="I397" t="s">
        <v>2904</v>
      </c>
      <c r="J397" t="s">
        <v>2934</v>
      </c>
      <c r="K397" t="s">
        <v>2601</v>
      </c>
    </row>
    <row r="398" spans="1:11" x14ac:dyDescent="0.35">
      <c r="A398" t="s">
        <v>1735</v>
      </c>
      <c r="B398" t="str">
        <f t="shared" si="6"/>
        <v xml:space="preserve">OPPO </v>
      </c>
      <c r="C398">
        <v>15998</v>
      </c>
      <c r="D398">
        <v>71</v>
      </c>
      <c r="E398" t="s">
        <v>2828</v>
      </c>
      <c r="F398" t="s">
        <v>2887</v>
      </c>
      <c r="G398" t="s">
        <v>2771</v>
      </c>
      <c r="H398" t="s">
        <v>2838</v>
      </c>
      <c r="I398" t="s">
        <v>2904</v>
      </c>
      <c r="J398" t="s">
        <v>2935</v>
      </c>
      <c r="K398" t="s">
        <v>2601</v>
      </c>
    </row>
    <row r="399" spans="1:11" x14ac:dyDescent="0.35">
      <c r="A399" t="s">
        <v>1743</v>
      </c>
      <c r="B399" t="str">
        <f t="shared" si="6"/>
        <v xml:space="preserve">iQOO </v>
      </c>
      <c r="C399">
        <v>27999</v>
      </c>
      <c r="D399">
        <v>82</v>
      </c>
      <c r="E399" t="s">
        <v>2828</v>
      </c>
      <c r="F399" t="s">
        <v>2885</v>
      </c>
      <c r="G399" t="s">
        <v>2777</v>
      </c>
      <c r="H399" t="s">
        <v>2842</v>
      </c>
      <c r="I399" t="s">
        <v>2904</v>
      </c>
      <c r="J399" t="s">
        <v>2933</v>
      </c>
      <c r="K399" t="s">
        <v>2601</v>
      </c>
    </row>
    <row r="400" spans="1:11" x14ac:dyDescent="0.35">
      <c r="A400" t="s">
        <v>1744</v>
      </c>
      <c r="B400" t="str">
        <f t="shared" si="6"/>
        <v xml:space="preserve">Nokia </v>
      </c>
      <c r="C400">
        <v>13499</v>
      </c>
      <c r="D400">
        <v>75</v>
      </c>
      <c r="E400" t="s">
        <v>2828</v>
      </c>
      <c r="F400" t="s">
        <v>2886</v>
      </c>
      <c r="G400" t="s">
        <v>2812</v>
      </c>
      <c r="H400" t="s">
        <v>2841</v>
      </c>
      <c r="I400" t="s">
        <v>2907</v>
      </c>
      <c r="J400" t="s">
        <v>2935</v>
      </c>
      <c r="K400" t="s">
        <v>2601</v>
      </c>
    </row>
    <row r="401" spans="1:11" x14ac:dyDescent="0.35">
      <c r="A401" t="s">
        <v>1746</v>
      </c>
      <c r="B401" t="str">
        <f t="shared" si="6"/>
        <v xml:space="preserve">Samsung </v>
      </c>
      <c r="C401">
        <v>16499</v>
      </c>
      <c r="D401">
        <v>78</v>
      </c>
      <c r="E401" t="s">
        <v>2828</v>
      </c>
      <c r="F401" t="s">
        <v>2886</v>
      </c>
      <c r="G401" t="s">
        <v>2771</v>
      </c>
      <c r="H401" t="s">
        <v>2833</v>
      </c>
      <c r="I401" t="s">
        <v>2904</v>
      </c>
      <c r="J401" t="s">
        <v>2935</v>
      </c>
      <c r="K401" t="s">
        <v>2601</v>
      </c>
    </row>
    <row r="402" spans="1:11" x14ac:dyDescent="0.35">
      <c r="A402" t="s">
        <v>1747</v>
      </c>
      <c r="B402" t="str">
        <f t="shared" si="6"/>
        <v xml:space="preserve">OPPO </v>
      </c>
      <c r="C402">
        <v>10999</v>
      </c>
      <c r="D402">
        <v>66</v>
      </c>
      <c r="E402" t="s">
        <v>2828</v>
      </c>
      <c r="F402" t="s">
        <v>2887</v>
      </c>
      <c r="G402" t="s">
        <v>2808</v>
      </c>
      <c r="H402" t="s">
        <v>2849</v>
      </c>
      <c r="I402" t="s">
        <v>2907</v>
      </c>
      <c r="J402" t="s">
        <v>2935</v>
      </c>
      <c r="K402" t="s">
        <v>2601</v>
      </c>
    </row>
    <row r="403" spans="1:11" x14ac:dyDescent="0.35">
      <c r="A403" t="s">
        <v>1748</v>
      </c>
      <c r="B403" t="str">
        <f t="shared" si="6"/>
        <v xml:space="preserve">Xiaomi </v>
      </c>
      <c r="C403">
        <v>13990</v>
      </c>
      <c r="D403">
        <v>71</v>
      </c>
      <c r="E403" t="s">
        <v>2828</v>
      </c>
      <c r="F403" t="s">
        <v>2887</v>
      </c>
      <c r="G403" t="s">
        <v>2780</v>
      </c>
      <c r="H403" t="s">
        <v>2831</v>
      </c>
      <c r="I403" t="s">
        <v>2907</v>
      </c>
      <c r="J403" t="s">
        <v>2935</v>
      </c>
      <c r="K403" t="s">
        <v>2601</v>
      </c>
    </row>
    <row r="404" spans="1:11" x14ac:dyDescent="0.35">
      <c r="A404" t="s">
        <v>1749</v>
      </c>
      <c r="B404" t="str">
        <f t="shared" si="6"/>
        <v xml:space="preserve">Tecno </v>
      </c>
      <c r="C404">
        <v>9999</v>
      </c>
      <c r="D404">
        <v>74</v>
      </c>
      <c r="E404" t="s">
        <v>2828</v>
      </c>
      <c r="F404" t="s">
        <v>2887</v>
      </c>
      <c r="G404" t="s">
        <v>2771</v>
      </c>
      <c r="H404" t="s">
        <v>2833</v>
      </c>
      <c r="I404" t="s">
        <v>2904</v>
      </c>
      <c r="J404" t="s">
        <v>2935</v>
      </c>
      <c r="K404" t="s">
        <v>2601</v>
      </c>
    </row>
    <row r="405" spans="1:11" x14ac:dyDescent="0.35">
      <c r="A405" t="s">
        <v>1753</v>
      </c>
      <c r="B405" t="str">
        <f t="shared" si="6"/>
        <v xml:space="preserve">Xiaomi </v>
      </c>
      <c r="C405">
        <v>24820</v>
      </c>
      <c r="D405">
        <v>83</v>
      </c>
      <c r="E405" t="s">
        <v>2828</v>
      </c>
      <c r="F405" t="s">
        <v>2886</v>
      </c>
      <c r="G405" t="s">
        <v>2775</v>
      </c>
      <c r="H405" t="s">
        <v>2836</v>
      </c>
      <c r="I405" t="s">
        <v>2907</v>
      </c>
      <c r="J405" t="s">
        <v>2934</v>
      </c>
      <c r="K405" t="s">
        <v>2601</v>
      </c>
    </row>
    <row r="406" spans="1:11" x14ac:dyDescent="0.35">
      <c r="A406" t="s">
        <v>1756</v>
      </c>
      <c r="B406" t="str">
        <f t="shared" si="6"/>
        <v xml:space="preserve">iQOO </v>
      </c>
      <c r="C406">
        <v>22990</v>
      </c>
      <c r="D406">
        <v>83</v>
      </c>
      <c r="E406" t="s">
        <v>2828</v>
      </c>
      <c r="F406" t="s">
        <v>2888</v>
      </c>
      <c r="G406" t="s">
        <v>2777</v>
      </c>
      <c r="H406" t="s">
        <v>2866</v>
      </c>
      <c r="I406" t="s">
        <v>2904</v>
      </c>
      <c r="J406" t="s">
        <v>2933</v>
      </c>
      <c r="K406" t="s">
        <v>2601</v>
      </c>
    </row>
    <row r="407" spans="1:11" x14ac:dyDescent="0.35">
      <c r="A407" t="s">
        <v>1760</v>
      </c>
      <c r="B407" t="str">
        <f t="shared" si="6"/>
        <v xml:space="preserve">Realme </v>
      </c>
      <c r="C407">
        <v>8999</v>
      </c>
      <c r="D407">
        <v>62</v>
      </c>
      <c r="E407" t="s">
        <v>2828</v>
      </c>
      <c r="F407" t="s">
        <v>2887</v>
      </c>
      <c r="G407" t="s">
        <v>2771</v>
      </c>
      <c r="H407" t="s">
        <v>2841</v>
      </c>
      <c r="I407" t="s">
        <v>2907</v>
      </c>
      <c r="J407" t="s">
        <v>2935</v>
      </c>
      <c r="K407" t="s">
        <v>2601</v>
      </c>
    </row>
    <row r="408" spans="1:11" x14ac:dyDescent="0.35">
      <c r="A408" t="s">
        <v>1761</v>
      </c>
      <c r="B408" t="str">
        <f t="shared" si="6"/>
        <v xml:space="preserve">Xiaomi </v>
      </c>
      <c r="C408">
        <v>10499</v>
      </c>
      <c r="D408">
        <v>72</v>
      </c>
      <c r="E408" t="s">
        <v>2828</v>
      </c>
      <c r="F408" t="s">
        <v>2886</v>
      </c>
      <c r="G408" t="s">
        <v>2771</v>
      </c>
      <c r="H408" t="s">
        <v>2845</v>
      </c>
      <c r="I408" t="s">
        <v>2907</v>
      </c>
      <c r="J408" t="s">
        <v>2935</v>
      </c>
      <c r="K408" t="s">
        <v>2601</v>
      </c>
    </row>
    <row r="409" spans="1:11" x14ac:dyDescent="0.35">
      <c r="A409" t="s">
        <v>1766</v>
      </c>
      <c r="B409" t="str">
        <f t="shared" si="6"/>
        <v xml:space="preserve">Xiaomi </v>
      </c>
      <c r="C409">
        <v>9990</v>
      </c>
      <c r="D409">
        <v>75</v>
      </c>
      <c r="E409" t="s">
        <v>2828</v>
      </c>
      <c r="F409" t="s">
        <v>2887</v>
      </c>
      <c r="G409" t="s">
        <v>2792</v>
      </c>
      <c r="H409" t="s">
        <v>2874</v>
      </c>
      <c r="I409" t="s">
        <v>2907</v>
      </c>
      <c r="J409" t="s">
        <v>2935</v>
      </c>
      <c r="K409" t="s">
        <v>2601</v>
      </c>
    </row>
    <row r="410" spans="1:11" x14ac:dyDescent="0.35">
      <c r="A410" t="s">
        <v>1769</v>
      </c>
      <c r="B410" t="str">
        <f t="shared" si="6"/>
        <v xml:space="preserve">Xiaomi </v>
      </c>
      <c r="C410">
        <v>12490</v>
      </c>
      <c r="D410">
        <v>76</v>
      </c>
      <c r="E410" t="s">
        <v>2828</v>
      </c>
      <c r="F410" t="s">
        <v>2887</v>
      </c>
      <c r="G410" t="s">
        <v>2771</v>
      </c>
      <c r="H410" t="s">
        <v>2841</v>
      </c>
      <c r="I410" t="s">
        <v>2907</v>
      </c>
      <c r="J410" t="s">
        <v>2935</v>
      </c>
      <c r="K410" t="s">
        <v>2601</v>
      </c>
    </row>
    <row r="411" spans="1:11" x14ac:dyDescent="0.35">
      <c r="A411" t="s">
        <v>1771</v>
      </c>
      <c r="B411" t="str">
        <f t="shared" si="6"/>
        <v xml:space="preserve">Vivo </v>
      </c>
      <c r="C411">
        <v>13990</v>
      </c>
      <c r="D411">
        <v>69</v>
      </c>
      <c r="E411" t="s">
        <v>2828</v>
      </c>
      <c r="F411" t="s">
        <v>2887</v>
      </c>
      <c r="G411" t="s">
        <v>2771</v>
      </c>
      <c r="H411" t="s">
        <v>2840</v>
      </c>
      <c r="I411" t="s">
        <v>2907</v>
      </c>
      <c r="J411" t="s">
        <v>2935</v>
      </c>
      <c r="K411" t="s">
        <v>2601</v>
      </c>
    </row>
    <row r="412" spans="1:11" x14ac:dyDescent="0.35">
      <c r="A412" t="s">
        <v>1772</v>
      </c>
      <c r="B412" t="str">
        <f t="shared" si="6"/>
        <v xml:space="preserve">Samsung </v>
      </c>
      <c r="C412">
        <v>17990</v>
      </c>
      <c r="D412">
        <v>79</v>
      </c>
      <c r="E412" t="s">
        <v>2828</v>
      </c>
      <c r="F412" t="s">
        <v>2886</v>
      </c>
      <c r="G412" t="s">
        <v>2771</v>
      </c>
      <c r="H412" t="s">
        <v>2833</v>
      </c>
      <c r="I412" t="s">
        <v>2907</v>
      </c>
      <c r="J412" t="s">
        <v>2935</v>
      </c>
      <c r="K412" t="s">
        <v>2601</v>
      </c>
    </row>
    <row r="413" spans="1:11" x14ac:dyDescent="0.35">
      <c r="A413" t="s">
        <v>1774</v>
      </c>
      <c r="B413" t="str">
        <f t="shared" si="6"/>
        <v xml:space="preserve">Vivo </v>
      </c>
      <c r="C413">
        <v>24999</v>
      </c>
      <c r="D413">
        <v>83</v>
      </c>
      <c r="E413" t="s">
        <v>2828</v>
      </c>
      <c r="F413" t="s">
        <v>2888</v>
      </c>
      <c r="G413" t="s">
        <v>2792</v>
      </c>
      <c r="H413" t="s">
        <v>2842</v>
      </c>
      <c r="I413" t="s">
        <v>2907</v>
      </c>
      <c r="J413" t="s">
        <v>2934</v>
      </c>
      <c r="K413" t="s">
        <v>2601</v>
      </c>
    </row>
    <row r="414" spans="1:11" x14ac:dyDescent="0.35">
      <c r="A414" t="s">
        <v>1776</v>
      </c>
      <c r="B414" t="str">
        <f t="shared" si="6"/>
        <v xml:space="preserve">Realme </v>
      </c>
      <c r="C414">
        <v>21999</v>
      </c>
      <c r="D414">
        <v>85</v>
      </c>
      <c r="E414" t="s">
        <v>2828</v>
      </c>
      <c r="F414" t="s">
        <v>2888</v>
      </c>
      <c r="G414" t="s">
        <v>2775</v>
      </c>
      <c r="H414" t="s">
        <v>2843</v>
      </c>
      <c r="I414" t="s">
        <v>2908</v>
      </c>
      <c r="J414" t="s">
        <v>2935</v>
      </c>
      <c r="K414" t="s">
        <v>2601</v>
      </c>
    </row>
    <row r="415" spans="1:11" x14ac:dyDescent="0.35">
      <c r="A415" t="s">
        <v>1778</v>
      </c>
      <c r="B415" t="str">
        <f t="shared" si="6"/>
        <v xml:space="preserve">OnePlus </v>
      </c>
      <c r="C415">
        <v>19999</v>
      </c>
      <c r="D415">
        <v>77</v>
      </c>
      <c r="E415" t="s">
        <v>2828</v>
      </c>
      <c r="F415" t="s">
        <v>2888</v>
      </c>
      <c r="G415" t="s">
        <v>2795</v>
      </c>
      <c r="H415" t="s">
        <v>2834</v>
      </c>
      <c r="I415" t="s">
        <v>2908</v>
      </c>
      <c r="J415" t="s">
        <v>2933</v>
      </c>
      <c r="K415" t="s">
        <v>2601</v>
      </c>
    </row>
    <row r="416" spans="1:11" x14ac:dyDescent="0.35">
      <c r="A416" t="s">
        <v>1784</v>
      </c>
      <c r="B416" t="str">
        <f t="shared" si="6"/>
        <v xml:space="preserve">Apple </v>
      </c>
      <c r="C416">
        <v>109900</v>
      </c>
      <c r="D416">
        <v>77</v>
      </c>
      <c r="E416" t="s">
        <v>2828</v>
      </c>
      <c r="F416" t="s">
        <v>2887</v>
      </c>
      <c r="G416" t="s">
        <v>2799</v>
      </c>
      <c r="H416" t="s">
        <v>2841</v>
      </c>
      <c r="I416" t="s">
        <v>2903</v>
      </c>
      <c r="J416" t="s">
        <v>2933</v>
      </c>
      <c r="K416" t="s">
        <v>2929</v>
      </c>
    </row>
    <row r="417" spans="1:11" x14ac:dyDescent="0.35">
      <c r="A417" t="s">
        <v>1802</v>
      </c>
      <c r="B417" t="str">
        <f t="shared" si="6"/>
        <v xml:space="preserve">Sony </v>
      </c>
      <c r="C417">
        <v>19990</v>
      </c>
      <c r="D417">
        <v>80</v>
      </c>
      <c r="E417" t="s">
        <v>2828</v>
      </c>
      <c r="F417" t="s">
        <v>2888</v>
      </c>
      <c r="G417" t="s">
        <v>2771</v>
      </c>
      <c r="H417" t="s">
        <v>2841</v>
      </c>
      <c r="I417" t="s">
        <v>2903</v>
      </c>
      <c r="J417" t="s">
        <v>2934</v>
      </c>
      <c r="K417" t="s">
        <v>2601</v>
      </c>
    </row>
    <row r="418" spans="1:11" x14ac:dyDescent="0.35">
      <c r="A418" t="s">
        <v>1804</v>
      </c>
      <c r="B418" t="str">
        <f t="shared" si="6"/>
        <v xml:space="preserve">Samsung </v>
      </c>
      <c r="C418">
        <v>11499</v>
      </c>
      <c r="D418">
        <v>69</v>
      </c>
      <c r="E418" t="s">
        <v>2828</v>
      </c>
      <c r="F418" t="s">
        <v>2887</v>
      </c>
      <c r="G418" t="s">
        <v>2771</v>
      </c>
      <c r="H418" t="s">
        <v>2841</v>
      </c>
      <c r="I418" t="s">
        <v>2904</v>
      </c>
      <c r="J418" t="s">
        <v>2935</v>
      </c>
      <c r="K418" t="s">
        <v>2601</v>
      </c>
    </row>
    <row r="419" spans="1:11" x14ac:dyDescent="0.35">
      <c r="A419" t="s">
        <v>1810</v>
      </c>
      <c r="B419" t="str">
        <f t="shared" si="6"/>
        <v xml:space="preserve">Xiaomi </v>
      </c>
      <c r="C419">
        <v>13999</v>
      </c>
      <c r="D419">
        <v>75</v>
      </c>
      <c r="E419" t="s">
        <v>2828</v>
      </c>
      <c r="F419" t="s">
        <v>2887</v>
      </c>
      <c r="G419" t="s">
        <v>2771</v>
      </c>
      <c r="H419" t="s">
        <v>2836</v>
      </c>
      <c r="I419" t="s">
        <v>2903</v>
      </c>
      <c r="J419" t="s">
        <v>2934</v>
      </c>
      <c r="K419" t="s">
        <v>2601</v>
      </c>
    </row>
    <row r="420" spans="1:11" x14ac:dyDescent="0.35">
      <c r="A420" t="s">
        <v>1815</v>
      </c>
      <c r="B420" t="str">
        <f t="shared" si="6"/>
        <v xml:space="preserve">Vivo </v>
      </c>
      <c r="C420">
        <v>28990</v>
      </c>
      <c r="D420">
        <v>84</v>
      </c>
      <c r="E420" t="s">
        <v>2828</v>
      </c>
      <c r="F420" t="s">
        <v>2888</v>
      </c>
      <c r="G420" t="s">
        <v>2771</v>
      </c>
      <c r="H420" t="s">
        <v>2831</v>
      </c>
      <c r="I420" t="s">
        <v>2903</v>
      </c>
      <c r="J420" t="s">
        <v>2935</v>
      </c>
      <c r="K420" t="s">
        <v>2601</v>
      </c>
    </row>
    <row r="421" spans="1:11" x14ac:dyDescent="0.35">
      <c r="A421" t="s">
        <v>1820</v>
      </c>
      <c r="B421" t="str">
        <f t="shared" si="6"/>
        <v xml:space="preserve">Xiaomi </v>
      </c>
      <c r="C421">
        <v>19990</v>
      </c>
      <c r="D421">
        <v>82</v>
      </c>
      <c r="E421" t="s">
        <v>2828</v>
      </c>
      <c r="F421" t="s">
        <v>2886</v>
      </c>
      <c r="G421" t="s">
        <v>2809</v>
      </c>
      <c r="H421" t="s">
        <v>2833</v>
      </c>
      <c r="I421" t="s">
        <v>2904</v>
      </c>
      <c r="J421" t="s">
        <v>2934</v>
      </c>
      <c r="K421" t="s">
        <v>2601</v>
      </c>
    </row>
    <row r="422" spans="1:11" x14ac:dyDescent="0.35">
      <c r="A422" t="s">
        <v>1821</v>
      </c>
      <c r="B422" t="str">
        <f t="shared" si="6"/>
        <v xml:space="preserve">Realme </v>
      </c>
      <c r="C422">
        <v>22999</v>
      </c>
      <c r="D422">
        <v>83</v>
      </c>
      <c r="E422" t="s">
        <v>2828</v>
      </c>
      <c r="F422" t="s">
        <v>2888</v>
      </c>
      <c r="G422" t="s">
        <v>2771</v>
      </c>
      <c r="H422" t="s">
        <v>2843</v>
      </c>
      <c r="I422" t="s">
        <v>2904</v>
      </c>
      <c r="J422" t="s">
        <v>2934</v>
      </c>
      <c r="K422" t="s">
        <v>2601</v>
      </c>
    </row>
    <row r="423" spans="1:11" x14ac:dyDescent="0.35">
      <c r="A423" t="s">
        <v>1822</v>
      </c>
      <c r="B423" t="str">
        <f t="shared" si="6"/>
        <v xml:space="preserve">Vivo </v>
      </c>
      <c r="C423">
        <v>17999</v>
      </c>
      <c r="D423">
        <v>82</v>
      </c>
      <c r="E423" t="s">
        <v>2828</v>
      </c>
      <c r="F423" t="s">
        <v>2888</v>
      </c>
      <c r="G423" t="s">
        <v>2771</v>
      </c>
      <c r="H423" t="s">
        <v>2842</v>
      </c>
      <c r="I423" t="s">
        <v>2904</v>
      </c>
      <c r="J423" t="s">
        <v>2934</v>
      </c>
      <c r="K423" t="s">
        <v>2601</v>
      </c>
    </row>
    <row r="424" spans="1:11" x14ac:dyDescent="0.35">
      <c r="A424" t="s">
        <v>1823</v>
      </c>
      <c r="B424" t="str">
        <f t="shared" si="6"/>
        <v xml:space="preserve">Xiaomi </v>
      </c>
      <c r="C424">
        <v>15499</v>
      </c>
      <c r="D424">
        <v>81</v>
      </c>
      <c r="E424" t="s">
        <v>2828</v>
      </c>
      <c r="F424" t="s">
        <v>2886</v>
      </c>
      <c r="G424" t="s">
        <v>2771</v>
      </c>
      <c r="H424" t="s">
        <v>2844</v>
      </c>
      <c r="I424" t="s">
        <v>2907</v>
      </c>
      <c r="J424" t="s">
        <v>2935</v>
      </c>
      <c r="K424" t="s">
        <v>2601</v>
      </c>
    </row>
    <row r="425" spans="1:11" x14ac:dyDescent="0.35">
      <c r="A425" t="s">
        <v>1824</v>
      </c>
      <c r="B425" t="str">
        <f t="shared" si="6"/>
        <v xml:space="preserve">Lava </v>
      </c>
      <c r="C425">
        <v>17990</v>
      </c>
      <c r="D425">
        <v>84</v>
      </c>
      <c r="E425" t="s">
        <v>2828</v>
      </c>
      <c r="F425" t="s">
        <v>2888</v>
      </c>
      <c r="G425" t="s">
        <v>2771</v>
      </c>
      <c r="H425" t="s">
        <v>2851</v>
      </c>
      <c r="I425" t="s">
        <v>2907</v>
      </c>
      <c r="J425" t="s">
        <v>2934</v>
      </c>
      <c r="K425" t="s">
        <v>2601</v>
      </c>
    </row>
    <row r="426" spans="1:11" x14ac:dyDescent="0.35">
      <c r="A426" t="s">
        <v>1826</v>
      </c>
      <c r="B426" t="str">
        <f t="shared" si="6"/>
        <v xml:space="preserve">Realme </v>
      </c>
      <c r="C426">
        <v>13999</v>
      </c>
      <c r="D426">
        <v>77</v>
      </c>
      <c r="E426" t="s">
        <v>2828</v>
      </c>
      <c r="F426" t="s">
        <v>2886</v>
      </c>
      <c r="G426" t="s">
        <v>2771</v>
      </c>
      <c r="H426" t="s">
        <v>2833</v>
      </c>
      <c r="I426" t="s">
        <v>2907</v>
      </c>
      <c r="J426" t="s">
        <v>2935</v>
      </c>
      <c r="K426" t="s">
        <v>2601</v>
      </c>
    </row>
    <row r="427" spans="1:11" x14ac:dyDescent="0.35">
      <c r="A427" t="s">
        <v>1827</v>
      </c>
      <c r="B427" t="str">
        <f t="shared" si="6"/>
        <v xml:space="preserve">OPPO </v>
      </c>
      <c r="C427">
        <v>13499</v>
      </c>
      <c r="D427">
        <v>73</v>
      </c>
      <c r="E427" t="s">
        <v>2828</v>
      </c>
      <c r="F427" t="s">
        <v>2887</v>
      </c>
      <c r="G427" t="s">
        <v>2771</v>
      </c>
      <c r="H427" t="s">
        <v>2840</v>
      </c>
      <c r="I427" t="s">
        <v>2907</v>
      </c>
      <c r="J427" t="s">
        <v>2935</v>
      </c>
      <c r="K427" t="s">
        <v>2601</v>
      </c>
    </row>
    <row r="428" spans="1:11" x14ac:dyDescent="0.35">
      <c r="A428" t="s">
        <v>1828</v>
      </c>
      <c r="B428" t="str">
        <f t="shared" si="6"/>
        <v xml:space="preserve">POCO </v>
      </c>
      <c r="C428">
        <v>14799</v>
      </c>
      <c r="D428">
        <v>79</v>
      </c>
      <c r="E428" t="s">
        <v>2828</v>
      </c>
      <c r="F428" t="s">
        <v>2886</v>
      </c>
      <c r="G428" t="s">
        <v>2771</v>
      </c>
      <c r="H428" t="s">
        <v>2841</v>
      </c>
      <c r="I428" t="s">
        <v>2907</v>
      </c>
      <c r="J428" t="s">
        <v>2934</v>
      </c>
      <c r="K428" t="s">
        <v>2601</v>
      </c>
    </row>
    <row r="429" spans="1:11" x14ac:dyDescent="0.35">
      <c r="A429" t="s">
        <v>1830</v>
      </c>
      <c r="B429" t="str">
        <f t="shared" si="6"/>
        <v xml:space="preserve">Realme </v>
      </c>
      <c r="C429">
        <v>6999</v>
      </c>
      <c r="D429">
        <v>62</v>
      </c>
      <c r="E429" t="s">
        <v>2828</v>
      </c>
      <c r="F429" t="s">
        <v>2889</v>
      </c>
      <c r="G429" t="s">
        <v>2771</v>
      </c>
      <c r="H429" t="s">
        <v>2841</v>
      </c>
      <c r="I429" t="s">
        <v>2907</v>
      </c>
      <c r="J429" t="s">
        <v>2935</v>
      </c>
      <c r="K429" t="s">
        <v>2601</v>
      </c>
    </row>
    <row r="430" spans="1:11" x14ac:dyDescent="0.35">
      <c r="A430" t="s">
        <v>1832</v>
      </c>
      <c r="B430" t="str">
        <f t="shared" si="6"/>
        <v xml:space="preserve">OPPO </v>
      </c>
      <c r="C430">
        <v>11999</v>
      </c>
      <c r="D430">
        <v>69</v>
      </c>
      <c r="E430" t="s">
        <v>2828</v>
      </c>
      <c r="F430" t="s">
        <v>2887</v>
      </c>
      <c r="G430" t="s">
        <v>2771</v>
      </c>
      <c r="H430" t="s">
        <v>2849</v>
      </c>
      <c r="I430" t="s">
        <v>2907</v>
      </c>
      <c r="J430" t="s">
        <v>2935</v>
      </c>
      <c r="K430" t="s">
        <v>2601</v>
      </c>
    </row>
    <row r="431" spans="1:11" x14ac:dyDescent="0.35">
      <c r="A431" t="s">
        <v>1833</v>
      </c>
      <c r="B431" t="str">
        <f t="shared" si="6"/>
        <v xml:space="preserve">Vivo </v>
      </c>
      <c r="C431">
        <v>23994</v>
      </c>
      <c r="D431">
        <v>85</v>
      </c>
      <c r="E431" t="s">
        <v>2828</v>
      </c>
      <c r="F431" t="s">
        <v>2888</v>
      </c>
      <c r="G431" t="s">
        <v>2792</v>
      </c>
      <c r="H431" t="s">
        <v>2842</v>
      </c>
      <c r="I431" t="s">
        <v>2907</v>
      </c>
      <c r="J431" t="s">
        <v>2934</v>
      </c>
      <c r="K431" t="s">
        <v>2601</v>
      </c>
    </row>
    <row r="432" spans="1:11" x14ac:dyDescent="0.35">
      <c r="A432" t="s">
        <v>1844</v>
      </c>
      <c r="B432" t="str">
        <f t="shared" si="6"/>
        <v xml:space="preserve">Sony </v>
      </c>
      <c r="C432">
        <v>69999</v>
      </c>
      <c r="D432">
        <v>89</v>
      </c>
      <c r="E432" t="s">
        <v>2828</v>
      </c>
      <c r="F432" t="s">
        <v>2888</v>
      </c>
      <c r="G432" t="s">
        <v>2792</v>
      </c>
      <c r="H432" t="s">
        <v>2841</v>
      </c>
      <c r="I432" t="s">
        <v>2908</v>
      </c>
      <c r="J432" t="s">
        <v>2934</v>
      </c>
      <c r="K432" t="s">
        <v>2601</v>
      </c>
    </row>
    <row r="433" spans="1:11" x14ac:dyDescent="0.35">
      <c r="A433" t="s">
        <v>1853</v>
      </c>
      <c r="B433" t="str">
        <f t="shared" si="6"/>
        <v xml:space="preserve">Samsung </v>
      </c>
      <c r="C433">
        <v>11999</v>
      </c>
      <c r="D433">
        <v>71</v>
      </c>
      <c r="E433" t="s">
        <v>2828</v>
      </c>
      <c r="F433" t="s">
        <v>2887</v>
      </c>
      <c r="G433" t="s">
        <v>2771</v>
      </c>
      <c r="H433" t="s">
        <v>2841</v>
      </c>
      <c r="I433" t="s">
        <v>2908</v>
      </c>
      <c r="J433" t="s">
        <v>2935</v>
      </c>
      <c r="K433" t="s">
        <v>2601</v>
      </c>
    </row>
    <row r="434" spans="1:11" x14ac:dyDescent="0.35">
      <c r="A434" t="s">
        <v>1859</v>
      </c>
      <c r="B434" t="str">
        <f t="shared" si="6"/>
        <v xml:space="preserve">Realme </v>
      </c>
      <c r="C434">
        <v>8990</v>
      </c>
      <c r="D434">
        <v>62</v>
      </c>
      <c r="E434" t="s">
        <v>2828</v>
      </c>
      <c r="F434" t="s">
        <v>2887</v>
      </c>
      <c r="G434" t="s">
        <v>2771</v>
      </c>
      <c r="H434" t="s">
        <v>2841</v>
      </c>
      <c r="I434" t="s">
        <v>2904</v>
      </c>
      <c r="J434" t="s">
        <v>2935</v>
      </c>
      <c r="K434" t="s">
        <v>2601</v>
      </c>
    </row>
    <row r="435" spans="1:11" x14ac:dyDescent="0.35">
      <c r="A435" t="s">
        <v>1860</v>
      </c>
      <c r="B435" t="str">
        <f t="shared" si="6"/>
        <v xml:space="preserve">Apple </v>
      </c>
      <c r="C435">
        <v>95999</v>
      </c>
      <c r="D435">
        <v>82</v>
      </c>
      <c r="E435" t="s">
        <v>2828</v>
      </c>
      <c r="F435" t="s">
        <v>2886</v>
      </c>
      <c r="G435" t="s">
        <v>2772</v>
      </c>
      <c r="H435" t="s">
        <v>2835</v>
      </c>
      <c r="I435" t="s">
        <v>2905</v>
      </c>
      <c r="J435" t="s">
        <v>2933</v>
      </c>
      <c r="K435" t="s">
        <v>2929</v>
      </c>
    </row>
    <row r="436" spans="1:11" x14ac:dyDescent="0.35">
      <c r="A436" t="s">
        <v>1866</v>
      </c>
      <c r="B436" t="str">
        <f t="shared" si="6"/>
        <v xml:space="preserve">OnePlus </v>
      </c>
      <c r="C436">
        <v>22999</v>
      </c>
      <c r="D436">
        <v>83</v>
      </c>
      <c r="E436" t="s">
        <v>2828</v>
      </c>
      <c r="F436" t="s">
        <v>2888</v>
      </c>
      <c r="G436" t="s">
        <v>2771</v>
      </c>
      <c r="H436" t="s">
        <v>2832</v>
      </c>
      <c r="I436" t="s">
        <v>2904</v>
      </c>
      <c r="J436" t="s">
        <v>2935</v>
      </c>
      <c r="K436" t="s">
        <v>2601</v>
      </c>
    </row>
    <row r="437" spans="1:11" x14ac:dyDescent="0.35">
      <c r="A437" t="s">
        <v>1870</v>
      </c>
      <c r="B437" t="str">
        <f t="shared" si="6"/>
        <v xml:space="preserve">POCO </v>
      </c>
      <c r="C437">
        <v>39999</v>
      </c>
      <c r="D437">
        <v>86</v>
      </c>
      <c r="E437" t="s">
        <v>2828</v>
      </c>
      <c r="F437" t="s">
        <v>2888</v>
      </c>
      <c r="G437" t="s">
        <v>2777</v>
      </c>
      <c r="H437" t="s">
        <v>2836</v>
      </c>
      <c r="I437" t="s">
        <v>2904</v>
      </c>
      <c r="J437" t="s">
        <v>2933</v>
      </c>
      <c r="K437" t="s">
        <v>2601</v>
      </c>
    </row>
    <row r="438" spans="1:11" x14ac:dyDescent="0.35">
      <c r="A438" t="s">
        <v>1878</v>
      </c>
      <c r="B438" t="str">
        <f t="shared" si="6"/>
        <v xml:space="preserve">Samsung </v>
      </c>
      <c r="C438">
        <v>39990</v>
      </c>
      <c r="D438">
        <v>86</v>
      </c>
      <c r="E438" t="s">
        <v>2828</v>
      </c>
      <c r="F438" t="s">
        <v>2886</v>
      </c>
      <c r="G438" t="s">
        <v>2775</v>
      </c>
      <c r="H438" t="s">
        <v>2865</v>
      </c>
      <c r="I438" t="s">
        <v>2907</v>
      </c>
      <c r="J438" t="s">
        <v>2935</v>
      </c>
      <c r="K438" t="s">
        <v>2601</v>
      </c>
    </row>
    <row r="439" spans="1:11" x14ac:dyDescent="0.35">
      <c r="A439" t="s">
        <v>1883</v>
      </c>
      <c r="B439" t="str">
        <f t="shared" si="6"/>
        <v xml:space="preserve">Vivo </v>
      </c>
      <c r="C439">
        <v>16685</v>
      </c>
      <c r="D439">
        <v>80</v>
      </c>
      <c r="E439" t="s">
        <v>2828</v>
      </c>
      <c r="F439" t="s">
        <v>2888</v>
      </c>
      <c r="G439" t="s">
        <v>2771</v>
      </c>
      <c r="H439" t="s">
        <v>2839</v>
      </c>
      <c r="I439" t="s">
        <v>2907</v>
      </c>
      <c r="J439" t="s">
        <v>2935</v>
      </c>
      <c r="K439" t="s">
        <v>2601</v>
      </c>
    </row>
    <row r="440" spans="1:11" x14ac:dyDescent="0.35">
      <c r="A440" t="s">
        <v>1890</v>
      </c>
      <c r="B440" t="str">
        <f t="shared" si="6"/>
        <v xml:space="preserve">Micromax </v>
      </c>
      <c r="C440">
        <v>6999</v>
      </c>
      <c r="D440">
        <v>66</v>
      </c>
      <c r="E440" t="s">
        <v>2828</v>
      </c>
      <c r="F440" t="s">
        <v>2887</v>
      </c>
      <c r="G440" t="s">
        <v>2771</v>
      </c>
      <c r="H440" t="s">
        <v>2849</v>
      </c>
      <c r="I440" t="s">
        <v>2907</v>
      </c>
      <c r="J440" t="s">
        <v>2935</v>
      </c>
      <c r="K440" t="s">
        <v>2601</v>
      </c>
    </row>
    <row r="441" spans="1:11" x14ac:dyDescent="0.35">
      <c r="A441" t="s">
        <v>1892</v>
      </c>
      <c r="B441" t="str">
        <f t="shared" si="6"/>
        <v xml:space="preserve">Asus </v>
      </c>
      <c r="C441">
        <v>71999</v>
      </c>
      <c r="D441">
        <v>86</v>
      </c>
      <c r="E441" t="s">
        <v>2828</v>
      </c>
      <c r="F441" t="s">
        <v>2885</v>
      </c>
      <c r="G441" t="s">
        <v>2780</v>
      </c>
      <c r="H441" t="s">
        <v>2851</v>
      </c>
      <c r="I441" t="s">
        <v>2904</v>
      </c>
      <c r="J441" t="s">
        <v>2933</v>
      </c>
      <c r="K441" t="s">
        <v>2601</v>
      </c>
    </row>
    <row r="442" spans="1:11" x14ac:dyDescent="0.35">
      <c r="A442" t="s">
        <v>1895</v>
      </c>
      <c r="B442" t="str">
        <f t="shared" si="6"/>
        <v xml:space="preserve">Realme </v>
      </c>
      <c r="C442">
        <v>16499</v>
      </c>
      <c r="D442">
        <v>75</v>
      </c>
      <c r="E442" t="s">
        <v>2828</v>
      </c>
      <c r="F442" t="s">
        <v>2887</v>
      </c>
      <c r="G442" t="s">
        <v>2771</v>
      </c>
      <c r="H442" t="s">
        <v>2841</v>
      </c>
      <c r="I442" t="s">
        <v>2907</v>
      </c>
      <c r="J442" t="s">
        <v>2935</v>
      </c>
      <c r="K442" t="s">
        <v>2601</v>
      </c>
    </row>
    <row r="443" spans="1:11" x14ac:dyDescent="0.35">
      <c r="A443" t="s">
        <v>1896</v>
      </c>
      <c r="B443" t="str">
        <f t="shared" si="6"/>
        <v xml:space="preserve">OPPO </v>
      </c>
      <c r="C443">
        <v>17990</v>
      </c>
      <c r="D443">
        <v>74</v>
      </c>
      <c r="E443" t="s">
        <v>2828</v>
      </c>
      <c r="F443" t="s">
        <v>2886</v>
      </c>
      <c r="G443" t="s">
        <v>2771</v>
      </c>
      <c r="H443" t="s">
        <v>2841</v>
      </c>
      <c r="I443" t="s">
        <v>2907</v>
      </c>
      <c r="J443" t="s">
        <v>2935</v>
      </c>
      <c r="K443" t="s">
        <v>2601</v>
      </c>
    </row>
    <row r="444" spans="1:11" x14ac:dyDescent="0.35">
      <c r="A444" t="s">
        <v>1897</v>
      </c>
      <c r="B444" t="str">
        <f t="shared" si="6"/>
        <v xml:space="preserve">Xiaomi </v>
      </c>
      <c r="C444">
        <v>8999</v>
      </c>
      <c r="D444">
        <v>68</v>
      </c>
      <c r="E444" t="s">
        <v>2828</v>
      </c>
      <c r="F444" t="s">
        <v>2887</v>
      </c>
      <c r="G444" t="s">
        <v>2771</v>
      </c>
      <c r="H444" t="s">
        <v>2845</v>
      </c>
      <c r="I444" t="s">
        <v>2908</v>
      </c>
      <c r="J444" t="s">
        <v>2935</v>
      </c>
      <c r="K444" t="s">
        <v>2601</v>
      </c>
    </row>
    <row r="445" spans="1:11" x14ac:dyDescent="0.35">
      <c r="A445" t="s">
        <v>1911</v>
      </c>
      <c r="B445" t="str">
        <f t="shared" si="6"/>
        <v xml:space="preserve">Vivo </v>
      </c>
      <c r="C445">
        <v>16990</v>
      </c>
      <c r="D445">
        <v>77</v>
      </c>
      <c r="E445" t="s">
        <v>2828</v>
      </c>
      <c r="F445" t="s">
        <v>2888</v>
      </c>
      <c r="G445" t="s">
        <v>2780</v>
      </c>
      <c r="H445" t="s">
        <v>2839</v>
      </c>
      <c r="I445" t="s">
        <v>2907</v>
      </c>
      <c r="J445" t="s">
        <v>2933</v>
      </c>
      <c r="K445" t="s">
        <v>2601</v>
      </c>
    </row>
    <row r="446" spans="1:11" x14ac:dyDescent="0.35">
      <c r="A446" t="s">
        <v>1913</v>
      </c>
      <c r="B446" t="str">
        <f t="shared" si="6"/>
        <v xml:space="preserve">OPPO </v>
      </c>
      <c r="C446">
        <v>22990</v>
      </c>
      <c r="D446">
        <v>84</v>
      </c>
      <c r="E446" t="s">
        <v>2828</v>
      </c>
      <c r="F446" t="s">
        <v>2888</v>
      </c>
      <c r="G446" t="s">
        <v>2784</v>
      </c>
      <c r="H446" t="s">
        <v>2839</v>
      </c>
      <c r="I446" t="s">
        <v>2903</v>
      </c>
      <c r="J446" t="s">
        <v>2935</v>
      </c>
      <c r="K446" t="s">
        <v>2601</v>
      </c>
    </row>
    <row r="447" spans="1:11" x14ac:dyDescent="0.35">
      <c r="A447" t="s">
        <v>1916</v>
      </c>
      <c r="B447" t="str">
        <f t="shared" si="6"/>
        <v xml:space="preserve">Vivo </v>
      </c>
      <c r="C447">
        <v>19990</v>
      </c>
      <c r="D447">
        <v>84</v>
      </c>
      <c r="E447" t="s">
        <v>2828</v>
      </c>
      <c r="F447" t="s">
        <v>2888</v>
      </c>
      <c r="G447" t="s">
        <v>2775</v>
      </c>
      <c r="H447" t="s">
        <v>2842</v>
      </c>
      <c r="I447" t="s">
        <v>2904</v>
      </c>
      <c r="J447" t="s">
        <v>2934</v>
      </c>
      <c r="K447" t="s">
        <v>2601</v>
      </c>
    </row>
    <row r="448" spans="1:11" x14ac:dyDescent="0.35">
      <c r="A448" t="s">
        <v>1918</v>
      </c>
      <c r="B448" t="str">
        <f t="shared" si="6"/>
        <v xml:space="preserve">Infinix </v>
      </c>
      <c r="C448">
        <v>10850</v>
      </c>
      <c r="D448">
        <v>74</v>
      </c>
      <c r="E448" t="s">
        <v>2828</v>
      </c>
      <c r="F448" t="s">
        <v>2886</v>
      </c>
      <c r="G448" t="s">
        <v>2771</v>
      </c>
      <c r="H448" t="s">
        <v>2833</v>
      </c>
      <c r="I448" t="s">
        <v>2904</v>
      </c>
      <c r="J448" t="s">
        <v>2935</v>
      </c>
      <c r="K448" t="s">
        <v>2601</v>
      </c>
    </row>
    <row r="449" spans="1:11" x14ac:dyDescent="0.35">
      <c r="A449" t="s">
        <v>1919</v>
      </c>
      <c r="B449" t="str">
        <f t="shared" si="6"/>
        <v xml:space="preserve">Realme </v>
      </c>
      <c r="C449">
        <v>13499</v>
      </c>
      <c r="D449">
        <v>75</v>
      </c>
      <c r="E449" t="s">
        <v>2828</v>
      </c>
      <c r="F449" t="s">
        <v>2887</v>
      </c>
      <c r="G449" t="s">
        <v>2771</v>
      </c>
      <c r="H449" t="s">
        <v>2833</v>
      </c>
      <c r="I449" t="s">
        <v>2907</v>
      </c>
      <c r="J449" t="s">
        <v>2935</v>
      </c>
      <c r="K449" t="s">
        <v>2601</v>
      </c>
    </row>
    <row r="450" spans="1:11" x14ac:dyDescent="0.35">
      <c r="A450" t="s">
        <v>1923</v>
      </c>
      <c r="B450" t="str">
        <f t="shared" si="6"/>
        <v xml:space="preserve">itel </v>
      </c>
      <c r="C450">
        <v>6699</v>
      </c>
      <c r="D450">
        <v>61</v>
      </c>
      <c r="E450" t="s">
        <v>2828</v>
      </c>
      <c r="F450" t="s">
        <v>2889</v>
      </c>
      <c r="G450" t="s">
        <v>2771</v>
      </c>
      <c r="H450" t="s">
        <v>2833</v>
      </c>
      <c r="I450" t="s">
        <v>2912</v>
      </c>
      <c r="J450" t="s">
        <v>2935</v>
      </c>
      <c r="K450" t="s">
        <v>2601</v>
      </c>
    </row>
    <row r="451" spans="1:11" x14ac:dyDescent="0.35">
      <c r="A451" t="s">
        <v>1928</v>
      </c>
      <c r="B451" t="str">
        <f t="shared" ref="B451:B514" si="7">LEFT(A451,FIND(" ",A451))</f>
        <v xml:space="preserve">OPPO </v>
      </c>
      <c r="C451">
        <v>17999</v>
      </c>
      <c r="D451">
        <v>80</v>
      </c>
      <c r="E451" t="s">
        <v>2828</v>
      </c>
      <c r="F451" t="s">
        <v>2888</v>
      </c>
      <c r="G451" t="s">
        <v>2771</v>
      </c>
      <c r="H451" t="s">
        <v>2832</v>
      </c>
      <c r="I451" t="s">
        <v>2907</v>
      </c>
      <c r="J451" t="s">
        <v>2935</v>
      </c>
      <c r="K451" t="s">
        <v>2601</v>
      </c>
    </row>
    <row r="452" spans="1:11" x14ac:dyDescent="0.35">
      <c r="A452" t="s">
        <v>1929</v>
      </c>
      <c r="B452" t="str">
        <f t="shared" si="7"/>
        <v xml:space="preserve">Xiaomi </v>
      </c>
      <c r="C452">
        <v>13990</v>
      </c>
      <c r="D452">
        <v>69</v>
      </c>
      <c r="E452" t="s">
        <v>2828</v>
      </c>
      <c r="F452" t="s">
        <v>2887</v>
      </c>
      <c r="G452" t="s">
        <v>2771</v>
      </c>
      <c r="H452" t="s">
        <v>2839</v>
      </c>
      <c r="I452" t="s">
        <v>2907</v>
      </c>
      <c r="J452" t="s">
        <v>2933</v>
      </c>
      <c r="K452" t="s">
        <v>2601</v>
      </c>
    </row>
    <row r="453" spans="1:11" x14ac:dyDescent="0.35">
      <c r="A453" t="s">
        <v>1934</v>
      </c>
      <c r="B453" t="str">
        <f t="shared" si="7"/>
        <v xml:space="preserve">Tecno </v>
      </c>
      <c r="C453">
        <v>8968</v>
      </c>
      <c r="D453">
        <v>72</v>
      </c>
      <c r="E453" t="s">
        <v>2828</v>
      </c>
      <c r="F453" t="s">
        <v>2887</v>
      </c>
      <c r="G453" t="s">
        <v>2771</v>
      </c>
      <c r="H453" t="s">
        <v>2833</v>
      </c>
      <c r="I453" t="s">
        <v>2904</v>
      </c>
      <c r="J453" t="s">
        <v>2935</v>
      </c>
      <c r="K453" t="s">
        <v>2601</v>
      </c>
    </row>
    <row r="454" spans="1:11" x14ac:dyDescent="0.35">
      <c r="A454" t="s">
        <v>1936</v>
      </c>
      <c r="B454" t="str">
        <f t="shared" si="7"/>
        <v xml:space="preserve">Infinix </v>
      </c>
      <c r="C454">
        <v>7320</v>
      </c>
      <c r="D454">
        <v>60</v>
      </c>
      <c r="E454" t="s">
        <v>2828</v>
      </c>
      <c r="F454" t="s">
        <v>2892</v>
      </c>
      <c r="G454" t="s">
        <v>2771</v>
      </c>
      <c r="H454" t="s">
        <v>2833</v>
      </c>
      <c r="I454" t="s">
        <v>2907</v>
      </c>
      <c r="J454" t="s">
        <v>2935</v>
      </c>
      <c r="K454" t="s">
        <v>2601</v>
      </c>
    </row>
    <row r="455" spans="1:11" x14ac:dyDescent="0.35">
      <c r="A455" t="s">
        <v>1938</v>
      </c>
      <c r="B455" t="str">
        <f t="shared" si="7"/>
        <v xml:space="preserve">Realme </v>
      </c>
      <c r="C455">
        <v>8999</v>
      </c>
      <c r="D455">
        <v>69</v>
      </c>
      <c r="E455" t="s">
        <v>2828</v>
      </c>
      <c r="F455" t="s">
        <v>2887</v>
      </c>
      <c r="G455" t="s">
        <v>2771</v>
      </c>
      <c r="H455" t="s">
        <v>2841</v>
      </c>
      <c r="I455" t="s">
        <v>2907</v>
      </c>
      <c r="J455" t="s">
        <v>2935</v>
      </c>
      <c r="K455" t="s">
        <v>2601</v>
      </c>
    </row>
    <row r="456" spans="1:11" x14ac:dyDescent="0.35">
      <c r="A456" t="s">
        <v>1940</v>
      </c>
      <c r="B456" t="str">
        <f t="shared" si="7"/>
        <v xml:space="preserve">Samsung </v>
      </c>
      <c r="C456">
        <v>13999</v>
      </c>
      <c r="D456">
        <v>75</v>
      </c>
      <c r="E456" t="s">
        <v>2828</v>
      </c>
      <c r="F456" t="s">
        <v>2886</v>
      </c>
      <c r="G456" t="s">
        <v>2771</v>
      </c>
      <c r="H456" t="s">
        <v>2841</v>
      </c>
      <c r="I456" t="s">
        <v>2908</v>
      </c>
      <c r="J456" t="s">
        <v>2935</v>
      </c>
      <c r="K456" t="s">
        <v>2601</v>
      </c>
    </row>
    <row r="457" spans="1:11" x14ac:dyDescent="0.35">
      <c r="A457" t="s">
        <v>1941</v>
      </c>
      <c r="B457" t="str">
        <f t="shared" si="7"/>
        <v xml:space="preserve">Tecno </v>
      </c>
      <c r="C457">
        <v>14746</v>
      </c>
      <c r="D457">
        <v>79</v>
      </c>
      <c r="E457" t="s">
        <v>2828</v>
      </c>
      <c r="F457" t="s">
        <v>2886</v>
      </c>
      <c r="G457" t="s">
        <v>2771</v>
      </c>
      <c r="H457" t="s">
        <v>2853</v>
      </c>
      <c r="I457" t="s">
        <v>2904</v>
      </c>
      <c r="J457" t="s">
        <v>2935</v>
      </c>
      <c r="K457" t="s">
        <v>2601</v>
      </c>
    </row>
    <row r="458" spans="1:11" x14ac:dyDescent="0.35">
      <c r="A458" t="s">
        <v>1944</v>
      </c>
      <c r="B458" t="str">
        <f t="shared" si="7"/>
        <v xml:space="preserve">Xiaomi </v>
      </c>
      <c r="C458">
        <v>16999</v>
      </c>
      <c r="D458">
        <v>83</v>
      </c>
      <c r="E458" t="s">
        <v>2828</v>
      </c>
      <c r="F458" t="s">
        <v>2886</v>
      </c>
      <c r="G458" t="s">
        <v>2771</v>
      </c>
      <c r="H458" t="s">
        <v>2833</v>
      </c>
      <c r="I458" t="s">
        <v>2907</v>
      </c>
      <c r="J458" t="s">
        <v>2935</v>
      </c>
      <c r="K458" t="s">
        <v>2601</v>
      </c>
    </row>
    <row r="459" spans="1:11" x14ac:dyDescent="0.35">
      <c r="A459" t="s">
        <v>1948</v>
      </c>
      <c r="B459" t="str">
        <f t="shared" si="7"/>
        <v xml:space="preserve">Xiaomi </v>
      </c>
      <c r="C459">
        <v>16499</v>
      </c>
      <c r="D459">
        <v>78</v>
      </c>
      <c r="E459" t="s">
        <v>2828</v>
      </c>
      <c r="F459" t="s">
        <v>2886</v>
      </c>
      <c r="G459" t="s">
        <v>2771</v>
      </c>
      <c r="H459" t="s">
        <v>2844</v>
      </c>
      <c r="I459" t="s">
        <v>2907</v>
      </c>
      <c r="J459" t="s">
        <v>2935</v>
      </c>
      <c r="K459" t="s">
        <v>2601</v>
      </c>
    </row>
    <row r="460" spans="1:11" x14ac:dyDescent="0.35">
      <c r="A460" t="s">
        <v>1949</v>
      </c>
      <c r="B460" t="str">
        <f t="shared" si="7"/>
        <v xml:space="preserve">Xiaomi </v>
      </c>
      <c r="C460">
        <v>19999</v>
      </c>
      <c r="D460">
        <v>81</v>
      </c>
      <c r="E460" t="s">
        <v>2828</v>
      </c>
      <c r="F460" t="s">
        <v>2886</v>
      </c>
      <c r="G460" t="s">
        <v>2788</v>
      </c>
      <c r="H460" t="s">
        <v>2836</v>
      </c>
      <c r="I460" t="s">
        <v>2907</v>
      </c>
      <c r="J460" t="s">
        <v>2935</v>
      </c>
      <c r="K460" t="s">
        <v>2601</v>
      </c>
    </row>
    <row r="461" spans="1:11" x14ac:dyDescent="0.35">
      <c r="A461" t="s">
        <v>1954</v>
      </c>
      <c r="B461" t="str">
        <f t="shared" si="7"/>
        <v xml:space="preserve">LG </v>
      </c>
      <c r="C461">
        <v>54999</v>
      </c>
      <c r="D461">
        <v>85</v>
      </c>
      <c r="E461" t="s">
        <v>2828</v>
      </c>
      <c r="F461" t="s">
        <v>2886</v>
      </c>
      <c r="G461" t="s">
        <v>2795</v>
      </c>
      <c r="H461" t="s">
        <v>2853</v>
      </c>
      <c r="I461" t="s">
        <v>2908</v>
      </c>
      <c r="J461" t="s">
        <v>2934</v>
      </c>
      <c r="K461" t="s">
        <v>2601</v>
      </c>
    </row>
    <row r="462" spans="1:11" x14ac:dyDescent="0.35">
      <c r="A462" t="s">
        <v>1958</v>
      </c>
      <c r="B462" t="str">
        <f t="shared" si="7"/>
        <v xml:space="preserve">Motorola </v>
      </c>
      <c r="C462">
        <v>19499</v>
      </c>
      <c r="D462">
        <v>80</v>
      </c>
      <c r="E462" t="s">
        <v>2828</v>
      </c>
      <c r="F462" t="s">
        <v>2886</v>
      </c>
      <c r="G462" t="s">
        <v>2771</v>
      </c>
      <c r="H462" t="s">
        <v>2841</v>
      </c>
      <c r="I462" t="s">
        <v>2908</v>
      </c>
      <c r="J462" t="s">
        <v>2934</v>
      </c>
      <c r="K462" t="s">
        <v>2601</v>
      </c>
    </row>
    <row r="463" spans="1:11" x14ac:dyDescent="0.35">
      <c r="A463" t="s">
        <v>1965</v>
      </c>
      <c r="B463" t="str">
        <f t="shared" si="7"/>
        <v xml:space="preserve">Samsung </v>
      </c>
      <c r="C463">
        <v>39999</v>
      </c>
      <c r="D463">
        <v>83</v>
      </c>
      <c r="E463" t="s">
        <v>2828</v>
      </c>
      <c r="F463" t="s">
        <v>2886</v>
      </c>
      <c r="G463" t="s">
        <v>2775</v>
      </c>
      <c r="H463" t="s">
        <v>2831</v>
      </c>
      <c r="I463" t="s">
        <v>2910</v>
      </c>
      <c r="J463" t="s">
        <v>2934</v>
      </c>
      <c r="K463" t="s">
        <v>2601</v>
      </c>
    </row>
    <row r="464" spans="1:11" x14ac:dyDescent="0.35">
      <c r="A464" t="s">
        <v>1968</v>
      </c>
      <c r="B464" t="str">
        <f t="shared" si="7"/>
        <v xml:space="preserve">Samsung </v>
      </c>
      <c r="C464">
        <v>92999</v>
      </c>
      <c r="D464">
        <v>89</v>
      </c>
      <c r="E464" t="s">
        <v>2828</v>
      </c>
      <c r="F464" t="s">
        <v>2885</v>
      </c>
      <c r="G464" t="s">
        <v>2795</v>
      </c>
      <c r="H464" t="s">
        <v>2853</v>
      </c>
      <c r="I464" t="s">
        <v>2922</v>
      </c>
      <c r="J464" t="s">
        <v>2934</v>
      </c>
      <c r="K464" t="s">
        <v>2601</v>
      </c>
    </row>
    <row r="465" spans="1:11" x14ac:dyDescent="0.35">
      <c r="A465" t="s">
        <v>1983</v>
      </c>
      <c r="B465" t="str">
        <f t="shared" si="7"/>
        <v xml:space="preserve">Samsung </v>
      </c>
      <c r="C465">
        <v>14499</v>
      </c>
      <c r="D465">
        <v>72</v>
      </c>
      <c r="E465" t="s">
        <v>2828</v>
      </c>
      <c r="F465" t="s">
        <v>2887</v>
      </c>
      <c r="G465" t="s">
        <v>2771</v>
      </c>
      <c r="H465" t="s">
        <v>2841</v>
      </c>
      <c r="I465" t="s">
        <v>2904</v>
      </c>
      <c r="J465" t="s">
        <v>2935</v>
      </c>
      <c r="K465" t="s">
        <v>2601</v>
      </c>
    </row>
    <row r="466" spans="1:11" x14ac:dyDescent="0.35">
      <c r="A466" t="s">
        <v>1984</v>
      </c>
      <c r="B466" t="str">
        <f t="shared" si="7"/>
        <v xml:space="preserve">Vivo </v>
      </c>
      <c r="C466">
        <v>13999</v>
      </c>
      <c r="D466">
        <v>70</v>
      </c>
      <c r="E466" t="s">
        <v>2828</v>
      </c>
      <c r="F466" t="s">
        <v>2887</v>
      </c>
      <c r="G466" t="s">
        <v>2771</v>
      </c>
      <c r="H466" t="s">
        <v>2840</v>
      </c>
      <c r="I466" t="s">
        <v>2903</v>
      </c>
      <c r="J466" t="s">
        <v>2935</v>
      </c>
      <c r="K466" t="s">
        <v>2601</v>
      </c>
    </row>
    <row r="467" spans="1:11" x14ac:dyDescent="0.35">
      <c r="A467" t="s">
        <v>1988</v>
      </c>
      <c r="B467" t="str">
        <f t="shared" si="7"/>
        <v xml:space="preserve">Xiaomi </v>
      </c>
      <c r="C467">
        <v>12990</v>
      </c>
      <c r="D467">
        <v>73</v>
      </c>
      <c r="E467" t="s">
        <v>2828</v>
      </c>
      <c r="F467" t="s">
        <v>2887</v>
      </c>
      <c r="G467" t="s">
        <v>2771</v>
      </c>
      <c r="H467" t="s">
        <v>2839</v>
      </c>
      <c r="I467" t="s">
        <v>2904</v>
      </c>
      <c r="J467" t="s">
        <v>2935</v>
      </c>
      <c r="K467" t="s">
        <v>2601</v>
      </c>
    </row>
    <row r="468" spans="1:11" x14ac:dyDescent="0.35">
      <c r="A468" t="s">
        <v>1989</v>
      </c>
      <c r="B468" t="str">
        <f t="shared" si="7"/>
        <v xml:space="preserve">Poco </v>
      </c>
      <c r="C468">
        <v>19990</v>
      </c>
      <c r="D468">
        <v>84</v>
      </c>
      <c r="E468" t="s">
        <v>2828</v>
      </c>
      <c r="F468" t="s">
        <v>2888</v>
      </c>
      <c r="G468" t="s">
        <v>2802</v>
      </c>
      <c r="H468" t="s">
        <v>2846</v>
      </c>
      <c r="I468" t="s">
        <v>2903</v>
      </c>
      <c r="J468" t="s">
        <v>2934</v>
      </c>
      <c r="K468" t="s">
        <v>2601</v>
      </c>
    </row>
    <row r="469" spans="1:11" x14ac:dyDescent="0.35">
      <c r="A469" t="s">
        <v>1992</v>
      </c>
      <c r="B469" t="str">
        <f t="shared" si="7"/>
        <v xml:space="preserve">OPPO </v>
      </c>
      <c r="C469">
        <v>23990</v>
      </c>
      <c r="D469">
        <v>79</v>
      </c>
      <c r="E469" t="s">
        <v>2828</v>
      </c>
      <c r="F469" t="s">
        <v>2885</v>
      </c>
      <c r="G469" t="s">
        <v>2771</v>
      </c>
      <c r="H469" t="s">
        <v>2838</v>
      </c>
      <c r="I469" t="s">
        <v>2904</v>
      </c>
      <c r="J469" t="s">
        <v>2935</v>
      </c>
      <c r="K469" t="s">
        <v>2601</v>
      </c>
    </row>
    <row r="470" spans="1:11" x14ac:dyDescent="0.35">
      <c r="A470" t="s">
        <v>1994</v>
      </c>
      <c r="B470" t="str">
        <f t="shared" si="7"/>
        <v xml:space="preserve">Samsung </v>
      </c>
      <c r="C470">
        <v>17999</v>
      </c>
      <c r="D470">
        <v>77</v>
      </c>
      <c r="E470" t="s">
        <v>2828</v>
      </c>
      <c r="F470" t="s">
        <v>2886</v>
      </c>
      <c r="G470" t="s">
        <v>2792</v>
      </c>
      <c r="H470" t="s">
        <v>2843</v>
      </c>
      <c r="I470" t="s">
        <v>2904</v>
      </c>
      <c r="J470" t="s">
        <v>2935</v>
      </c>
      <c r="K470" t="s">
        <v>2601</v>
      </c>
    </row>
    <row r="471" spans="1:11" x14ac:dyDescent="0.35">
      <c r="A471" t="s">
        <v>1998</v>
      </c>
      <c r="B471" t="str">
        <f t="shared" si="7"/>
        <v xml:space="preserve">Infinix </v>
      </c>
      <c r="C471">
        <v>16999</v>
      </c>
      <c r="D471">
        <v>80</v>
      </c>
      <c r="E471" t="s">
        <v>2828</v>
      </c>
      <c r="F471" t="s">
        <v>2886</v>
      </c>
      <c r="G471" t="s">
        <v>2771</v>
      </c>
      <c r="H471" t="s">
        <v>2875</v>
      </c>
      <c r="I471" t="s">
        <v>2904</v>
      </c>
      <c r="J471" t="s">
        <v>2935</v>
      </c>
      <c r="K471" t="s">
        <v>2601</v>
      </c>
    </row>
    <row r="472" spans="1:11" x14ac:dyDescent="0.35">
      <c r="A472" t="s">
        <v>2000</v>
      </c>
      <c r="B472" t="str">
        <f t="shared" si="7"/>
        <v xml:space="preserve">Honor </v>
      </c>
      <c r="C472">
        <v>9999</v>
      </c>
      <c r="D472">
        <v>68</v>
      </c>
      <c r="E472" t="s">
        <v>2828</v>
      </c>
      <c r="F472" t="s">
        <v>2887</v>
      </c>
      <c r="G472" t="s">
        <v>2771</v>
      </c>
      <c r="H472" t="s">
        <v>2841</v>
      </c>
      <c r="I472" t="s">
        <v>2907</v>
      </c>
      <c r="J472" t="s">
        <v>2934</v>
      </c>
      <c r="K472" t="s">
        <v>2601</v>
      </c>
    </row>
    <row r="473" spans="1:11" x14ac:dyDescent="0.35">
      <c r="A473" t="s">
        <v>2001</v>
      </c>
      <c r="B473" t="str">
        <f t="shared" si="7"/>
        <v xml:space="preserve">Infinix </v>
      </c>
      <c r="C473">
        <v>8299</v>
      </c>
      <c r="D473">
        <v>63</v>
      </c>
      <c r="E473" t="s">
        <v>2828</v>
      </c>
      <c r="F473" t="s">
        <v>2889</v>
      </c>
      <c r="G473" t="s">
        <v>2771</v>
      </c>
      <c r="H473" t="s">
        <v>2854</v>
      </c>
      <c r="I473" t="s">
        <v>2904</v>
      </c>
      <c r="J473" t="s">
        <v>2935</v>
      </c>
      <c r="K473" t="s">
        <v>2601</v>
      </c>
    </row>
    <row r="474" spans="1:11" x14ac:dyDescent="0.35">
      <c r="A474" t="s">
        <v>2003</v>
      </c>
      <c r="B474" t="str">
        <f t="shared" si="7"/>
        <v xml:space="preserve">Sony </v>
      </c>
      <c r="C474">
        <v>82199</v>
      </c>
      <c r="D474">
        <v>89</v>
      </c>
      <c r="E474" t="s">
        <v>2828</v>
      </c>
      <c r="F474" t="s">
        <v>2888</v>
      </c>
      <c r="G474" t="s">
        <v>2771</v>
      </c>
      <c r="H474" t="s">
        <v>2835</v>
      </c>
      <c r="I474" t="s">
        <v>2904</v>
      </c>
      <c r="J474" t="s">
        <v>2934</v>
      </c>
      <c r="K474" t="s">
        <v>2601</v>
      </c>
    </row>
    <row r="475" spans="1:11" x14ac:dyDescent="0.35">
      <c r="A475" t="s">
        <v>2010</v>
      </c>
      <c r="B475" t="str">
        <f t="shared" si="7"/>
        <v xml:space="preserve">Nokia </v>
      </c>
      <c r="C475">
        <v>11999</v>
      </c>
      <c r="D475">
        <v>71</v>
      </c>
      <c r="E475" t="s">
        <v>2828</v>
      </c>
      <c r="F475" t="s">
        <v>2887</v>
      </c>
      <c r="G475" t="s">
        <v>2812</v>
      </c>
      <c r="H475" t="s">
        <v>2841</v>
      </c>
      <c r="I475" t="s">
        <v>2907</v>
      </c>
      <c r="J475" t="s">
        <v>2935</v>
      </c>
      <c r="K475" t="s">
        <v>2601</v>
      </c>
    </row>
    <row r="476" spans="1:11" x14ac:dyDescent="0.35">
      <c r="A476" t="s">
        <v>2011</v>
      </c>
      <c r="B476" t="str">
        <f t="shared" si="7"/>
        <v xml:space="preserve">Xiaomi </v>
      </c>
      <c r="C476">
        <v>29990</v>
      </c>
      <c r="D476">
        <v>82</v>
      </c>
      <c r="E476" t="s">
        <v>2828</v>
      </c>
      <c r="F476" t="s">
        <v>2886</v>
      </c>
      <c r="G476" t="s">
        <v>2795</v>
      </c>
      <c r="H476" t="s">
        <v>2834</v>
      </c>
      <c r="I476" t="s">
        <v>2904</v>
      </c>
      <c r="J476" t="s">
        <v>2933</v>
      </c>
      <c r="K476" t="s">
        <v>2601</v>
      </c>
    </row>
    <row r="477" spans="1:11" x14ac:dyDescent="0.35">
      <c r="A477" t="s">
        <v>2017</v>
      </c>
      <c r="B477" t="str">
        <f t="shared" si="7"/>
        <v xml:space="preserve">Apple </v>
      </c>
      <c r="C477">
        <v>139900</v>
      </c>
      <c r="D477">
        <v>84</v>
      </c>
      <c r="E477" t="s">
        <v>2828</v>
      </c>
      <c r="F477" t="s">
        <v>2886</v>
      </c>
      <c r="G477" t="s">
        <v>2789</v>
      </c>
      <c r="H477" t="s">
        <v>2831</v>
      </c>
      <c r="I477" t="s">
        <v>2906</v>
      </c>
      <c r="J477" t="s">
        <v>2933</v>
      </c>
      <c r="K477" t="s">
        <v>2929</v>
      </c>
    </row>
    <row r="478" spans="1:11" x14ac:dyDescent="0.35">
      <c r="A478" t="s">
        <v>2018</v>
      </c>
      <c r="B478" t="str">
        <f t="shared" si="7"/>
        <v xml:space="preserve">Vivo </v>
      </c>
      <c r="C478">
        <v>14990</v>
      </c>
      <c r="D478">
        <v>74</v>
      </c>
      <c r="E478" t="s">
        <v>2828</v>
      </c>
      <c r="F478" t="s">
        <v>2887</v>
      </c>
      <c r="G478" t="s">
        <v>2771</v>
      </c>
      <c r="H478" t="s">
        <v>2840</v>
      </c>
      <c r="I478" t="s">
        <v>2907</v>
      </c>
      <c r="J478" t="s">
        <v>2935</v>
      </c>
      <c r="K478" t="s">
        <v>2601</v>
      </c>
    </row>
    <row r="479" spans="1:11" x14ac:dyDescent="0.35">
      <c r="A479" t="s">
        <v>2019</v>
      </c>
      <c r="B479" t="str">
        <f t="shared" si="7"/>
        <v xml:space="preserve">OPPO </v>
      </c>
      <c r="C479">
        <v>15988</v>
      </c>
      <c r="D479">
        <v>79</v>
      </c>
      <c r="E479" t="s">
        <v>2828</v>
      </c>
      <c r="F479" t="s">
        <v>2886</v>
      </c>
      <c r="G479" t="s">
        <v>2771</v>
      </c>
      <c r="H479" t="s">
        <v>2844</v>
      </c>
      <c r="I479" t="s">
        <v>2907</v>
      </c>
      <c r="J479" t="s">
        <v>2935</v>
      </c>
      <c r="K479" t="s">
        <v>2601</v>
      </c>
    </row>
    <row r="480" spans="1:11" x14ac:dyDescent="0.35">
      <c r="A480" t="s">
        <v>2021</v>
      </c>
      <c r="B480" t="str">
        <f t="shared" si="7"/>
        <v xml:space="preserve">Samsung </v>
      </c>
      <c r="C480">
        <v>11725</v>
      </c>
      <c r="D480">
        <v>76</v>
      </c>
      <c r="E480" t="s">
        <v>2828</v>
      </c>
      <c r="F480" t="s">
        <v>2887</v>
      </c>
      <c r="G480" t="s">
        <v>2780</v>
      </c>
      <c r="H480" t="s">
        <v>2843</v>
      </c>
      <c r="I480" t="s">
        <v>2907</v>
      </c>
      <c r="J480" t="s">
        <v>2935</v>
      </c>
      <c r="K480" t="s">
        <v>2601</v>
      </c>
    </row>
    <row r="481" spans="1:11" x14ac:dyDescent="0.35">
      <c r="A481" t="s">
        <v>2025</v>
      </c>
      <c r="B481" t="str">
        <f t="shared" si="7"/>
        <v xml:space="preserve">OPPO </v>
      </c>
      <c r="C481">
        <v>17994</v>
      </c>
      <c r="D481">
        <v>80</v>
      </c>
      <c r="E481" t="s">
        <v>2828</v>
      </c>
      <c r="F481" t="s">
        <v>2888</v>
      </c>
      <c r="G481" t="s">
        <v>2786</v>
      </c>
      <c r="H481" t="s">
        <v>2844</v>
      </c>
      <c r="I481" t="s">
        <v>2907</v>
      </c>
      <c r="J481" t="s">
        <v>2935</v>
      </c>
      <c r="K481" t="s">
        <v>2601</v>
      </c>
    </row>
    <row r="482" spans="1:11" x14ac:dyDescent="0.35">
      <c r="A482" t="s">
        <v>2033</v>
      </c>
      <c r="B482" t="str">
        <f t="shared" si="7"/>
        <v xml:space="preserve">OnePlus </v>
      </c>
      <c r="C482">
        <v>25595</v>
      </c>
      <c r="D482">
        <v>81</v>
      </c>
      <c r="E482" t="s">
        <v>2828</v>
      </c>
      <c r="F482" t="s">
        <v>2886</v>
      </c>
      <c r="G482" t="s">
        <v>2795</v>
      </c>
      <c r="H482" t="s">
        <v>2863</v>
      </c>
      <c r="I482" t="s">
        <v>2908</v>
      </c>
      <c r="J482" t="s">
        <v>2935</v>
      </c>
      <c r="K482" t="s">
        <v>2601</v>
      </c>
    </row>
    <row r="483" spans="1:11" x14ac:dyDescent="0.35">
      <c r="A483" t="s">
        <v>2035</v>
      </c>
      <c r="B483" t="str">
        <f t="shared" si="7"/>
        <v xml:space="preserve">Gionee </v>
      </c>
      <c r="C483">
        <v>7499</v>
      </c>
      <c r="D483">
        <v>67</v>
      </c>
      <c r="E483" t="s">
        <v>2828</v>
      </c>
      <c r="F483" t="s">
        <v>2886</v>
      </c>
      <c r="G483" t="s">
        <v>2792</v>
      </c>
      <c r="H483" t="s">
        <v>2860</v>
      </c>
      <c r="I483" t="s">
        <v>2908</v>
      </c>
      <c r="J483" t="s">
        <v>2935</v>
      </c>
      <c r="K483" t="s">
        <v>2601</v>
      </c>
    </row>
    <row r="484" spans="1:11" x14ac:dyDescent="0.35">
      <c r="A484" t="s">
        <v>2039</v>
      </c>
      <c r="B484" t="str">
        <f t="shared" si="7"/>
        <v xml:space="preserve">Poco </v>
      </c>
      <c r="C484">
        <v>10890</v>
      </c>
      <c r="D484">
        <v>74</v>
      </c>
      <c r="E484" t="s">
        <v>2828</v>
      </c>
      <c r="F484" t="s">
        <v>2886</v>
      </c>
      <c r="G484" t="s">
        <v>2771</v>
      </c>
      <c r="H484" t="s">
        <v>2845</v>
      </c>
      <c r="I484" t="s">
        <v>2910</v>
      </c>
      <c r="J484" t="s">
        <v>2935</v>
      </c>
      <c r="K484" t="s">
        <v>2601</v>
      </c>
    </row>
    <row r="485" spans="1:11" x14ac:dyDescent="0.35">
      <c r="A485" t="s">
        <v>2043</v>
      </c>
      <c r="B485" t="str">
        <f t="shared" si="7"/>
        <v xml:space="preserve">OPPO </v>
      </c>
      <c r="C485">
        <v>18990</v>
      </c>
      <c r="D485">
        <v>83</v>
      </c>
      <c r="E485" t="s">
        <v>2828</v>
      </c>
      <c r="F485" t="s">
        <v>2888</v>
      </c>
      <c r="G485" t="s">
        <v>2814</v>
      </c>
      <c r="H485" t="s">
        <v>2844</v>
      </c>
      <c r="I485" t="s">
        <v>2908</v>
      </c>
      <c r="J485" t="s">
        <v>2935</v>
      </c>
      <c r="K485" t="s">
        <v>2601</v>
      </c>
    </row>
    <row r="486" spans="1:11" x14ac:dyDescent="0.35">
      <c r="A486" t="s">
        <v>2047</v>
      </c>
      <c r="B486" t="str">
        <f t="shared" si="7"/>
        <v xml:space="preserve">Motorola </v>
      </c>
      <c r="C486">
        <v>19990</v>
      </c>
      <c r="D486">
        <v>82</v>
      </c>
      <c r="E486" t="s">
        <v>2828</v>
      </c>
      <c r="F486" t="s">
        <v>2886</v>
      </c>
      <c r="G486" t="s">
        <v>2771</v>
      </c>
      <c r="H486" t="s">
        <v>2836</v>
      </c>
      <c r="I486" t="s">
        <v>2908</v>
      </c>
      <c r="J486" t="s">
        <v>2934</v>
      </c>
      <c r="K486" t="s">
        <v>2601</v>
      </c>
    </row>
    <row r="487" spans="1:11" x14ac:dyDescent="0.35">
      <c r="A487" t="s">
        <v>2049</v>
      </c>
      <c r="B487" t="str">
        <f t="shared" si="7"/>
        <v xml:space="preserve">Samsung </v>
      </c>
      <c r="C487">
        <v>15990</v>
      </c>
      <c r="D487">
        <v>80</v>
      </c>
      <c r="E487" t="s">
        <v>2828</v>
      </c>
      <c r="F487" t="s">
        <v>2887</v>
      </c>
      <c r="G487" t="s">
        <v>2792</v>
      </c>
      <c r="H487" t="s">
        <v>2843</v>
      </c>
      <c r="I487" t="s">
        <v>2922</v>
      </c>
      <c r="J487" t="s">
        <v>2935</v>
      </c>
      <c r="K487" t="s">
        <v>2601</v>
      </c>
    </row>
    <row r="488" spans="1:11" x14ac:dyDescent="0.35">
      <c r="A488" t="s">
        <v>2052</v>
      </c>
      <c r="B488" t="str">
        <f t="shared" si="7"/>
        <v xml:space="preserve">Samsung </v>
      </c>
      <c r="C488">
        <v>58999</v>
      </c>
      <c r="D488">
        <v>89</v>
      </c>
      <c r="E488" t="s">
        <v>2828</v>
      </c>
      <c r="F488" t="s">
        <v>2885</v>
      </c>
      <c r="G488" t="s">
        <v>2795</v>
      </c>
      <c r="H488" t="s">
        <v>2853</v>
      </c>
      <c r="I488" t="s">
        <v>2922</v>
      </c>
      <c r="J488" t="s">
        <v>2934</v>
      </c>
      <c r="K488" t="s">
        <v>2601</v>
      </c>
    </row>
    <row r="489" spans="1:11" x14ac:dyDescent="0.35">
      <c r="A489" t="s">
        <v>2056</v>
      </c>
      <c r="B489" t="str">
        <f t="shared" si="7"/>
        <v xml:space="preserve">Vivo </v>
      </c>
      <c r="C489">
        <v>12500</v>
      </c>
      <c r="D489">
        <v>71</v>
      </c>
      <c r="E489" t="s">
        <v>2828</v>
      </c>
      <c r="F489" t="s">
        <v>2887</v>
      </c>
      <c r="G489" t="s">
        <v>2771</v>
      </c>
      <c r="H489" t="s">
        <v>2870</v>
      </c>
      <c r="I489" t="s">
        <v>2922</v>
      </c>
      <c r="J489" t="s">
        <v>2935</v>
      </c>
      <c r="K489" t="s">
        <v>2601</v>
      </c>
    </row>
    <row r="490" spans="1:11" x14ac:dyDescent="0.35">
      <c r="A490" t="s">
        <v>2058</v>
      </c>
      <c r="B490" t="str">
        <f t="shared" si="7"/>
        <v xml:space="preserve">Vivo </v>
      </c>
      <c r="C490">
        <v>29999</v>
      </c>
      <c r="D490">
        <v>82</v>
      </c>
      <c r="E490" t="s">
        <v>2828</v>
      </c>
      <c r="F490" t="s">
        <v>2888</v>
      </c>
      <c r="G490" t="s">
        <v>2775</v>
      </c>
      <c r="H490" t="s">
        <v>2876</v>
      </c>
      <c r="I490" t="s">
        <v>2922</v>
      </c>
      <c r="J490" t="s">
        <v>2934</v>
      </c>
      <c r="K490" t="s">
        <v>2601</v>
      </c>
    </row>
    <row r="491" spans="1:11" x14ac:dyDescent="0.35">
      <c r="A491" t="s">
        <v>2063</v>
      </c>
      <c r="B491" t="str">
        <f t="shared" si="7"/>
        <v xml:space="preserve">Vivo </v>
      </c>
      <c r="C491">
        <v>31990</v>
      </c>
      <c r="D491">
        <v>86</v>
      </c>
      <c r="E491" t="s">
        <v>2828</v>
      </c>
      <c r="F491" t="s">
        <v>2888</v>
      </c>
      <c r="G491" t="s">
        <v>2777</v>
      </c>
      <c r="H491" t="s">
        <v>2836</v>
      </c>
      <c r="I491" t="s">
        <v>2903</v>
      </c>
      <c r="J491" t="s">
        <v>2934</v>
      </c>
      <c r="K491" t="s">
        <v>2601</v>
      </c>
    </row>
    <row r="492" spans="1:11" x14ac:dyDescent="0.35">
      <c r="A492" t="s">
        <v>2067</v>
      </c>
      <c r="B492" t="str">
        <f t="shared" si="7"/>
        <v xml:space="preserve">Vivo </v>
      </c>
      <c r="C492">
        <v>29999</v>
      </c>
      <c r="D492">
        <v>86</v>
      </c>
      <c r="E492" t="s">
        <v>2828</v>
      </c>
      <c r="F492" t="s">
        <v>2888</v>
      </c>
      <c r="G492" t="s">
        <v>2792</v>
      </c>
      <c r="H492" t="s">
        <v>2842</v>
      </c>
      <c r="I492" t="s">
        <v>2904</v>
      </c>
      <c r="J492" t="s">
        <v>2934</v>
      </c>
      <c r="K492" t="s">
        <v>2601</v>
      </c>
    </row>
    <row r="493" spans="1:11" x14ac:dyDescent="0.35">
      <c r="A493" t="s">
        <v>2078</v>
      </c>
      <c r="B493" t="str">
        <f t="shared" si="7"/>
        <v xml:space="preserve">Huawei </v>
      </c>
      <c r="C493">
        <v>99990</v>
      </c>
      <c r="D493">
        <v>85</v>
      </c>
      <c r="E493" t="s">
        <v>2828</v>
      </c>
      <c r="F493" t="s">
        <v>2888</v>
      </c>
      <c r="G493" t="s">
        <v>2775</v>
      </c>
      <c r="H493" t="s">
        <v>2877</v>
      </c>
      <c r="I493" t="s">
        <v>2916</v>
      </c>
      <c r="J493" t="s">
        <v>2933</v>
      </c>
      <c r="K493" t="s">
        <v>2930</v>
      </c>
    </row>
    <row r="494" spans="1:11" x14ac:dyDescent="0.35">
      <c r="A494" t="s">
        <v>2083</v>
      </c>
      <c r="B494" t="str">
        <f t="shared" si="7"/>
        <v xml:space="preserve">Realme </v>
      </c>
      <c r="C494">
        <v>9499</v>
      </c>
      <c r="D494">
        <v>65</v>
      </c>
      <c r="E494" t="s">
        <v>2828</v>
      </c>
      <c r="F494" t="s">
        <v>2887</v>
      </c>
      <c r="G494" t="s">
        <v>2771</v>
      </c>
      <c r="H494" t="s">
        <v>2849</v>
      </c>
      <c r="I494" t="s">
        <v>2904</v>
      </c>
      <c r="J494" t="s">
        <v>2935</v>
      </c>
      <c r="K494" t="s">
        <v>2601</v>
      </c>
    </row>
    <row r="495" spans="1:11" x14ac:dyDescent="0.35">
      <c r="A495" t="s">
        <v>2089</v>
      </c>
      <c r="B495" t="str">
        <f t="shared" si="7"/>
        <v xml:space="preserve">iQOO </v>
      </c>
      <c r="C495">
        <v>24999</v>
      </c>
      <c r="D495">
        <v>80</v>
      </c>
      <c r="E495" t="s">
        <v>2828</v>
      </c>
      <c r="F495" t="s">
        <v>2886</v>
      </c>
      <c r="G495" t="s">
        <v>2771</v>
      </c>
      <c r="H495" t="s">
        <v>2866</v>
      </c>
      <c r="I495" t="s">
        <v>2904</v>
      </c>
      <c r="J495" t="s">
        <v>2935</v>
      </c>
      <c r="K495" t="s">
        <v>2601</v>
      </c>
    </row>
    <row r="496" spans="1:11" x14ac:dyDescent="0.35">
      <c r="A496" t="s">
        <v>2091</v>
      </c>
      <c r="B496" t="str">
        <f t="shared" si="7"/>
        <v xml:space="preserve">Apple </v>
      </c>
      <c r="C496">
        <v>82990</v>
      </c>
      <c r="D496">
        <v>72</v>
      </c>
      <c r="E496" t="s">
        <v>2828</v>
      </c>
      <c r="F496" t="s">
        <v>2886</v>
      </c>
      <c r="G496" t="s">
        <v>2815</v>
      </c>
      <c r="H496" t="s">
        <v>2878</v>
      </c>
      <c r="I496" t="s">
        <v>2906</v>
      </c>
      <c r="J496" t="s">
        <v>2933</v>
      </c>
      <c r="K496" t="s">
        <v>2929</v>
      </c>
    </row>
    <row r="497" spans="1:11" x14ac:dyDescent="0.35">
      <c r="A497" t="s">
        <v>2096</v>
      </c>
      <c r="B497" t="str">
        <f t="shared" si="7"/>
        <v xml:space="preserve">Infinix </v>
      </c>
      <c r="C497">
        <v>15999</v>
      </c>
      <c r="D497">
        <v>79</v>
      </c>
      <c r="E497" t="s">
        <v>2828</v>
      </c>
      <c r="F497" t="s">
        <v>2888</v>
      </c>
      <c r="G497" t="s">
        <v>2771</v>
      </c>
      <c r="H497" t="s">
        <v>2855</v>
      </c>
      <c r="I497" t="s">
        <v>2907</v>
      </c>
      <c r="J497" t="s">
        <v>2935</v>
      </c>
      <c r="K497" t="s">
        <v>2601</v>
      </c>
    </row>
    <row r="498" spans="1:11" x14ac:dyDescent="0.35">
      <c r="A498" t="s">
        <v>2098</v>
      </c>
      <c r="B498" t="str">
        <f t="shared" si="7"/>
        <v xml:space="preserve">Tecno </v>
      </c>
      <c r="C498">
        <v>8999</v>
      </c>
      <c r="D498">
        <v>64</v>
      </c>
      <c r="E498" t="s">
        <v>2828</v>
      </c>
      <c r="F498" t="s">
        <v>2887</v>
      </c>
      <c r="G498" t="s">
        <v>2771</v>
      </c>
      <c r="H498" t="s">
        <v>2849</v>
      </c>
      <c r="I498" t="s">
        <v>2907</v>
      </c>
      <c r="J498" t="s">
        <v>2935</v>
      </c>
      <c r="K498" t="s">
        <v>2601</v>
      </c>
    </row>
    <row r="499" spans="1:11" x14ac:dyDescent="0.35">
      <c r="A499" t="s">
        <v>2101</v>
      </c>
      <c r="B499" t="str">
        <f t="shared" si="7"/>
        <v xml:space="preserve">Oppo </v>
      </c>
      <c r="C499">
        <v>17990</v>
      </c>
      <c r="D499">
        <v>73</v>
      </c>
      <c r="E499" t="s">
        <v>2828</v>
      </c>
      <c r="F499" t="s">
        <v>2886</v>
      </c>
      <c r="G499" t="s">
        <v>2771</v>
      </c>
      <c r="H499" t="s">
        <v>2841</v>
      </c>
      <c r="I499" t="s">
        <v>2907</v>
      </c>
      <c r="J499" t="s">
        <v>2935</v>
      </c>
      <c r="K499" t="s">
        <v>2601</v>
      </c>
    </row>
    <row r="500" spans="1:11" x14ac:dyDescent="0.35">
      <c r="A500" t="s">
        <v>2103</v>
      </c>
      <c r="B500" t="str">
        <f t="shared" si="7"/>
        <v xml:space="preserve">Xiaomi </v>
      </c>
      <c r="C500">
        <v>12999</v>
      </c>
      <c r="D500">
        <v>77</v>
      </c>
      <c r="E500" t="s">
        <v>2828</v>
      </c>
      <c r="F500" t="s">
        <v>2886</v>
      </c>
      <c r="G500" t="s">
        <v>2780</v>
      </c>
      <c r="H500" t="s">
        <v>2841</v>
      </c>
      <c r="I500" t="s">
        <v>2907</v>
      </c>
      <c r="J500" t="s">
        <v>2935</v>
      </c>
      <c r="K500" t="s">
        <v>2601</v>
      </c>
    </row>
    <row r="501" spans="1:11" x14ac:dyDescent="0.35">
      <c r="A501" t="s">
        <v>2119</v>
      </c>
      <c r="B501" t="str">
        <f t="shared" si="7"/>
        <v xml:space="preserve">Realme </v>
      </c>
      <c r="C501">
        <v>14999</v>
      </c>
      <c r="D501">
        <v>80</v>
      </c>
      <c r="E501" t="s">
        <v>2828</v>
      </c>
      <c r="F501" t="s">
        <v>2886</v>
      </c>
      <c r="G501" t="s">
        <v>2771</v>
      </c>
      <c r="H501" t="s">
        <v>2841</v>
      </c>
      <c r="I501" t="s">
        <v>2907</v>
      </c>
      <c r="J501" t="s">
        <v>2935</v>
      </c>
      <c r="K501" t="s">
        <v>2601</v>
      </c>
    </row>
    <row r="502" spans="1:11" x14ac:dyDescent="0.35">
      <c r="A502" t="s">
        <v>2122</v>
      </c>
      <c r="B502" t="str">
        <f t="shared" si="7"/>
        <v xml:space="preserve">Motorola </v>
      </c>
      <c r="C502">
        <v>22490</v>
      </c>
      <c r="D502">
        <v>87</v>
      </c>
      <c r="E502" t="s">
        <v>2828</v>
      </c>
      <c r="F502" t="s">
        <v>2886</v>
      </c>
      <c r="G502" t="s">
        <v>2771</v>
      </c>
      <c r="H502" t="s">
        <v>2831</v>
      </c>
      <c r="I502" t="s">
        <v>2907</v>
      </c>
      <c r="J502" t="s">
        <v>2935</v>
      </c>
      <c r="K502" t="s">
        <v>2601</v>
      </c>
    </row>
    <row r="503" spans="1:11" x14ac:dyDescent="0.35">
      <c r="A503" t="s">
        <v>2127</v>
      </c>
      <c r="B503" t="str">
        <f t="shared" si="7"/>
        <v xml:space="preserve">Poco </v>
      </c>
      <c r="C503">
        <v>11499</v>
      </c>
      <c r="D503">
        <v>75</v>
      </c>
      <c r="E503" t="s">
        <v>2828</v>
      </c>
      <c r="F503" t="s">
        <v>2886</v>
      </c>
      <c r="G503" t="s">
        <v>2780</v>
      </c>
      <c r="H503" t="s">
        <v>2845</v>
      </c>
      <c r="I503" t="s">
        <v>2908</v>
      </c>
      <c r="J503" t="s">
        <v>2935</v>
      </c>
      <c r="K503" t="s">
        <v>2601</v>
      </c>
    </row>
    <row r="504" spans="1:11" x14ac:dyDescent="0.35">
      <c r="A504" t="s">
        <v>2136</v>
      </c>
      <c r="B504" t="str">
        <f t="shared" si="7"/>
        <v xml:space="preserve">Vivo </v>
      </c>
      <c r="C504">
        <v>27990</v>
      </c>
      <c r="D504">
        <v>84</v>
      </c>
      <c r="E504" t="s">
        <v>2828</v>
      </c>
      <c r="F504" t="s">
        <v>2888</v>
      </c>
      <c r="G504" t="s">
        <v>2775</v>
      </c>
      <c r="H504" t="s">
        <v>2842</v>
      </c>
      <c r="I504" t="s">
        <v>2910</v>
      </c>
      <c r="J504" t="s">
        <v>2935</v>
      </c>
      <c r="K504" t="s">
        <v>2601</v>
      </c>
    </row>
    <row r="505" spans="1:11" x14ac:dyDescent="0.35">
      <c r="A505" t="s">
        <v>2145</v>
      </c>
      <c r="B505" t="str">
        <f t="shared" si="7"/>
        <v xml:space="preserve">Samsung </v>
      </c>
      <c r="C505">
        <v>74999</v>
      </c>
      <c r="D505">
        <v>89</v>
      </c>
      <c r="E505" t="s">
        <v>2828</v>
      </c>
      <c r="F505" t="s">
        <v>2888</v>
      </c>
      <c r="G505" t="s">
        <v>2792</v>
      </c>
      <c r="H505" t="s">
        <v>2860</v>
      </c>
      <c r="I505" t="s">
        <v>2910</v>
      </c>
      <c r="J505" t="s">
        <v>2934</v>
      </c>
      <c r="K505" t="s">
        <v>2601</v>
      </c>
    </row>
    <row r="506" spans="1:11" x14ac:dyDescent="0.35">
      <c r="A506" t="s">
        <v>2147</v>
      </c>
      <c r="B506" t="str">
        <f t="shared" si="7"/>
        <v xml:space="preserve">Vivo </v>
      </c>
      <c r="C506">
        <v>9990</v>
      </c>
      <c r="D506">
        <v>72</v>
      </c>
      <c r="E506" t="s">
        <v>2828</v>
      </c>
      <c r="F506" t="s">
        <v>2887</v>
      </c>
      <c r="G506" t="s">
        <v>2771</v>
      </c>
      <c r="H506" t="s">
        <v>2845</v>
      </c>
      <c r="I506" t="s">
        <v>2922</v>
      </c>
      <c r="J506" t="s">
        <v>2935</v>
      </c>
      <c r="K506" t="s">
        <v>2601</v>
      </c>
    </row>
    <row r="507" spans="1:11" x14ac:dyDescent="0.35">
      <c r="A507" t="s">
        <v>2150</v>
      </c>
      <c r="B507" t="str">
        <f t="shared" si="7"/>
        <v xml:space="preserve">Oppo </v>
      </c>
      <c r="C507">
        <v>19990</v>
      </c>
      <c r="D507">
        <v>82</v>
      </c>
      <c r="E507" t="s">
        <v>2828</v>
      </c>
      <c r="F507" t="s">
        <v>2888</v>
      </c>
      <c r="G507" t="s">
        <v>2792</v>
      </c>
      <c r="H507" t="s">
        <v>2843</v>
      </c>
      <c r="I507" t="s">
        <v>2922</v>
      </c>
      <c r="J507" t="s">
        <v>2935</v>
      </c>
      <c r="K507" t="s">
        <v>2601</v>
      </c>
    </row>
    <row r="508" spans="1:11" x14ac:dyDescent="0.35">
      <c r="A508" t="s">
        <v>2153</v>
      </c>
      <c r="B508" t="str">
        <f t="shared" si="7"/>
        <v xml:space="preserve">Realme </v>
      </c>
      <c r="C508">
        <v>13279</v>
      </c>
      <c r="D508">
        <v>75</v>
      </c>
      <c r="E508" t="s">
        <v>2828</v>
      </c>
      <c r="F508" t="s">
        <v>2887</v>
      </c>
      <c r="G508" t="s">
        <v>2792</v>
      </c>
      <c r="H508" t="s">
        <v>2843</v>
      </c>
      <c r="I508" t="s">
        <v>2922</v>
      </c>
      <c r="J508" t="s">
        <v>2935</v>
      </c>
      <c r="K508" t="s">
        <v>2601</v>
      </c>
    </row>
    <row r="509" spans="1:11" x14ac:dyDescent="0.35">
      <c r="A509" t="s">
        <v>2156</v>
      </c>
      <c r="B509" t="str">
        <f t="shared" si="7"/>
        <v xml:space="preserve">Vivo </v>
      </c>
      <c r="C509">
        <v>11000</v>
      </c>
      <c r="D509">
        <v>68</v>
      </c>
      <c r="E509" t="s">
        <v>2828</v>
      </c>
      <c r="F509" t="s">
        <v>2889</v>
      </c>
      <c r="G509" t="s">
        <v>2771</v>
      </c>
      <c r="H509" t="s">
        <v>2870</v>
      </c>
      <c r="I509" t="s">
        <v>2922</v>
      </c>
      <c r="J509" t="s">
        <v>2935</v>
      </c>
      <c r="K509" t="s">
        <v>2601</v>
      </c>
    </row>
    <row r="510" spans="1:11" x14ac:dyDescent="0.35">
      <c r="A510" t="s">
        <v>2167</v>
      </c>
      <c r="B510" t="str">
        <f t="shared" si="7"/>
        <v xml:space="preserve">Xiaomi </v>
      </c>
      <c r="C510">
        <v>12999</v>
      </c>
      <c r="D510">
        <v>78</v>
      </c>
      <c r="E510" t="s">
        <v>2828</v>
      </c>
      <c r="F510" t="s">
        <v>2886</v>
      </c>
      <c r="G510" t="s">
        <v>2792</v>
      </c>
      <c r="H510" t="s">
        <v>2867</v>
      </c>
      <c r="I510" t="s">
        <v>2923</v>
      </c>
      <c r="J510" t="s">
        <v>2934</v>
      </c>
      <c r="K510" t="s">
        <v>2601</v>
      </c>
    </row>
    <row r="511" spans="1:11" x14ac:dyDescent="0.35">
      <c r="A511" t="s">
        <v>2168</v>
      </c>
      <c r="B511" t="str">
        <f t="shared" si="7"/>
        <v xml:space="preserve">Poco </v>
      </c>
      <c r="C511">
        <v>7299</v>
      </c>
      <c r="D511">
        <v>61</v>
      </c>
      <c r="E511" t="s">
        <v>2828</v>
      </c>
      <c r="F511" t="s">
        <v>2889</v>
      </c>
      <c r="G511" t="s">
        <v>2771</v>
      </c>
      <c r="H511" t="s">
        <v>2849</v>
      </c>
      <c r="I511" t="s">
        <v>2904</v>
      </c>
      <c r="J511" t="s">
        <v>2935</v>
      </c>
      <c r="K511" t="s">
        <v>2601</v>
      </c>
    </row>
    <row r="512" spans="1:11" x14ac:dyDescent="0.35">
      <c r="A512" t="s">
        <v>2174</v>
      </c>
      <c r="B512" t="str">
        <f t="shared" si="7"/>
        <v xml:space="preserve">iKall </v>
      </c>
      <c r="C512">
        <v>7999</v>
      </c>
      <c r="D512">
        <v>61</v>
      </c>
      <c r="E512" t="s">
        <v>2828</v>
      </c>
      <c r="F512" t="s">
        <v>2887</v>
      </c>
      <c r="G512" t="s">
        <v>2771</v>
      </c>
      <c r="H512" t="s">
        <v>2841</v>
      </c>
      <c r="I512" t="s">
        <v>2912</v>
      </c>
      <c r="J512" t="s">
        <v>2934</v>
      </c>
      <c r="K512" t="s">
        <v>2601</v>
      </c>
    </row>
    <row r="513" spans="1:11" x14ac:dyDescent="0.35">
      <c r="A513" t="s">
        <v>2188</v>
      </c>
      <c r="B513" t="str">
        <f t="shared" si="7"/>
        <v xml:space="preserve">Tecno </v>
      </c>
      <c r="C513">
        <v>15499</v>
      </c>
      <c r="D513">
        <v>71</v>
      </c>
      <c r="E513" t="s">
        <v>2828</v>
      </c>
      <c r="F513" t="s">
        <v>2887</v>
      </c>
      <c r="G513" t="s">
        <v>2780</v>
      </c>
      <c r="H513" t="s">
        <v>2853</v>
      </c>
      <c r="I513" t="s">
        <v>2904</v>
      </c>
      <c r="J513" t="s">
        <v>2935</v>
      </c>
      <c r="K513" t="s">
        <v>2601</v>
      </c>
    </row>
    <row r="514" spans="1:11" x14ac:dyDescent="0.35">
      <c r="A514" t="s">
        <v>2189</v>
      </c>
      <c r="B514" t="str">
        <f t="shared" si="7"/>
        <v xml:space="preserve">Apple </v>
      </c>
      <c r="C514">
        <v>169900</v>
      </c>
      <c r="D514">
        <v>78</v>
      </c>
      <c r="E514" t="s">
        <v>2828</v>
      </c>
      <c r="F514" t="s">
        <v>2886</v>
      </c>
      <c r="G514" t="s">
        <v>2776</v>
      </c>
      <c r="H514" t="s">
        <v>2831</v>
      </c>
      <c r="I514" t="s">
        <v>2905</v>
      </c>
      <c r="J514" t="s">
        <v>2933</v>
      </c>
      <c r="K514" t="s">
        <v>2929</v>
      </c>
    </row>
    <row r="515" spans="1:11" x14ac:dyDescent="0.35">
      <c r="A515" t="s">
        <v>2197</v>
      </c>
      <c r="B515" t="str">
        <f t="shared" ref="B515:B578" si="8">LEFT(A515,FIND(" ",A515))</f>
        <v xml:space="preserve">Motorola </v>
      </c>
      <c r="C515">
        <v>16999</v>
      </c>
      <c r="D515">
        <v>76</v>
      </c>
      <c r="E515" t="s">
        <v>2828</v>
      </c>
      <c r="F515" t="s">
        <v>2887</v>
      </c>
      <c r="G515" t="s">
        <v>2771</v>
      </c>
      <c r="H515" t="s">
        <v>2833</v>
      </c>
      <c r="I515" t="s">
        <v>2904</v>
      </c>
      <c r="J515" t="s">
        <v>2934</v>
      </c>
      <c r="K515" t="s">
        <v>2601</v>
      </c>
    </row>
    <row r="516" spans="1:11" x14ac:dyDescent="0.35">
      <c r="A516" t="s">
        <v>2204</v>
      </c>
      <c r="B516" t="str">
        <f t="shared" si="8"/>
        <v xml:space="preserve">Vivo </v>
      </c>
      <c r="C516">
        <v>8499</v>
      </c>
      <c r="D516">
        <v>66</v>
      </c>
      <c r="E516" t="s">
        <v>2828</v>
      </c>
      <c r="F516" t="s">
        <v>2889</v>
      </c>
      <c r="G516" t="s">
        <v>2771</v>
      </c>
      <c r="H516" t="s">
        <v>2840</v>
      </c>
      <c r="I516" t="s">
        <v>2904</v>
      </c>
      <c r="J516" t="s">
        <v>2935</v>
      </c>
      <c r="K516" t="s">
        <v>2601</v>
      </c>
    </row>
    <row r="517" spans="1:11" x14ac:dyDescent="0.35">
      <c r="A517" t="s">
        <v>2208</v>
      </c>
      <c r="B517" t="str">
        <f t="shared" si="8"/>
        <v xml:space="preserve">Samsung </v>
      </c>
      <c r="C517">
        <v>11499</v>
      </c>
      <c r="D517">
        <v>69</v>
      </c>
      <c r="E517" t="s">
        <v>2828</v>
      </c>
      <c r="F517" t="s">
        <v>2887</v>
      </c>
      <c r="G517" t="s">
        <v>2771</v>
      </c>
      <c r="H517" t="s">
        <v>2841</v>
      </c>
      <c r="I517" t="s">
        <v>2907</v>
      </c>
      <c r="J517" t="s">
        <v>2935</v>
      </c>
      <c r="K517" t="s">
        <v>2601</v>
      </c>
    </row>
    <row r="518" spans="1:11" x14ac:dyDescent="0.35">
      <c r="A518" t="s">
        <v>2211</v>
      </c>
      <c r="B518" t="str">
        <f t="shared" si="8"/>
        <v xml:space="preserve">Vivo </v>
      </c>
      <c r="C518">
        <v>15990</v>
      </c>
      <c r="D518">
        <v>81</v>
      </c>
      <c r="E518" t="s">
        <v>2828</v>
      </c>
      <c r="F518" t="s">
        <v>2888</v>
      </c>
      <c r="G518" t="s">
        <v>2771</v>
      </c>
      <c r="H518" t="s">
        <v>2839</v>
      </c>
      <c r="I518" t="s">
        <v>2904</v>
      </c>
      <c r="J518" t="s">
        <v>2935</v>
      </c>
      <c r="K518" t="s">
        <v>2601</v>
      </c>
    </row>
    <row r="519" spans="1:11" x14ac:dyDescent="0.35">
      <c r="A519" t="s">
        <v>2212</v>
      </c>
      <c r="B519" t="str">
        <f t="shared" si="8"/>
        <v xml:space="preserve">Xiaomi </v>
      </c>
      <c r="C519">
        <v>24990</v>
      </c>
      <c r="D519">
        <v>83</v>
      </c>
      <c r="E519" t="s">
        <v>2828</v>
      </c>
      <c r="F519" t="s">
        <v>2888</v>
      </c>
      <c r="G519" t="s">
        <v>2806</v>
      </c>
      <c r="H519" t="s">
        <v>2836</v>
      </c>
      <c r="I519" t="s">
        <v>2907</v>
      </c>
      <c r="J519" t="s">
        <v>2934</v>
      </c>
      <c r="K519" t="s">
        <v>2601</v>
      </c>
    </row>
    <row r="520" spans="1:11" x14ac:dyDescent="0.35">
      <c r="A520" t="s">
        <v>2214</v>
      </c>
      <c r="B520" t="str">
        <f t="shared" si="8"/>
        <v xml:space="preserve">Tecno </v>
      </c>
      <c r="C520">
        <v>6249</v>
      </c>
      <c r="D520">
        <v>61</v>
      </c>
      <c r="E520" t="s">
        <v>2828</v>
      </c>
      <c r="F520" t="s">
        <v>2892</v>
      </c>
      <c r="G520" t="s">
        <v>2771</v>
      </c>
      <c r="H520" t="s">
        <v>2840</v>
      </c>
      <c r="I520" t="s">
        <v>2907</v>
      </c>
      <c r="J520" t="s">
        <v>2935</v>
      </c>
      <c r="K520" t="s">
        <v>2601</v>
      </c>
    </row>
    <row r="521" spans="1:11" x14ac:dyDescent="0.35">
      <c r="A521" t="s">
        <v>2217</v>
      </c>
      <c r="B521" t="str">
        <f t="shared" si="8"/>
        <v xml:space="preserve">Vivo </v>
      </c>
      <c r="C521">
        <v>12499</v>
      </c>
      <c r="D521">
        <v>69</v>
      </c>
      <c r="E521" t="s">
        <v>2828</v>
      </c>
      <c r="F521" t="s">
        <v>2889</v>
      </c>
      <c r="G521" t="s">
        <v>2771</v>
      </c>
      <c r="H521" t="s">
        <v>2840</v>
      </c>
      <c r="I521" t="s">
        <v>2904</v>
      </c>
      <c r="J521" t="s">
        <v>2935</v>
      </c>
      <c r="K521" t="s">
        <v>2601</v>
      </c>
    </row>
    <row r="522" spans="1:11" x14ac:dyDescent="0.35">
      <c r="A522" t="s">
        <v>2218</v>
      </c>
      <c r="B522" t="str">
        <f t="shared" si="8"/>
        <v xml:space="preserve">Xiaomi </v>
      </c>
      <c r="C522">
        <v>6499</v>
      </c>
      <c r="D522">
        <v>61</v>
      </c>
      <c r="E522" t="s">
        <v>2828</v>
      </c>
      <c r="F522" t="s">
        <v>2892</v>
      </c>
      <c r="G522" t="s">
        <v>2771</v>
      </c>
      <c r="H522" t="s">
        <v>2845</v>
      </c>
      <c r="I522" t="s">
        <v>2907</v>
      </c>
      <c r="J522" t="s">
        <v>2935</v>
      </c>
      <c r="K522" t="s">
        <v>2601</v>
      </c>
    </row>
    <row r="523" spans="1:11" x14ac:dyDescent="0.35">
      <c r="A523" t="s">
        <v>2897</v>
      </c>
      <c r="B523" t="str">
        <f t="shared" si="8"/>
        <v xml:space="preserve">Apple </v>
      </c>
      <c r="C523">
        <v>179900</v>
      </c>
      <c r="D523">
        <v>86</v>
      </c>
      <c r="E523" t="s">
        <v>2828</v>
      </c>
      <c r="F523" t="s">
        <v>2886</v>
      </c>
      <c r="G523" t="s">
        <v>2789</v>
      </c>
      <c r="H523" t="s">
        <v>2831</v>
      </c>
      <c r="I523" t="s">
        <v>2906</v>
      </c>
      <c r="J523" t="s">
        <v>2933</v>
      </c>
      <c r="K523" t="s">
        <v>2929</v>
      </c>
    </row>
    <row r="524" spans="1:11" x14ac:dyDescent="0.35">
      <c r="A524" t="s">
        <v>2221</v>
      </c>
      <c r="B524" t="str">
        <f t="shared" si="8"/>
        <v xml:space="preserve">Vivo </v>
      </c>
      <c r="C524">
        <v>11990</v>
      </c>
      <c r="D524">
        <v>68</v>
      </c>
      <c r="E524" t="s">
        <v>2828</v>
      </c>
      <c r="F524" t="s">
        <v>2889</v>
      </c>
      <c r="G524" t="s">
        <v>2771</v>
      </c>
      <c r="H524" t="s">
        <v>2840</v>
      </c>
      <c r="I524" t="s">
        <v>2907</v>
      </c>
      <c r="J524" t="s">
        <v>2935</v>
      </c>
      <c r="K524" t="s">
        <v>2601</v>
      </c>
    </row>
    <row r="525" spans="1:11" x14ac:dyDescent="0.35">
      <c r="A525" t="s">
        <v>2223</v>
      </c>
      <c r="B525" t="str">
        <f t="shared" si="8"/>
        <v xml:space="preserve">Vivo </v>
      </c>
      <c r="C525">
        <v>26990</v>
      </c>
      <c r="D525">
        <v>82</v>
      </c>
      <c r="E525" t="s">
        <v>2828</v>
      </c>
      <c r="F525" t="s">
        <v>2888</v>
      </c>
      <c r="G525" t="s">
        <v>2796</v>
      </c>
      <c r="H525" t="s">
        <v>2842</v>
      </c>
      <c r="I525" t="s">
        <v>2907</v>
      </c>
      <c r="J525" t="s">
        <v>2933</v>
      </c>
      <c r="K525" t="s">
        <v>2601</v>
      </c>
    </row>
    <row r="526" spans="1:11" x14ac:dyDescent="0.35">
      <c r="A526" t="s">
        <v>2224</v>
      </c>
      <c r="B526" t="str">
        <f t="shared" si="8"/>
        <v xml:space="preserve">Samsung </v>
      </c>
      <c r="C526">
        <v>13499</v>
      </c>
      <c r="D526">
        <v>76</v>
      </c>
      <c r="E526" t="s">
        <v>2828</v>
      </c>
      <c r="F526" t="s">
        <v>2886</v>
      </c>
      <c r="G526" t="s">
        <v>2780</v>
      </c>
      <c r="H526" t="s">
        <v>2843</v>
      </c>
      <c r="I526" t="s">
        <v>2907</v>
      </c>
      <c r="J526" t="s">
        <v>2935</v>
      </c>
      <c r="K526" t="s">
        <v>2601</v>
      </c>
    </row>
    <row r="527" spans="1:11" x14ac:dyDescent="0.35">
      <c r="A527" t="s">
        <v>2227</v>
      </c>
      <c r="B527" t="str">
        <f t="shared" si="8"/>
        <v xml:space="preserve">Micromax </v>
      </c>
      <c r="C527">
        <v>5999</v>
      </c>
      <c r="D527">
        <v>60</v>
      </c>
      <c r="E527" t="s">
        <v>2828</v>
      </c>
      <c r="F527" t="s">
        <v>2889</v>
      </c>
      <c r="G527" t="s">
        <v>2771</v>
      </c>
      <c r="H527" t="s">
        <v>2849</v>
      </c>
      <c r="I527" t="s">
        <v>2907</v>
      </c>
      <c r="J527" t="s">
        <v>2935</v>
      </c>
      <c r="K527" t="s">
        <v>2601</v>
      </c>
    </row>
    <row r="528" spans="1:11" x14ac:dyDescent="0.35">
      <c r="A528" t="s">
        <v>2229</v>
      </c>
      <c r="B528" t="str">
        <f t="shared" si="8"/>
        <v xml:space="preserve">Samsung </v>
      </c>
      <c r="C528">
        <v>8499</v>
      </c>
      <c r="D528">
        <v>67</v>
      </c>
      <c r="E528" t="s">
        <v>2828</v>
      </c>
      <c r="F528" t="s">
        <v>2889</v>
      </c>
      <c r="G528" t="s">
        <v>2771</v>
      </c>
      <c r="H528" t="s">
        <v>2841</v>
      </c>
      <c r="I528" t="s">
        <v>2907</v>
      </c>
      <c r="J528" t="s">
        <v>2935</v>
      </c>
      <c r="K528" t="s">
        <v>2601</v>
      </c>
    </row>
    <row r="529" spans="1:11" x14ac:dyDescent="0.35">
      <c r="A529" t="s">
        <v>2230</v>
      </c>
      <c r="B529" t="str">
        <f t="shared" si="8"/>
        <v xml:space="preserve">OPPO </v>
      </c>
      <c r="C529">
        <v>11990</v>
      </c>
      <c r="D529">
        <v>71</v>
      </c>
      <c r="E529" t="s">
        <v>2828</v>
      </c>
      <c r="F529" t="s">
        <v>2887</v>
      </c>
      <c r="G529" t="s">
        <v>2771</v>
      </c>
      <c r="H529" t="s">
        <v>2840</v>
      </c>
      <c r="I529" t="s">
        <v>2908</v>
      </c>
      <c r="J529" t="s">
        <v>2935</v>
      </c>
      <c r="K529" t="s">
        <v>2601</v>
      </c>
    </row>
    <row r="530" spans="1:11" x14ac:dyDescent="0.35">
      <c r="A530" t="s">
        <v>2232</v>
      </c>
      <c r="B530" t="str">
        <f t="shared" si="8"/>
        <v xml:space="preserve">Xiaomi </v>
      </c>
      <c r="C530">
        <v>10990</v>
      </c>
      <c r="D530">
        <v>77</v>
      </c>
      <c r="E530" t="s">
        <v>2828</v>
      </c>
      <c r="F530" t="s">
        <v>2887</v>
      </c>
      <c r="G530" t="s">
        <v>2771</v>
      </c>
      <c r="H530" t="s">
        <v>2844</v>
      </c>
      <c r="I530" t="s">
        <v>2908</v>
      </c>
      <c r="J530" t="s">
        <v>2935</v>
      </c>
      <c r="K530" t="s">
        <v>2601</v>
      </c>
    </row>
    <row r="531" spans="1:11" x14ac:dyDescent="0.35">
      <c r="A531" t="s">
        <v>2240</v>
      </c>
      <c r="B531" t="str">
        <f t="shared" si="8"/>
        <v xml:space="preserve">Realme </v>
      </c>
      <c r="C531">
        <v>16999</v>
      </c>
      <c r="D531">
        <v>80</v>
      </c>
      <c r="E531" t="s">
        <v>2828</v>
      </c>
      <c r="F531" t="s">
        <v>2886</v>
      </c>
      <c r="G531" t="s">
        <v>2771</v>
      </c>
      <c r="H531" t="s">
        <v>2841</v>
      </c>
      <c r="I531" t="s">
        <v>2907</v>
      </c>
      <c r="J531" t="s">
        <v>2935</v>
      </c>
      <c r="K531" t="s">
        <v>2601</v>
      </c>
    </row>
    <row r="532" spans="1:11" x14ac:dyDescent="0.35">
      <c r="A532" t="s">
        <v>2241</v>
      </c>
      <c r="B532" t="str">
        <f t="shared" si="8"/>
        <v xml:space="preserve">OPPO </v>
      </c>
      <c r="C532">
        <v>12199</v>
      </c>
      <c r="D532">
        <v>70</v>
      </c>
      <c r="E532" t="s">
        <v>2828</v>
      </c>
      <c r="F532" t="s">
        <v>2887</v>
      </c>
      <c r="G532" t="s">
        <v>2771</v>
      </c>
      <c r="H532" t="s">
        <v>2840</v>
      </c>
      <c r="I532" t="s">
        <v>2908</v>
      </c>
      <c r="J532" t="s">
        <v>2935</v>
      </c>
      <c r="K532" t="s">
        <v>2601</v>
      </c>
    </row>
    <row r="533" spans="1:11" x14ac:dyDescent="0.35">
      <c r="A533" t="s">
        <v>2243</v>
      </c>
      <c r="B533" t="str">
        <f t="shared" si="8"/>
        <v xml:space="preserve">Oppo </v>
      </c>
      <c r="C533">
        <v>11490</v>
      </c>
      <c r="D533">
        <v>72</v>
      </c>
      <c r="E533" t="s">
        <v>2828</v>
      </c>
      <c r="F533" t="s">
        <v>2887</v>
      </c>
      <c r="G533" t="s">
        <v>2808</v>
      </c>
      <c r="H533" t="s">
        <v>2849</v>
      </c>
      <c r="I533" t="s">
        <v>2908</v>
      </c>
      <c r="J533" t="s">
        <v>2935</v>
      </c>
      <c r="K533" t="s">
        <v>2601</v>
      </c>
    </row>
    <row r="534" spans="1:11" x14ac:dyDescent="0.35">
      <c r="A534" t="s">
        <v>2247</v>
      </c>
      <c r="B534" t="str">
        <f t="shared" si="8"/>
        <v xml:space="preserve">Xiaomi </v>
      </c>
      <c r="C534">
        <v>11499</v>
      </c>
      <c r="D534">
        <v>74</v>
      </c>
      <c r="E534" t="s">
        <v>2828</v>
      </c>
      <c r="F534" t="s">
        <v>2887</v>
      </c>
      <c r="G534" t="s">
        <v>2780</v>
      </c>
      <c r="H534" t="s">
        <v>2845</v>
      </c>
      <c r="I534" t="s">
        <v>2908</v>
      </c>
      <c r="J534" t="s">
        <v>2935</v>
      </c>
      <c r="K534" t="s">
        <v>2601</v>
      </c>
    </row>
    <row r="535" spans="1:11" x14ac:dyDescent="0.35">
      <c r="A535" t="s">
        <v>2253</v>
      </c>
      <c r="B535" t="str">
        <f t="shared" si="8"/>
        <v xml:space="preserve">POCO </v>
      </c>
      <c r="C535">
        <v>12799</v>
      </c>
      <c r="D535">
        <v>76</v>
      </c>
      <c r="E535" t="s">
        <v>2828</v>
      </c>
      <c r="F535" t="s">
        <v>2887</v>
      </c>
      <c r="G535" t="s">
        <v>2771</v>
      </c>
      <c r="H535" t="s">
        <v>2836</v>
      </c>
      <c r="I535" t="s">
        <v>2910</v>
      </c>
      <c r="J535" t="s">
        <v>2935</v>
      </c>
      <c r="K535" t="s">
        <v>2601</v>
      </c>
    </row>
    <row r="536" spans="1:11" x14ac:dyDescent="0.35">
      <c r="A536" t="s">
        <v>2255</v>
      </c>
      <c r="B536" t="str">
        <f t="shared" si="8"/>
        <v xml:space="preserve">Samsung </v>
      </c>
      <c r="C536">
        <v>83000</v>
      </c>
      <c r="D536">
        <v>88</v>
      </c>
      <c r="E536" t="s">
        <v>2828</v>
      </c>
      <c r="F536" t="s">
        <v>2888</v>
      </c>
      <c r="G536" t="s">
        <v>2775</v>
      </c>
      <c r="H536" t="s">
        <v>2831</v>
      </c>
      <c r="I536" t="s">
        <v>2908</v>
      </c>
      <c r="J536" t="s">
        <v>2934</v>
      </c>
      <c r="K536" t="s">
        <v>2601</v>
      </c>
    </row>
    <row r="537" spans="1:11" x14ac:dyDescent="0.35">
      <c r="A537" t="s">
        <v>2259</v>
      </c>
      <c r="B537" t="str">
        <f t="shared" si="8"/>
        <v xml:space="preserve">Realme </v>
      </c>
      <c r="C537">
        <v>14490</v>
      </c>
      <c r="D537">
        <v>80</v>
      </c>
      <c r="E537" t="s">
        <v>2828</v>
      </c>
      <c r="F537" t="s">
        <v>2886</v>
      </c>
      <c r="G537" t="s">
        <v>2795</v>
      </c>
      <c r="H537" t="s">
        <v>2833</v>
      </c>
      <c r="I537" t="s">
        <v>2908</v>
      </c>
      <c r="J537" t="s">
        <v>2935</v>
      </c>
      <c r="K537" t="s">
        <v>2601</v>
      </c>
    </row>
    <row r="538" spans="1:11" x14ac:dyDescent="0.35">
      <c r="A538" t="s">
        <v>2266</v>
      </c>
      <c r="B538" t="str">
        <f t="shared" si="8"/>
        <v xml:space="preserve">Vivo </v>
      </c>
      <c r="C538">
        <v>9490</v>
      </c>
      <c r="D538">
        <v>64</v>
      </c>
      <c r="E538" t="s">
        <v>2828</v>
      </c>
      <c r="F538" t="s">
        <v>2889</v>
      </c>
      <c r="G538" t="s">
        <v>2771</v>
      </c>
      <c r="H538" t="s">
        <v>2870</v>
      </c>
      <c r="I538" t="s">
        <v>2922</v>
      </c>
      <c r="J538" t="s">
        <v>2935</v>
      </c>
      <c r="K538" t="s">
        <v>2601</v>
      </c>
    </row>
    <row r="539" spans="1:11" x14ac:dyDescent="0.35">
      <c r="A539" t="s">
        <v>2269</v>
      </c>
      <c r="B539" t="str">
        <f t="shared" si="8"/>
        <v xml:space="preserve">Vivo </v>
      </c>
      <c r="C539">
        <v>25000</v>
      </c>
      <c r="D539">
        <v>78</v>
      </c>
      <c r="E539" t="s">
        <v>2828</v>
      </c>
      <c r="F539" t="s">
        <v>2888</v>
      </c>
      <c r="G539" t="s">
        <v>2816</v>
      </c>
      <c r="H539" t="s">
        <v>2879</v>
      </c>
      <c r="I539" t="s">
        <v>2922</v>
      </c>
      <c r="J539" t="s">
        <v>2935</v>
      </c>
      <c r="K539" t="s">
        <v>2601</v>
      </c>
    </row>
    <row r="540" spans="1:11" x14ac:dyDescent="0.35">
      <c r="A540" t="s">
        <v>2273</v>
      </c>
      <c r="B540" t="str">
        <f t="shared" si="8"/>
        <v xml:space="preserve">Vivo </v>
      </c>
      <c r="C540">
        <v>15000</v>
      </c>
      <c r="D540">
        <v>65</v>
      </c>
      <c r="E540" t="s">
        <v>2828</v>
      </c>
      <c r="F540" t="s">
        <v>2887</v>
      </c>
      <c r="G540" t="s">
        <v>2801</v>
      </c>
      <c r="H540" t="s">
        <v>2880</v>
      </c>
      <c r="I540" t="s">
        <v>2923</v>
      </c>
      <c r="J540" t="s">
        <v>2935</v>
      </c>
      <c r="K540" t="s">
        <v>2601</v>
      </c>
    </row>
    <row r="541" spans="1:11" x14ac:dyDescent="0.35">
      <c r="A541" t="s">
        <v>2278</v>
      </c>
      <c r="B541" t="str">
        <f t="shared" si="8"/>
        <v xml:space="preserve">Vivo </v>
      </c>
      <c r="C541">
        <v>20990</v>
      </c>
      <c r="D541">
        <v>70</v>
      </c>
      <c r="E541" t="s">
        <v>2828</v>
      </c>
      <c r="F541" t="s">
        <v>2887</v>
      </c>
      <c r="G541" t="s">
        <v>2817</v>
      </c>
      <c r="H541" t="s">
        <v>2874</v>
      </c>
      <c r="I541" t="s">
        <v>2923</v>
      </c>
      <c r="J541" t="s">
        <v>2935</v>
      </c>
      <c r="K541" t="s">
        <v>2601</v>
      </c>
    </row>
    <row r="542" spans="1:11" x14ac:dyDescent="0.35">
      <c r="A542" t="s">
        <v>2283</v>
      </c>
      <c r="B542" t="str">
        <f t="shared" si="8"/>
        <v xml:space="preserve">Samsung </v>
      </c>
      <c r="C542">
        <v>34999</v>
      </c>
      <c r="D542">
        <v>78</v>
      </c>
      <c r="E542" t="s">
        <v>2828</v>
      </c>
      <c r="F542" t="s">
        <v>2886</v>
      </c>
      <c r="G542" t="s">
        <v>2799</v>
      </c>
      <c r="H542" t="s">
        <v>2860</v>
      </c>
      <c r="I542" t="s">
        <v>2924</v>
      </c>
      <c r="J542" t="s">
        <v>2934</v>
      </c>
      <c r="K542" t="s">
        <v>2601</v>
      </c>
    </row>
    <row r="543" spans="1:11" x14ac:dyDescent="0.35">
      <c r="A543" t="s">
        <v>2288</v>
      </c>
      <c r="B543" t="str">
        <f t="shared" si="8"/>
        <v xml:space="preserve">Vivo </v>
      </c>
      <c r="C543">
        <v>11999</v>
      </c>
      <c r="D543">
        <v>67</v>
      </c>
      <c r="E543" t="s">
        <v>2828</v>
      </c>
      <c r="F543" t="s">
        <v>2887</v>
      </c>
      <c r="G543" t="s">
        <v>2780</v>
      </c>
      <c r="H543" t="s">
        <v>2840</v>
      </c>
      <c r="I543" t="s">
        <v>2903</v>
      </c>
      <c r="J543" t="s">
        <v>2933</v>
      </c>
      <c r="K543" t="s">
        <v>2601</v>
      </c>
    </row>
    <row r="544" spans="1:11" x14ac:dyDescent="0.35">
      <c r="A544" t="s">
        <v>2289</v>
      </c>
      <c r="B544" t="str">
        <f t="shared" si="8"/>
        <v xml:space="preserve">Samsung </v>
      </c>
      <c r="C544">
        <v>12999</v>
      </c>
      <c r="D544">
        <v>72</v>
      </c>
      <c r="E544" t="s">
        <v>2828</v>
      </c>
      <c r="F544" t="s">
        <v>2887</v>
      </c>
      <c r="G544" t="s">
        <v>2771</v>
      </c>
      <c r="H544" t="s">
        <v>2841</v>
      </c>
      <c r="I544" t="s">
        <v>2904</v>
      </c>
      <c r="J544" t="s">
        <v>2935</v>
      </c>
      <c r="K544" t="s">
        <v>2601</v>
      </c>
    </row>
    <row r="545" spans="1:11" x14ac:dyDescent="0.35">
      <c r="A545" t="s">
        <v>2290</v>
      </c>
      <c r="B545" t="str">
        <f t="shared" si="8"/>
        <v xml:space="preserve">Leitz </v>
      </c>
      <c r="C545">
        <v>124990</v>
      </c>
      <c r="D545">
        <v>89</v>
      </c>
      <c r="E545" t="s">
        <v>2828</v>
      </c>
      <c r="F545" t="s">
        <v>2885</v>
      </c>
      <c r="G545" t="s">
        <v>2771</v>
      </c>
      <c r="H545" t="s">
        <v>2833</v>
      </c>
      <c r="I545" t="s">
        <v>2904</v>
      </c>
      <c r="J545" t="s">
        <v>2935</v>
      </c>
      <c r="K545" t="s">
        <v>2601</v>
      </c>
    </row>
    <row r="546" spans="1:11" x14ac:dyDescent="0.35">
      <c r="A546" t="s">
        <v>2297</v>
      </c>
      <c r="B546" t="str">
        <f t="shared" si="8"/>
        <v xml:space="preserve">Infinix </v>
      </c>
      <c r="C546">
        <v>12999</v>
      </c>
      <c r="D546">
        <v>77</v>
      </c>
      <c r="E546" t="s">
        <v>2828</v>
      </c>
      <c r="F546" t="s">
        <v>2888</v>
      </c>
      <c r="G546" t="s">
        <v>2771</v>
      </c>
      <c r="H546" t="s">
        <v>2851</v>
      </c>
      <c r="I546" t="s">
        <v>2904</v>
      </c>
      <c r="J546" t="s">
        <v>2935</v>
      </c>
      <c r="K546" t="s">
        <v>2601</v>
      </c>
    </row>
    <row r="547" spans="1:11" x14ac:dyDescent="0.35">
      <c r="A547" t="s">
        <v>2300</v>
      </c>
      <c r="B547" t="str">
        <f t="shared" si="8"/>
        <v xml:space="preserve">Apple </v>
      </c>
      <c r="C547">
        <v>104999</v>
      </c>
      <c r="D547">
        <v>83</v>
      </c>
      <c r="E547" t="s">
        <v>2828</v>
      </c>
      <c r="F547" t="s">
        <v>2886</v>
      </c>
      <c r="G547" t="s">
        <v>2781</v>
      </c>
      <c r="H547" t="s">
        <v>2831</v>
      </c>
      <c r="I547" t="s">
        <v>2905</v>
      </c>
      <c r="J547" t="s">
        <v>2933</v>
      </c>
      <c r="K547" t="s">
        <v>2929</v>
      </c>
    </row>
    <row r="548" spans="1:11" x14ac:dyDescent="0.35">
      <c r="A548" t="s">
        <v>2898</v>
      </c>
      <c r="B548" t="str">
        <f t="shared" si="8"/>
        <v xml:space="preserve">Apple </v>
      </c>
      <c r="C548">
        <v>172999</v>
      </c>
      <c r="D548">
        <v>77</v>
      </c>
      <c r="E548" t="s">
        <v>2828</v>
      </c>
      <c r="F548" t="s">
        <v>2886</v>
      </c>
      <c r="G548" t="s">
        <v>2785</v>
      </c>
      <c r="H548" t="s">
        <v>2835</v>
      </c>
      <c r="I548" t="s">
        <v>2905</v>
      </c>
      <c r="J548" t="s">
        <v>2933</v>
      </c>
      <c r="K548" t="s">
        <v>2929</v>
      </c>
    </row>
    <row r="549" spans="1:11" x14ac:dyDescent="0.35">
      <c r="A549" t="s">
        <v>2303</v>
      </c>
      <c r="B549" t="str">
        <f t="shared" si="8"/>
        <v xml:space="preserve">Xiaomi </v>
      </c>
      <c r="C549">
        <v>17990</v>
      </c>
      <c r="D549">
        <v>79</v>
      </c>
      <c r="E549" t="s">
        <v>2828</v>
      </c>
      <c r="F549" t="s">
        <v>2886</v>
      </c>
      <c r="G549" t="s">
        <v>2802</v>
      </c>
      <c r="H549" t="s">
        <v>2846</v>
      </c>
      <c r="I549" t="s">
        <v>2903</v>
      </c>
      <c r="J549" t="s">
        <v>2935</v>
      </c>
      <c r="K549" t="s">
        <v>2601</v>
      </c>
    </row>
    <row r="550" spans="1:11" x14ac:dyDescent="0.35">
      <c r="A550" t="s">
        <v>2307</v>
      </c>
      <c r="B550" t="str">
        <f t="shared" si="8"/>
        <v xml:space="preserve">Xiaomi </v>
      </c>
      <c r="C550">
        <v>13774</v>
      </c>
      <c r="D550">
        <v>76</v>
      </c>
      <c r="E550" t="s">
        <v>2828</v>
      </c>
      <c r="F550" t="s">
        <v>2886</v>
      </c>
      <c r="G550" t="s">
        <v>2771</v>
      </c>
      <c r="H550" t="s">
        <v>2839</v>
      </c>
      <c r="I550" t="s">
        <v>2904</v>
      </c>
      <c r="J550" t="s">
        <v>2935</v>
      </c>
      <c r="K550" t="s">
        <v>2601</v>
      </c>
    </row>
    <row r="551" spans="1:11" x14ac:dyDescent="0.35">
      <c r="A551" t="s">
        <v>2311</v>
      </c>
      <c r="B551" t="str">
        <f t="shared" si="8"/>
        <v xml:space="preserve">Nokia </v>
      </c>
      <c r="C551">
        <v>8999</v>
      </c>
      <c r="D551">
        <v>64</v>
      </c>
      <c r="E551" t="s">
        <v>2828</v>
      </c>
      <c r="F551" t="s">
        <v>2887</v>
      </c>
      <c r="G551" t="s">
        <v>2812</v>
      </c>
      <c r="H551" t="s">
        <v>2849</v>
      </c>
      <c r="I551" t="s">
        <v>2907</v>
      </c>
      <c r="J551" t="s">
        <v>2935</v>
      </c>
      <c r="K551" t="s">
        <v>2601</v>
      </c>
    </row>
    <row r="552" spans="1:11" x14ac:dyDescent="0.35">
      <c r="A552" t="s">
        <v>2313</v>
      </c>
      <c r="B552" t="str">
        <f t="shared" si="8"/>
        <v xml:space="preserve">OnePlus </v>
      </c>
      <c r="C552">
        <v>18990</v>
      </c>
      <c r="D552">
        <v>75</v>
      </c>
      <c r="E552" t="s">
        <v>2828</v>
      </c>
      <c r="F552" t="s">
        <v>2887</v>
      </c>
      <c r="G552" t="s">
        <v>2771</v>
      </c>
      <c r="H552" t="s">
        <v>2838</v>
      </c>
      <c r="I552" t="s">
        <v>2904</v>
      </c>
      <c r="J552" t="s">
        <v>2935</v>
      </c>
      <c r="K552" t="s">
        <v>2601</v>
      </c>
    </row>
    <row r="553" spans="1:11" x14ac:dyDescent="0.35">
      <c r="A553" t="s">
        <v>2318</v>
      </c>
      <c r="B553" t="str">
        <f t="shared" si="8"/>
        <v xml:space="preserve">Realme </v>
      </c>
      <c r="C553">
        <v>7999</v>
      </c>
      <c r="D553">
        <v>61</v>
      </c>
      <c r="E553" t="s">
        <v>2828</v>
      </c>
      <c r="F553" t="s">
        <v>2889</v>
      </c>
      <c r="G553" t="s">
        <v>2771</v>
      </c>
      <c r="H553" t="s">
        <v>2841</v>
      </c>
      <c r="I553" t="s">
        <v>2907</v>
      </c>
      <c r="J553" t="s">
        <v>2935</v>
      </c>
      <c r="K553" t="s">
        <v>2601</v>
      </c>
    </row>
    <row r="554" spans="1:11" x14ac:dyDescent="0.35">
      <c r="A554" t="s">
        <v>2321</v>
      </c>
      <c r="B554" t="str">
        <f t="shared" si="8"/>
        <v xml:space="preserve">OPPO </v>
      </c>
      <c r="C554">
        <v>11990</v>
      </c>
      <c r="D554">
        <v>67</v>
      </c>
      <c r="E554" t="s">
        <v>2828</v>
      </c>
      <c r="F554" t="s">
        <v>2889</v>
      </c>
      <c r="G554" t="s">
        <v>2771</v>
      </c>
      <c r="H554" t="s">
        <v>2838</v>
      </c>
      <c r="I554" t="s">
        <v>2904</v>
      </c>
      <c r="J554" t="s">
        <v>2935</v>
      </c>
      <c r="K554" t="s">
        <v>2601</v>
      </c>
    </row>
    <row r="555" spans="1:11" x14ac:dyDescent="0.35">
      <c r="A555" t="s">
        <v>2322</v>
      </c>
      <c r="B555" t="str">
        <f t="shared" si="8"/>
        <v xml:space="preserve">Infinix </v>
      </c>
      <c r="C555">
        <v>12999</v>
      </c>
      <c r="D555">
        <v>77</v>
      </c>
      <c r="E555" t="s">
        <v>2828</v>
      </c>
      <c r="F555" t="s">
        <v>2886</v>
      </c>
      <c r="G555" t="s">
        <v>2771</v>
      </c>
      <c r="H555" t="s">
        <v>2831</v>
      </c>
      <c r="I555" t="s">
        <v>2907</v>
      </c>
      <c r="J555" t="s">
        <v>2935</v>
      </c>
      <c r="K555" t="s">
        <v>2601</v>
      </c>
    </row>
    <row r="556" spans="1:11" x14ac:dyDescent="0.35">
      <c r="A556" t="s">
        <v>2323</v>
      </c>
      <c r="B556" t="str">
        <f t="shared" si="8"/>
        <v xml:space="preserve">Samsung </v>
      </c>
      <c r="C556">
        <v>54999</v>
      </c>
      <c r="D556">
        <v>77</v>
      </c>
      <c r="E556" t="s">
        <v>2828</v>
      </c>
      <c r="F556" t="s">
        <v>2888</v>
      </c>
      <c r="G556" t="s">
        <v>2775</v>
      </c>
      <c r="H556" t="s">
        <v>2841</v>
      </c>
      <c r="I556" t="s">
        <v>2904</v>
      </c>
      <c r="J556" t="s">
        <v>2933</v>
      </c>
      <c r="K556" t="s">
        <v>2601</v>
      </c>
    </row>
    <row r="557" spans="1:11" x14ac:dyDescent="0.35">
      <c r="A557" t="s">
        <v>2325</v>
      </c>
      <c r="B557" t="str">
        <f t="shared" si="8"/>
        <v xml:space="preserve">Samsung </v>
      </c>
      <c r="C557">
        <v>24990</v>
      </c>
      <c r="D557">
        <v>72</v>
      </c>
      <c r="E557" t="s">
        <v>2828</v>
      </c>
      <c r="F557" t="s">
        <v>2886</v>
      </c>
      <c r="G557" t="s">
        <v>2780</v>
      </c>
      <c r="H557" t="s">
        <v>2831</v>
      </c>
      <c r="I557" t="s">
        <v>2904</v>
      </c>
      <c r="J557" t="s">
        <v>2935</v>
      </c>
      <c r="K557" t="s">
        <v>2601</v>
      </c>
    </row>
    <row r="558" spans="1:11" x14ac:dyDescent="0.35">
      <c r="A558" t="s">
        <v>2327</v>
      </c>
      <c r="B558" t="str">
        <f t="shared" si="8"/>
        <v xml:space="preserve">Vivo </v>
      </c>
      <c r="C558">
        <v>59999</v>
      </c>
      <c r="D558">
        <v>88</v>
      </c>
      <c r="E558" t="s">
        <v>2828</v>
      </c>
      <c r="F558" t="s">
        <v>2885</v>
      </c>
      <c r="G558" t="s">
        <v>2775</v>
      </c>
      <c r="H558" t="s">
        <v>2851</v>
      </c>
      <c r="I558" t="s">
        <v>2904</v>
      </c>
      <c r="J558" t="s">
        <v>2933</v>
      </c>
      <c r="K558" t="s">
        <v>2601</v>
      </c>
    </row>
    <row r="559" spans="1:11" x14ac:dyDescent="0.35">
      <c r="A559" t="s">
        <v>2328</v>
      </c>
      <c r="B559" t="str">
        <f t="shared" si="8"/>
        <v xml:space="preserve">Poco </v>
      </c>
      <c r="C559">
        <v>19999</v>
      </c>
      <c r="D559">
        <v>72</v>
      </c>
      <c r="E559" t="s">
        <v>2828</v>
      </c>
      <c r="F559" t="s">
        <v>2886</v>
      </c>
      <c r="G559" t="s">
        <v>2771</v>
      </c>
      <c r="H559" t="s">
        <v>2836</v>
      </c>
      <c r="I559" t="s">
        <v>2904</v>
      </c>
      <c r="J559" t="s">
        <v>2935</v>
      </c>
      <c r="K559" t="s">
        <v>2601</v>
      </c>
    </row>
    <row r="560" spans="1:11" x14ac:dyDescent="0.35">
      <c r="A560" t="s">
        <v>2329</v>
      </c>
      <c r="B560" t="str">
        <f t="shared" si="8"/>
        <v xml:space="preserve">Infinix </v>
      </c>
      <c r="C560">
        <v>16999</v>
      </c>
      <c r="D560">
        <v>79</v>
      </c>
      <c r="E560" t="s">
        <v>2828</v>
      </c>
      <c r="F560" t="s">
        <v>2888</v>
      </c>
      <c r="G560" t="s">
        <v>2771</v>
      </c>
      <c r="H560" t="s">
        <v>2831</v>
      </c>
      <c r="I560" t="s">
        <v>2904</v>
      </c>
      <c r="J560" t="s">
        <v>2935</v>
      </c>
      <c r="K560" t="s">
        <v>2601</v>
      </c>
    </row>
    <row r="561" spans="1:11" x14ac:dyDescent="0.35">
      <c r="A561" t="s">
        <v>2330</v>
      </c>
      <c r="B561" t="str">
        <f t="shared" si="8"/>
        <v xml:space="preserve">Samsung </v>
      </c>
      <c r="C561">
        <v>14999</v>
      </c>
      <c r="D561">
        <v>60</v>
      </c>
      <c r="E561" t="s">
        <v>2828</v>
      </c>
      <c r="F561" t="s">
        <v>2887</v>
      </c>
      <c r="G561" t="s">
        <v>2780</v>
      </c>
      <c r="H561" t="s">
        <v>2841</v>
      </c>
      <c r="I561" t="s">
        <v>2903</v>
      </c>
      <c r="J561" t="s">
        <v>2935</v>
      </c>
      <c r="K561" t="s">
        <v>2601</v>
      </c>
    </row>
    <row r="562" spans="1:11" x14ac:dyDescent="0.35">
      <c r="A562" t="s">
        <v>2332</v>
      </c>
      <c r="B562" t="str">
        <f t="shared" si="8"/>
        <v xml:space="preserve">Vivo </v>
      </c>
      <c r="C562">
        <v>29990</v>
      </c>
      <c r="D562">
        <v>76</v>
      </c>
      <c r="E562" t="s">
        <v>2828</v>
      </c>
      <c r="F562" t="s">
        <v>2888</v>
      </c>
      <c r="G562" t="s">
        <v>2775</v>
      </c>
      <c r="H562" t="s">
        <v>2842</v>
      </c>
      <c r="I562" t="s">
        <v>2904</v>
      </c>
      <c r="J562" t="s">
        <v>2934</v>
      </c>
      <c r="K562" t="s">
        <v>2601</v>
      </c>
    </row>
    <row r="563" spans="1:11" x14ac:dyDescent="0.35">
      <c r="A563" t="s">
        <v>2334</v>
      </c>
      <c r="B563" t="str">
        <f t="shared" si="8"/>
        <v xml:space="preserve">Xiaomi </v>
      </c>
      <c r="C563">
        <v>13990</v>
      </c>
      <c r="D563">
        <v>69</v>
      </c>
      <c r="E563" t="s">
        <v>2828</v>
      </c>
      <c r="F563" t="s">
        <v>2887</v>
      </c>
      <c r="G563" t="s">
        <v>2771</v>
      </c>
      <c r="H563" t="s">
        <v>2839</v>
      </c>
      <c r="I563" t="s">
        <v>2907</v>
      </c>
      <c r="J563" t="s">
        <v>2933</v>
      </c>
      <c r="K563" t="s">
        <v>2601</v>
      </c>
    </row>
    <row r="564" spans="1:11" x14ac:dyDescent="0.35">
      <c r="A564" t="s">
        <v>2335</v>
      </c>
      <c r="B564" t="str">
        <f t="shared" si="8"/>
        <v xml:space="preserve">Xiaomi </v>
      </c>
      <c r="C564">
        <v>17999</v>
      </c>
      <c r="D564">
        <v>81</v>
      </c>
      <c r="E564" t="s">
        <v>2828</v>
      </c>
      <c r="F564" t="s">
        <v>2886</v>
      </c>
      <c r="G564" t="s">
        <v>2771</v>
      </c>
      <c r="H564" t="s">
        <v>2836</v>
      </c>
      <c r="I564" t="s">
        <v>2907</v>
      </c>
      <c r="J564" t="s">
        <v>2934</v>
      </c>
      <c r="K564" t="s">
        <v>2601</v>
      </c>
    </row>
    <row r="565" spans="1:11" x14ac:dyDescent="0.35">
      <c r="A565" t="s">
        <v>2336</v>
      </c>
      <c r="B565" t="str">
        <f t="shared" si="8"/>
        <v xml:space="preserve">Realme </v>
      </c>
      <c r="C565">
        <v>11399</v>
      </c>
      <c r="D565">
        <v>73</v>
      </c>
      <c r="E565" t="s">
        <v>2828</v>
      </c>
      <c r="F565" t="s">
        <v>2887</v>
      </c>
      <c r="G565" t="s">
        <v>2771</v>
      </c>
      <c r="H565" t="s">
        <v>2833</v>
      </c>
      <c r="I565" t="s">
        <v>2907</v>
      </c>
      <c r="J565" t="s">
        <v>2935</v>
      </c>
      <c r="K565" t="s">
        <v>2601</v>
      </c>
    </row>
    <row r="566" spans="1:11" x14ac:dyDescent="0.35">
      <c r="A566" t="s">
        <v>2344</v>
      </c>
      <c r="B566" t="str">
        <f t="shared" si="8"/>
        <v xml:space="preserve">Vivo </v>
      </c>
      <c r="C566">
        <v>15499</v>
      </c>
      <c r="D566">
        <v>74</v>
      </c>
      <c r="E566" t="s">
        <v>2828</v>
      </c>
      <c r="F566" t="s">
        <v>2887</v>
      </c>
      <c r="G566" t="s">
        <v>2771</v>
      </c>
      <c r="H566" t="s">
        <v>2840</v>
      </c>
      <c r="I566" t="s">
        <v>2907</v>
      </c>
      <c r="J566" t="s">
        <v>2935</v>
      </c>
      <c r="K566" t="s">
        <v>2601</v>
      </c>
    </row>
    <row r="567" spans="1:11" x14ac:dyDescent="0.35">
      <c r="A567" t="s">
        <v>2350</v>
      </c>
      <c r="B567" t="str">
        <f t="shared" si="8"/>
        <v xml:space="preserve">Xiaomi </v>
      </c>
      <c r="C567">
        <v>12499</v>
      </c>
      <c r="D567">
        <v>77</v>
      </c>
      <c r="E567" t="s">
        <v>2828</v>
      </c>
      <c r="F567" t="s">
        <v>2887</v>
      </c>
      <c r="G567" t="s">
        <v>2788</v>
      </c>
      <c r="H567" t="s">
        <v>2836</v>
      </c>
      <c r="I567" t="s">
        <v>2910</v>
      </c>
      <c r="J567" t="s">
        <v>2935</v>
      </c>
      <c r="K567" t="s">
        <v>2601</v>
      </c>
    </row>
    <row r="568" spans="1:11" x14ac:dyDescent="0.35">
      <c r="A568" t="s">
        <v>2351</v>
      </c>
      <c r="B568" t="str">
        <f t="shared" si="8"/>
        <v xml:space="preserve">Apple </v>
      </c>
      <c r="C568">
        <v>91999</v>
      </c>
      <c r="D568">
        <v>80</v>
      </c>
      <c r="E568" t="s">
        <v>2828</v>
      </c>
      <c r="F568" t="s">
        <v>2887</v>
      </c>
      <c r="G568" t="s">
        <v>2774</v>
      </c>
      <c r="H568" t="s">
        <v>2835</v>
      </c>
      <c r="I568" t="s">
        <v>2906</v>
      </c>
      <c r="J568" t="s">
        <v>2933</v>
      </c>
      <c r="K568" t="s">
        <v>2929</v>
      </c>
    </row>
    <row r="569" spans="1:11" x14ac:dyDescent="0.35">
      <c r="A569" t="s">
        <v>2353</v>
      </c>
      <c r="B569" t="str">
        <f t="shared" si="8"/>
        <v xml:space="preserve">Infinix </v>
      </c>
      <c r="C569">
        <v>9690</v>
      </c>
      <c r="D569">
        <v>71</v>
      </c>
      <c r="E569" t="s">
        <v>2828</v>
      </c>
      <c r="F569" t="s">
        <v>2887</v>
      </c>
      <c r="G569" t="s">
        <v>2771</v>
      </c>
      <c r="H569" t="s">
        <v>2851</v>
      </c>
      <c r="I569" t="s">
        <v>2907</v>
      </c>
      <c r="J569" t="s">
        <v>2935</v>
      </c>
      <c r="K569" t="s">
        <v>2601</v>
      </c>
    </row>
    <row r="570" spans="1:11" x14ac:dyDescent="0.35">
      <c r="A570" t="s">
        <v>2361</v>
      </c>
      <c r="B570" t="str">
        <f t="shared" si="8"/>
        <v xml:space="preserve">Xiaomi </v>
      </c>
      <c r="C570">
        <v>18699</v>
      </c>
      <c r="D570">
        <v>82</v>
      </c>
      <c r="E570" t="s">
        <v>2828</v>
      </c>
      <c r="F570" t="s">
        <v>2888</v>
      </c>
      <c r="G570" t="s">
        <v>2800</v>
      </c>
      <c r="H570" t="s">
        <v>2834</v>
      </c>
      <c r="I570" t="s">
        <v>2907</v>
      </c>
      <c r="J570" t="s">
        <v>2934</v>
      </c>
      <c r="K570" t="s">
        <v>2601</v>
      </c>
    </row>
    <row r="571" spans="1:11" x14ac:dyDescent="0.35">
      <c r="A571" t="s">
        <v>2367</v>
      </c>
      <c r="B571" t="str">
        <f t="shared" si="8"/>
        <v xml:space="preserve">Realme </v>
      </c>
      <c r="C571">
        <v>10990</v>
      </c>
      <c r="D571">
        <v>76</v>
      </c>
      <c r="E571" t="s">
        <v>2828</v>
      </c>
      <c r="F571" t="s">
        <v>2887</v>
      </c>
      <c r="G571" t="s">
        <v>2771</v>
      </c>
      <c r="H571" t="s">
        <v>2841</v>
      </c>
      <c r="I571" t="s">
        <v>2907</v>
      </c>
      <c r="J571" t="s">
        <v>2935</v>
      </c>
      <c r="K571" t="s">
        <v>2601</v>
      </c>
    </row>
    <row r="572" spans="1:11" x14ac:dyDescent="0.35">
      <c r="A572" t="s">
        <v>2373</v>
      </c>
      <c r="B572" t="str">
        <f t="shared" si="8"/>
        <v xml:space="preserve">Samsung </v>
      </c>
      <c r="C572">
        <v>23999</v>
      </c>
      <c r="D572">
        <v>83</v>
      </c>
      <c r="E572" t="s">
        <v>2828</v>
      </c>
      <c r="F572" t="s">
        <v>2886</v>
      </c>
      <c r="G572" t="s">
        <v>2794</v>
      </c>
      <c r="H572" t="s">
        <v>2865</v>
      </c>
      <c r="I572" t="s">
        <v>2907</v>
      </c>
      <c r="J572" t="s">
        <v>2935</v>
      </c>
      <c r="K572" t="s">
        <v>2601</v>
      </c>
    </row>
    <row r="573" spans="1:11" x14ac:dyDescent="0.35">
      <c r="A573" t="s">
        <v>2380</v>
      </c>
      <c r="B573" t="str">
        <f t="shared" si="8"/>
        <v xml:space="preserve">Xiaomi </v>
      </c>
      <c r="C573">
        <v>9299</v>
      </c>
      <c r="D573">
        <v>67</v>
      </c>
      <c r="E573" t="s">
        <v>2828</v>
      </c>
      <c r="F573" t="s">
        <v>2887</v>
      </c>
      <c r="G573" t="s">
        <v>2771</v>
      </c>
      <c r="H573" t="s">
        <v>2845</v>
      </c>
      <c r="I573" t="s">
        <v>2908</v>
      </c>
      <c r="J573" t="s">
        <v>2935</v>
      </c>
      <c r="K573" t="s">
        <v>2601</v>
      </c>
    </row>
    <row r="574" spans="1:11" x14ac:dyDescent="0.35">
      <c r="A574" t="s">
        <v>2381</v>
      </c>
      <c r="B574" t="str">
        <f t="shared" si="8"/>
        <v xml:space="preserve">Realme </v>
      </c>
      <c r="C574">
        <v>12989</v>
      </c>
      <c r="D574">
        <v>77</v>
      </c>
      <c r="E574" t="s">
        <v>2828</v>
      </c>
      <c r="F574" t="s">
        <v>2886</v>
      </c>
      <c r="G574" t="s">
        <v>2795</v>
      </c>
      <c r="H574" t="s">
        <v>2841</v>
      </c>
      <c r="I574" t="s">
        <v>2908</v>
      </c>
      <c r="J574" t="s">
        <v>2935</v>
      </c>
      <c r="K574" t="s">
        <v>2601</v>
      </c>
    </row>
    <row r="575" spans="1:11" x14ac:dyDescent="0.35">
      <c r="A575" t="s">
        <v>2392</v>
      </c>
      <c r="B575" t="str">
        <f t="shared" si="8"/>
        <v xml:space="preserve">Oppo </v>
      </c>
      <c r="C575">
        <v>12490</v>
      </c>
      <c r="D575">
        <v>72</v>
      </c>
      <c r="E575" t="s">
        <v>2828</v>
      </c>
      <c r="F575" t="s">
        <v>2886</v>
      </c>
      <c r="G575" t="s">
        <v>2808</v>
      </c>
      <c r="H575" t="s">
        <v>2841</v>
      </c>
      <c r="I575" t="s">
        <v>2922</v>
      </c>
      <c r="J575" t="s">
        <v>2935</v>
      </c>
      <c r="K575" t="s">
        <v>2601</v>
      </c>
    </row>
    <row r="576" spans="1:11" x14ac:dyDescent="0.35">
      <c r="A576" t="s">
        <v>2394</v>
      </c>
      <c r="B576" t="str">
        <f t="shared" si="8"/>
        <v xml:space="preserve">Sony </v>
      </c>
      <c r="C576">
        <v>27999</v>
      </c>
      <c r="D576">
        <v>75</v>
      </c>
      <c r="E576" t="s">
        <v>2828</v>
      </c>
      <c r="F576" t="s">
        <v>2887</v>
      </c>
      <c r="G576" t="s">
        <v>2818</v>
      </c>
      <c r="H576" t="s">
        <v>2859</v>
      </c>
      <c r="I576" t="s">
        <v>2910</v>
      </c>
      <c r="J576" t="s">
        <v>2934</v>
      </c>
      <c r="K576" t="s">
        <v>2601</v>
      </c>
    </row>
    <row r="577" spans="1:11" x14ac:dyDescent="0.35">
      <c r="A577" t="s">
        <v>2401</v>
      </c>
      <c r="B577" t="str">
        <f t="shared" si="8"/>
        <v xml:space="preserve">Huawei </v>
      </c>
      <c r="C577">
        <v>21990</v>
      </c>
      <c r="D577">
        <v>81</v>
      </c>
      <c r="E577" t="s">
        <v>2828</v>
      </c>
      <c r="F577" t="s">
        <v>2888</v>
      </c>
      <c r="G577" t="s">
        <v>2782</v>
      </c>
      <c r="H577" t="s">
        <v>2843</v>
      </c>
      <c r="I577" t="s">
        <v>2908</v>
      </c>
      <c r="J577" t="s">
        <v>2934</v>
      </c>
      <c r="K577" t="s">
        <v>2601</v>
      </c>
    </row>
    <row r="578" spans="1:11" x14ac:dyDescent="0.35">
      <c r="A578" t="s">
        <v>2404</v>
      </c>
      <c r="B578" t="str">
        <f t="shared" si="8"/>
        <v xml:space="preserve">Vivo </v>
      </c>
      <c r="C578">
        <v>20000</v>
      </c>
      <c r="D578">
        <v>73</v>
      </c>
      <c r="E578" t="s">
        <v>2828</v>
      </c>
      <c r="F578" t="s">
        <v>2887</v>
      </c>
      <c r="G578" t="s">
        <v>2771</v>
      </c>
      <c r="H578" t="s">
        <v>2845</v>
      </c>
      <c r="I578" t="s">
        <v>2922</v>
      </c>
      <c r="J578" t="s">
        <v>2935</v>
      </c>
      <c r="K578" t="s">
        <v>2601</v>
      </c>
    </row>
    <row r="579" spans="1:11" x14ac:dyDescent="0.35">
      <c r="A579" t="s">
        <v>2407</v>
      </c>
      <c r="B579" t="str">
        <f t="shared" ref="B579:B641" si="9">LEFT(A579,FIND(" ",A579))</f>
        <v xml:space="preserve">Vivo </v>
      </c>
      <c r="C579">
        <v>11990</v>
      </c>
      <c r="D579">
        <v>74</v>
      </c>
      <c r="E579" t="s">
        <v>2828</v>
      </c>
      <c r="F579" t="s">
        <v>2886</v>
      </c>
      <c r="G579" t="s">
        <v>2771</v>
      </c>
      <c r="H579" t="s">
        <v>2845</v>
      </c>
      <c r="I579" t="s">
        <v>2922</v>
      </c>
      <c r="J579" t="s">
        <v>2935</v>
      </c>
      <c r="K579" t="s">
        <v>2601</v>
      </c>
    </row>
    <row r="580" spans="1:11" x14ac:dyDescent="0.35">
      <c r="A580" t="s">
        <v>2408</v>
      </c>
      <c r="B580" t="str">
        <f t="shared" si="9"/>
        <v xml:space="preserve">Xiaomi </v>
      </c>
      <c r="C580">
        <v>11989</v>
      </c>
      <c r="D580">
        <v>75</v>
      </c>
      <c r="E580" t="s">
        <v>2828</v>
      </c>
      <c r="F580" t="s">
        <v>2887</v>
      </c>
      <c r="G580" t="s">
        <v>2788</v>
      </c>
      <c r="H580" t="s">
        <v>2845</v>
      </c>
      <c r="I580" t="s">
        <v>2910</v>
      </c>
      <c r="J580" t="s">
        <v>2935</v>
      </c>
      <c r="K580" t="s">
        <v>2601</v>
      </c>
    </row>
    <row r="581" spans="1:11" x14ac:dyDescent="0.35">
      <c r="A581" t="s">
        <v>2412</v>
      </c>
      <c r="B581" t="str">
        <f t="shared" si="9"/>
        <v xml:space="preserve">Xiaomi </v>
      </c>
      <c r="C581">
        <v>11490</v>
      </c>
      <c r="D581">
        <v>66</v>
      </c>
      <c r="E581" t="s">
        <v>2828</v>
      </c>
      <c r="F581" t="s">
        <v>2887</v>
      </c>
      <c r="G581" t="s">
        <v>2771</v>
      </c>
      <c r="H581" t="s">
        <v>2880</v>
      </c>
      <c r="I581" t="s">
        <v>2922</v>
      </c>
      <c r="J581" t="s">
        <v>2935</v>
      </c>
      <c r="K581" t="s">
        <v>2601</v>
      </c>
    </row>
    <row r="582" spans="1:11" x14ac:dyDescent="0.35">
      <c r="A582" t="s">
        <v>2414</v>
      </c>
      <c r="B582" t="str">
        <f t="shared" si="9"/>
        <v xml:space="preserve">Motorola </v>
      </c>
      <c r="C582">
        <v>11490</v>
      </c>
      <c r="D582">
        <v>68</v>
      </c>
      <c r="E582" t="s">
        <v>2828</v>
      </c>
      <c r="F582" t="s">
        <v>2887</v>
      </c>
      <c r="G582" t="s">
        <v>2792</v>
      </c>
      <c r="H582" t="s">
        <v>2860</v>
      </c>
      <c r="I582" t="s">
        <v>2922</v>
      </c>
      <c r="J582" t="s">
        <v>2934</v>
      </c>
      <c r="K582" t="s">
        <v>2601</v>
      </c>
    </row>
    <row r="583" spans="1:11" x14ac:dyDescent="0.35">
      <c r="A583" t="s">
        <v>2420</v>
      </c>
      <c r="B583" t="str">
        <f t="shared" si="9"/>
        <v xml:space="preserve">Samsung </v>
      </c>
      <c r="C583">
        <v>17990</v>
      </c>
      <c r="D583">
        <v>69</v>
      </c>
      <c r="E583" t="s">
        <v>2828</v>
      </c>
      <c r="F583" t="s">
        <v>2887</v>
      </c>
      <c r="G583" t="s">
        <v>2819</v>
      </c>
      <c r="H583" t="s">
        <v>2881</v>
      </c>
      <c r="I583" t="s">
        <v>2922</v>
      </c>
      <c r="J583" t="s">
        <v>2935</v>
      </c>
      <c r="K583" t="s">
        <v>2601</v>
      </c>
    </row>
    <row r="584" spans="1:11" x14ac:dyDescent="0.35">
      <c r="A584" t="s">
        <v>2424</v>
      </c>
      <c r="B584" t="str">
        <f t="shared" si="9"/>
        <v xml:space="preserve">Samsung </v>
      </c>
      <c r="C584">
        <v>78990</v>
      </c>
      <c r="D584">
        <v>86</v>
      </c>
      <c r="E584" t="s">
        <v>2829</v>
      </c>
      <c r="F584" t="s">
        <v>2888</v>
      </c>
      <c r="G584" t="s">
        <v>2775</v>
      </c>
      <c r="H584" t="s">
        <v>2831</v>
      </c>
      <c r="I584" t="s">
        <v>2922</v>
      </c>
      <c r="J584" t="s">
        <v>2934</v>
      </c>
      <c r="K584" t="s">
        <v>2601</v>
      </c>
    </row>
    <row r="585" spans="1:11" x14ac:dyDescent="0.35">
      <c r="A585" t="s">
        <v>2428</v>
      </c>
      <c r="B585" t="str">
        <f t="shared" si="9"/>
        <v xml:space="preserve">Huawei </v>
      </c>
      <c r="C585">
        <v>10949</v>
      </c>
      <c r="D585">
        <v>66</v>
      </c>
      <c r="E585" t="s">
        <v>2828</v>
      </c>
      <c r="F585" t="s">
        <v>2887</v>
      </c>
      <c r="G585" t="s">
        <v>2820</v>
      </c>
      <c r="H585" t="s">
        <v>2882</v>
      </c>
      <c r="I585" t="s">
        <v>2924</v>
      </c>
      <c r="J585" t="s">
        <v>2934</v>
      </c>
      <c r="K585" t="s">
        <v>2601</v>
      </c>
    </row>
    <row r="586" spans="1:11" x14ac:dyDescent="0.35">
      <c r="A586" t="s">
        <v>2433</v>
      </c>
      <c r="B586" t="str">
        <f t="shared" si="9"/>
        <v xml:space="preserve">Xiaomi </v>
      </c>
      <c r="C586">
        <v>10300</v>
      </c>
      <c r="D586">
        <v>65</v>
      </c>
      <c r="E586" t="s">
        <v>2828</v>
      </c>
      <c r="F586" t="s">
        <v>2887</v>
      </c>
      <c r="G586" t="s">
        <v>2804</v>
      </c>
      <c r="H586" t="s">
        <v>2868</v>
      </c>
      <c r="I586" t="s">
        <v>2920</v>
      </c>
      <c r="J586" t="s">
        <v>2934</v>
      </c>
      <c r="K586" t="s">
        <v>2601</v>
      </c>
    </row>
    <row r="587" spans="1:11" x14ac:dyDescent="0.35">
      <c r="A587" t="s">
        <v>2443</v>
      </c>
      <c r="B587" t="str">
        <f t="shared" si="9"/>
        <v xml:space="preserve">Doogee </v>
      </c>
      <c r="C587">
        <v>45999</v>
      </c>
      <c r="D587">
        <v>88</v>
      </c>
      <c r="E587" t="s">
        <v>2828</v>
      </c>
      <c r="F587" t="s">
        <v>2885</v>
      </c>
      <c r="G587" t="s">
        <v>2821</v>
      </c>
      <c r="H587" t="s">
        <v>2839</v>
      </c>
      <c r="I587" t="s">
        <v>2904</v>
      </c>
      <c r="J587" t="s">
        <v>2934</v>
      </c>
      <c r="K587" t="s">
        <v>2601</v>
      </c>
    </row>
    <row r="588" spans="1:11" x14ac:dyDescent="0.35">
      <c r="A588" t="s">
        <v>2446</v>
      </c>
      <c r="B588" t="str">
        <f t="shared" si="9"/>
        <v xml:space="preserve">Huawei </v>
      </c>
      <c r="C588">
        <v>21990</v>
      </c>
      <c r="D588">
        <v>63</v>
      </c>
      <c r="E588" t="s">
        <v>2828</v>
      </c>
      <c r="F588" t="s">
        <v>2887</v>
      </c>
      <c r="G588" t="s">
        <v>2771</v>
      </c>
      <c r="H588" t="s">
        <v>2849</v>
      </c>
      <c r="I588" t="s">
        <v>2904</v>
      </c>
      <c r="J588" t="s">
        <v>2934</v>
      </c>
      <c r="K588" t="s">
        <v>2931</v>
      </c>
    </row>
    <row r="589" spans="1:11" x14ac:dyDescent="0.35">
      <c r="A589" t="s">
        <v>2450</v>
      </c>
      <c r="B589" t="str">
        <f t="shared" si="9"/>
        <v xml:space="preserve">iQOO </v>
      </c>
      <c r="C589">
        <v>19990</v>
      </c>
      <c r="D589">
        <v>76</v>
      </c>
      <c r="E589" t="s">
        <v>2828</v>
      </c>
      <c r="F589" t="s">
        <v>2888</v>
      </c>
      <c r="G589" t="s">
        <v>2771</v>
      </c>
      <c r="H589" t="s">
        <v>2836</v>
      </c>
      <c r="I589" t="s">
        <v>2903</v>
      </c>
      <c r="J589" t="s">
        <v>2934</v>
      </c>
      <c r="K589" t="s">
        <v>2601</v>
      </c>
    </row>
    <row r="590" spans="1:11" x14ac:dyDescent="0.35">
      <c r="A590" t="s">
        <v>2453</v>
      </c>
      <c r="B590" t="str">
        <f t="shared" si="9"/>
        <v xml:space="preserve">Vivo </v>
      </c>
      <c r="C590">
        <v>32990</v>
      </c>
      <c r="D590">
        <v>84</v>
      </c>
      <c r="E590" t="s">
        <v>2828</v>
      </c>
      <c r="F590" t="s">
        <v>2888</v>
      </c>
      <c r="G590" t="s">
        <v>2771</v>
      </c>
      <c r="H590" t="s">
        <v>2836</v>
      </c>
      <c r="I590" t="s">
        <v>2903</v>
      </c>
      <c r="J590" t="s">
        <v>2935</v>
      </c>
      <c r="K590" t="s">
        <v>2601</v>
      </c>
    </row>
    <row r="591" spans="1:11" x14ac:dyDescent="0.35">
      <c r="A591" t="s">
        <v>2455</v>
      </c>
      <c r="B591" t="str">
        <f t="shared" si="9"/>
        <v xml:space="preserve">Poco </v>
      </c>
      <c r="C591">
        <v>14499</v>
      </c>
      <c r="D591">
        <v>77</v>
      </c>
      <c r="E591" t="s">
        <v>2828</v>
      </c>
      <c r="F591" t="s">
        <v>2886</v>
      </c>
      <c r="G591" t="s">
        <v>2771</v>
      </c>
      <c r="H591" t="s">
        <v>2839</v>
      </c>
      <c r="I591" t="s">
        <v>2904</v>
      </c>
      <c r="J591" t="s">
        <v>2935</v>
      </c>
      <c r="K591" t="s">
        <v>2601</v>
      </c>
    </row>
    <row r="592" spans="1:11" x14ac:dyDescent="0.35">
      <c r="A592" t="s">
        <v>2456</v>
      </c>
      <c r="B592" t="str">
        <f t="shared" si="9"/>
        <v xml:space="preserve">Nokia </v>
      </c>
      <c r="C592">
        <v>41990</v>
      </c>
      <c r="D592">
        <v>85</v>
      </c>
      <c r="E592" t="s">
        <v>2828</v>
      </c>
      <c r="F592" t="s">
        <v>2886</v>
      </c>
      <c r="G592" t="s">
        <v>2782</v>
      </c>
      <c r="H592" t="s">
        <v>2844</v>
      </c>
      <c r="I592" t="s">
        <v>2904</v>
      </c>
      <c r="J592" t="s">
        <v>2935</v>
      </c>
      <c r="K592" t="s">
        <v>2601</v>
      </c>
    </row>
    <row r="593" spans="1:11" x14ac:dyDescent="0.35">
      <c r="A593" t="s">
        <v>2458</v>
      </c>
      <c r="B593" t="str">
        <f t="shared" si="9"/>
        <v xml:space="preserve">Tecno </v>
      </c>
      <c r="C593">
        <v>13990</v>
      </c>
      <c r="D593">
        <v>67</v>
      </c>
      <c r="E593" t="s">
        <v>2828</v>
      </c>
      <c r="F593" t="s">
        <v>2886</v>
      </c>
      <c r="G593" t="s">
        <v>2794</v>
      </c>
      <c r="H593" t="s">
        <v>2854</v>
      </c>
      <c r="I593" t="s">
        <v>2904</v>
      </c>
      <c r="J593" t="s">
        <v>2935</v>
      </c>
      <c r="K593" t="s">
        <v>2601</v>
      </c>
    </row>
    <row r="594" spans="1:11" x14ac:dyDescent="0.35">
      <c r="A594" t="s">
        <v>2464</v>
      </c>
      <c r="B594" t="str">
        <f t="shared" si="9"/>
        <v xml:space="preserve">Vivo </v>
      </c>
      <c r="C594">
        <v>10490</v>
      </c>
      <c r="D594">
        <v>67</v>
      </c>
      <c r="E594" t="s">
        <v>2828</v>
      </c>
      <c r="F594" t="s">
        <v>2889</v>
      </c>
      <c r="G594" t="s">
        <v>2771</v>
      </c>
      <c r="H594" t="s">
        <v>2840</v>
      </c>
      <c r="I594" t="s">
        <v>2904</v>
      </c>
      <c r="J594" t="s">
        <v>2935</v>
      </c>
      <c r="K594" t="s">
        <v>2601</v>
      </c>
    </row>
    <row r="595" spans="1:11" x14ac:dyDescent="0.35">
      <c r="A595" t="s">
        <v>2469</v>
      </c>
      <c r="B595" t="str">
        <f t="shared" si="9"/>
        <v xml:space="preserve">Huawei </v>
      </c>
      <c r="C595">
        <v>22990</v>
      </c>
      <c r="D595">
        <v>82</v>
      </c>
      <c r="E595" t="s">
        <v>2828</v>
      </c>
      <c r="F595" t="s">
        <v>2888</v>
      </c>
      <c r="G595" t="s">
        <v>2771</v>
      </c>
      <c r="H595" t="s">
        <v>2831</v>
      </c>
      <c r="I595" t="s">
        <v>2904</v>
      </c>
      <c r="J595" t="s">
        <v>2935</v>
      </c>
      <c r="K595" t="s">
        <v>2931</v>
      </c>
    </row>
    <row r="596" spans="1:11" x14ac:dyDescent="0.35">
      <c r="A596" t="s">
        <v>2471</v>
      </c>
      <c r="B596" t="str">
        <f t="shared" si="9"/>
        <v xml:space="preserve">Samsung </v>
      </c>
      <c r="C596">
        <v>47990</v>
      </c>
      <c r="D596">
        <v>80</v>
      </c>
      <c r="E596" t="s">
        <v>2828</v>
      </c>
      <c r="F596" t="s">
        <v>2888</v>
      </c>
      <c r="G596" t="s">
        <v>2771</v>
      </c>
      <c r="H596" t="s">
        <v>2831</v>
      </c>
      <c r="I596" t="s">
        <v>2904</v>
      </c>
      <c r="J596" t="s">
        <v>2933</v>
      </c>
      <c r="K596" t="s">
        <v>2601</v>
      </c>
    </row>
    <row r="597" spans="1:11" x14ac:dyDescent="0.35">
      <c r="A597" t="s">
        <v>2473</v>
      </c>
      <c r="B597" t="str">
        <f t="shared" si="9"/>
        <v xml:space="preserve">Infinix </v>
      </c>
      <c r="C597">
        <v>19999</v>
      </c>
      <c r="D597">
        <v>84</v>
      </c>
      <c r="E597" t="s">
        <v>2828</v>
      </c>
      <c r="F597" t="s">
        <v>2888</v>
      </c>
      <c r="G597" t="s">
        <v>2775</v>
      </c>
      <c r="H597" t="s">
        <v>2831</v>
      </c>
      <c r="I597" t="s">
        <v>2904</v>
      </c>
      <c r="J597" t="s">
        <v>2935</v>
      </c>
      <c r="K597" t="s">
        <v>2601</v>
      </c>
    </row>
    <row r="598" spans="1:11" x14ac:dyDescent="0.35">
      <c r="A598" t="s">
        <v>2476</v>
      </c>
      <c r="B598" t="str">
        <f t="shared" si="9"/>
        <v xml:space="preserve">Realme </v>
      </c>
      <c r="C598">
        <v>11879</v>
      </c>
      <c r="D598">
        <v>74</v>
      </c>
      <c r="E598" t="s">
        <v>2828</v>
      </c>
      <c r="F598" t="s">
        <v>2887</v>
      </c>
      <c r="G598" t="s">
        <v>2771</v>
      </c>
      <c r="H598" t="s">
        <v>2833</v>
      </c>
      <c r="I598" t="s">
        <v>2907</v>
      </c>
      <c r="J598" t="s">
        <v>2935</v>
      </c>
      <c r="K598" t="s">
        <v>2601</v>
      </c>
    </row>
    <row r="599" spans="1:11" x14ac:dyDescent="0.35">
      <c r="A599" t="s">
        <v>2481</v>
      </c>
      <c r="B599" t="str">
        <f t="shared" si="9"/>
        <v xml:space="preserve">Xiaomi </v>
      </c>
      <c r="C599">
        <v>15999</v>
      </c>
      <c r="D599">
        <v>78</v>
      </c>
      <c r="E599" t="s">
        <v>2828</v>
      </c>
      <c r="F599" t="s">
        <v>2886</v>
      </c>
      <c r="G599" t="s">
        <v>2771</v>
      </c>
      <c r="H599" t="s">
        <v>2849</v>
      </c>
      <c r="I599" t="s">
        <v>2904</v>
      </c>
      <c r="J599" t="s">
        <v>2935</v>
      </c>
      <c r="K599" t="s">
        <v>2601</v>
      </c>
    </row>
    <row r="600" spans="1:11" x14ac:dyDescent="0.35">
      <c r="A600" t="s">
        <v>2483</v>
      </c>
      <c r="B600" t="str">
        <f t="shared" si="9"/>
        <v xml:space="preserve">Oppo </v>
      </c>
      <c r="C600">
        <v>22990</v>
      </c>
      <c r="D600">
        <v>82</v>
      </c>
      <c r="E600" t="s">
        <v>2828</v>
      </c>
      <c r="F600" t="s">
        <v>2888</v>
      </c>
      <c r="G600" t="s">
        <v>2775</v>
      </c>
      <c r="H600" t="s">
        <v>2844</v>
      </c>
      <c r="I600" t="s">
        <v>2907</v>
      </c>
      <c r="J600" t="s">
        <v>2935</v>
      </c>
      <c r="K600" t="s">
        <v>2601</v>
      </c>
    </row>
    <row r="601" spans="1:11" x14ac:dyDescent="0.35">
      <c r="A601" t="s">
        <v>2492</v>
      </c>
      <c r="B601" t="str">
        <f t="shared" si="9"/>
        <v xml:space="preserve">Tecno </v>
      </c>
      <c r="C601">
        <v>7999</v>
      </c>
      <c r="D601">
        <v>70</v>
      </c>
      <c r="E601" t="s">
        <v>2828</v>
      </c>
      <c r="F601" t="s">
        <v>2887</v>
      </c>
      <c r="G601" t="s">
        <v>2771</v>
      </c>
      <c r="H601" t="s">
        <v>2833</v>
      </c>
      <c r="I601" t="s">
        <v>2907</v>
      </c>
      <c r="J601" t="s">
        <v>2935</v>
      </c>
      <c r="K601" t="s">
        <v>2601</v>
      </c>
    </row>
    <row r="602" spans="1:11" x14ac:dyDescent="0.35">
      <c r="A602" t="s">
        <v>2495</v>
      </c>
      <c r="B602" t="str">
        <f t="shared" si="9"/>
        <v xml:space="preserve">Sony </v>
      </c>
      <c r="C602">
        <v>30990</v>
      </c>
      <c r="D602">
        <v>78</v>
      </c>
      <c r="E602" t="s">
        <v>2829</v>
      </c>
      <c r="F602" t="s">
        <v>2886</v>
      </c>
      <c r="G602" t="s">
        <v>2775</v>
      </c>
      <c r="H602" t="s">
        <v>2859</v>
      </c>
      <c r="I602" t="s">
        <v>2907</v>
      </c>
      <c r="J602" t="s">
        <v>2935</v>
      </c>
      <c r="K602" t="s">
        <v>2601</v>
      </c>
    </row>
    <row r="603" spans="1:11" x14ac:dyDescent="0.35">
      <c r="A603" t="s">
        <v>2498</v>
      </c>
      <c r="B603" t="str">
        <f t="shared" si="9"/>
        <v xml:space="preserve">Realme </v>
      </c>
      <c r="C603">
        <v>7999</v>
      </c>
      <c r="D603">
        <v>64</v>
      </c>
      <c r="E603" t="s">
        <v>2828</v>
      </c>
      <c r="F603" t="s">
        <v>2889</v>
      </c>
      <c r="G603" t="s">
        <v>2780</v>
      </c>
      <c r="H603" t="s">
        <v>2849</v>
      </c>
      <c r="I603" t="s">
        <v>2907</v>
      </c>
      <c r="J603" t="s">
        <v>2935</v>
      </c>
      <c r="K603" t="s">
        <v>2601</v>
      </c>
    </row>
    <row r="604" spans="1:11" x14ac:dyDescent="0.35">
      <c r="A604" t="s">
        <v>2499</v>
      </c>
      <c r="B604" t="str">
        <f t="shared" si="9"/>
        <v xml:space="preserve">Tecno </v>
      </c>
      <c r="C604">
        <v>10999</v>
      </c>
      <c r="D604">
        <v>74</v>
      </c>
      <c r="E604" t="s">
        <v>2828</v>
      </c>
      <c r="F604" t="s">
        <v>2887</v>
      </c>
      <c r="G604" t="s">
        <v>2794</v>
      </c>
      <c r="H604" t="s">
        <v>2855</v>
      </c>
      <c r="I604" t="s">
        <v>2907</v>
      </c>
      <c r="J604" t="s">
        <v>2935</v>
      </c>
      <c r="K604" t="s">
        <v>2601</v>
      </c>
    </row>
    <row r="605" spans="1:11" x14ac:dyDescent="0.35">
      <c r="A605" t="s">
        <v>2502</v>
      </c>
      <c r="B605" t="str">
        <f t="shared" si="9"/>
        <v xml:space="preserve">Poco </v>
      </c>
      <c r="C605">
        <v>14990</v>
      </c>
      <c r="D605">
        <v>79</v>
      </c>
      <c r="E605" t="s">
        <v>2828</v>
      </c>
      <c r="F605" t="s">
        <v>2886</v>
      </c>
      <c r="G605" t="s">
        <v>2771</v>
      </c>
      <c r="H605" t="s">
        <v>2836</v>
      </c>
      <c r="I605" t="s">
        <v>2904</v>
      </c>
      <c r="J605" t="s">
        <v>2935</v>
      </c>
      <c r="K605" t="s">
        <v>2601</v>
      </c>
    </row>
    <row r="606" spans="1:11" x14ac:dyDescent="0.35">
      <c r="A606" t="s">
        <v>2503</v>
      </c>
      <c r="B606" t="str">
        <f t="shared" si="9"/>
        <v xml:space="preserve">Motorola </v>
      </c>
      <c r="C606">
        <v>14499</v>
      </c>
      <c r="D606">
        <v>77</v>
      </c>
      <c r="E606" t="s">
        <v>2828</v>
      </c>
      <c r="F606" t="s">
        <v>2887</v>
      </c>
      <c r="G606" t="s">
        <v>2780</v>
      </c>
      <c r="H606" t="s">
        <v>2851</v>
      </c>
      <c r="I606" t="s">
        <v>2907</v>
      </c>
      <c r="J606" t="s">
        <v>2934</v>
      </c>
      <c r="K606" t="s">
        <v>2601</v>
      </c>
    </row>
    <row r="607" spans="1:11" x14ac:dyDescent="0.35">
      <c r="A607" t="s">
        <v>2504</v>
      </c>
      <c r="B607" t="str">
        <f t="shared" si="9"/>
        <v xml:space="preserve">OnePlus </v>
      </c>
      <c r="C607">
        <v>44999</v>
      </c>
      <c r="D607">
        <v>86</v>
      </c>
      <c r="E607" t="s">
        <v>2828</v>
      </c>
      <c r="F607" t="s">
        <v>2888</v>
      </c>
      <c r="G607" t="s">
        <v>2775</v>
      </c>
      <c r="H607" t="s">
        <v>2834</v>
      </c>
      <c r="I607" t="s">
        <v>2907</v>
      </c>
      <c r="J607" t="s">
        <v>2933</v>
      </c>
      <c r="K607" t="s">
        <v>2601</v>
      </c>
    </row>
    <row r="608" spans="1:11" x14ac:dyDescent="0.35">
      <c r="A608" t="s">
        <v>2505</v>
      </c>
      <c r="B608" t="str">
        <f t="shared" si="9"/>
        <v xml:space="preserve">Realme </v>
      </c>
      <c r="C608">
        <v>17999</v>
      </c>
      <c r="D608">
        <v>83</v>
      </c>
      <c r="E608" t="s">
        <v>2828</v>
      </c>
      <c r="F608" t="s">
        <v>2888</v>
      </c>
      <c r="G608" t="s">
        <v>2771</v>
      </c>
      <c r="H608" t="s">
        <v>2843</v>
      </c>
      <c r="I608" t="s">
        <v>2907</v>
      </c>
      <c r="J608" t="s">
        <v>2935</v>
      </c>
      <c r="K608" t="s">
        <v>2601</v>
      </c>
    </row>
    <row r="609" spans="1:11" x14ac:dyDescent="0.35">
      <c r="A609" t="s">
        <v>2506</v>
      </c>
      <c r="B609" t="str">
        <f t="shared" si="9"/>
        <v xml:space="preserve">Realme </v>
      </c>
      <c r="C609">
        <v>19999</v>
      </c>
      <c r="D609">
        <v>83</v>
      </c>
      <c r="E609" t="s">
        <v>2828</v>
      </c>
      <c r="F609" t="s">
        <v>2888</v>
      </c>
      <c r="G609" t="s">
        <v>2771</v>
      </c>
      <c r="H609" t="s">
        <v>2841</v>
      </c>
      <c r="I609" t="s">
        <v>2908</v>
      </c>
      <c r="J609" t="s">
        <v>2934</v>
      </c>
      <c r="K609" t="s">
        <v>2601</v>
      </c>
    </row>
    <row r="610" spans="1:11" x14ac:dyDescent="0.35">
      <c r="A610" t="s">
        <v>2518</v>
      </c>
      <c r="B610" t="str">
        <f t="shared" si="9"/>
        <v xml:space="preserve">OnePlus </v>
      </c>
      <c r="C610">
        <v>19999</v>
      </c>
      <c r="D610">
        <v>73</v>
      </c>
      <c r="E610" t="s">
        <v>2828</v>
      </c>
      <c r="F610" t="s">
        <v>2887</v>
      </c>
      <c r="G610" t="s">
        <v>2775</v>
      </c>
      <c r="H610" t="s">
        <v>2874</v>
      </c>
      <c r="I610" t="s">
        <v>2908</v>
      </c>
      <c r="J610" t="s">
        <v>2935</v>
      </c>
      <c r="K610" t="s">
        <v>2601</v>
      </c>
    </row>
    <row r="611" spans="1:11" x14ac:dyDescent="0.35">
      <c r="A611" t="s">
        <v>2521</v>
      </c>
      <c r="B611" t="str">
        <f t="shared" si="9"/>
        <v xml:space="preserve">Samsung </v>
      </c>
      <c r="C611">
        <v>10999</v>
      </c>
      <c r="D611">
        <v>72</v>
      </c>
      <c r="E611" t="s">
        <v>2828</v>
      </c>
      <c r="F611" t="s">
        <v>2887</v>
      </c>
      <c r="G611" t="s">
        <v>2780</v>
      </c>
      <c r="H611" t="s">
        <v>2841</v>
      </c>
      <c r="I611" t="s">
        <v>2907</v>
      </c>
      <c r="J611" t="s">
        <v>2935</v>
      </c>
      <c r="K611" t="s">
        <v>2601</v>
      </c>
    </row>
    <row r="612" spans="1:11" x14ac:dyDescent="0.35">
      <c r="A612" t="s">
        <v>2522</v>
      </c>
      <c r="B612" t="str">
        <f t="shared" si="9"/>
        <v xml:space="preserve">OnePlus </v>
      </c>
      <c r="C612">
        <v>16990</v>
      </c>
      <c r="D612">
        <v>68</v>
      </c>
      <c r="E612" t="s">
        <v>2828</v>
      </c>
      <c r="F612" t="s">
        <v>2887</v>
      </c>
      <c r="G612" t="s">
        <v>2771</v>
      </c>
      <c r="H612" t="s">
        <v>2849</v>
      </c>
      <c r="I612" t="s">
        <v>2908</v>
      </c>
      <c r="J612" t="s">
        <v>2935</v>
      </c>
      <c r="K612" t="s">
        <v>2601</v>
      </c>
    </row>
    <row r="613" spans="1:11" x14ac:dyDescent="0.35">
      <c r="A613" t="s">
        <v>2528</v>
      </c>
      <c r="B613" t="str">
        <f t="shared" si="9"/>
        <v xml:space="preserve">OPPO </v>
      </c>
      <c r="C613">
        <v>9999</v>
      </c>
      <c r="D613">
        <v>66</v>
      </c>
      <c r="E613" t="s">
        <v>2828</v>
      </c>
      <c r="F613" t="s">
        <v>2889</v>
      </c>
      <c r="G613" t="s">
        <v>2808</v>
      </c>
      <c r="H613" t="s">
        <v>2849</v>
      </c>
      <c r="I613" t="s">
        <v>2910</v>
      </c>
      <c r="J613" t="s">
        <v>2935</v>
      </c>
      <c r="K613" t="s">
        <v>2601</v>
      </c>
    </row>
    <row r="614" spans="1:11" x14ac:dyDescent="0.35">
      <c r="A614" t="s">
        <v>2529</v>
      </c>
      <c r="B614" t="str">
        <f t="shared" si="9"/>
        <v xml:space="preserve">Xiaomi </v>
      </c>
      <c r="C614">
        <v>14439</v>
      </c>
      <c r="D614">
        <v>77</v>
      </c>
      <c r="E614" t="s">
        <v>2828</v>
      </c>
      <c r="F614" t="s">
        <v>2887</v>
      </c>
      <c r="G614" t="s">
        <v>2788</v>
      </c>
      <c r="H614" t="s">
        <v>2836</v>
      </c>
      <c r="I614" t="s">
        <v>2910</v>
      </c>
      <c r="J614" t="s">
        <v>2935</v>
      </c>
      <c r="K614" t="s">
        <v>2601</v>
      </c>
    </row>
    <row r="615" spans="1:11" x14ac:dyDescent="0.35">
      <c r="A615" t="s">
        <v>2534</v>
      </c>
      <c r="B615" t="str">
        <f t="shared" si="9"/>
        <v xml:space="preserve">Oppo </v>
      </c>
      <c r="C615">
        <v>9990</v>
      </c>
      <c r="D615">
        <v>64</v>
      </c>
      <c r="E615" t="s">
        <v>2828</v>
      </c>
      <c r="F615" t="s">
        <v>2889</v>
      </c>
      <c r="G615" t="s">
        <v>2808</v>
      </c>
      <c r="H615" t="s">
        <v>2880</v>
      </c>
      <c r="I615" t="s">
        <v>2922</v>
      </c>
      <c r="J615" t="s">
        <v>2935</v>
      </c>
      <c r="K615" t="s">
        <v>2601</v>
      </c>
    </row>
    <row r="616" spans="1:11" x14ac:dyDescent="0.35">
      <c r="A616" t="s">
        <v>2536</v>
      </c>
      <c r="B616" t="str">
        <f t="shared" si="9"/>
        <v xml:space="preserve">Realme </v>
      </c>
      <c r="C616">
        <v>24999</v>
      </c>
      <c r="D616">
        <v>85</v>
      </c>
      <c r="E616" t="s">
        <v>2828</v>
      </c>
      <c r="F616" t="s">
        <v>2888</v>
      </c>
      <c r="G616" t="s">
        <v>2782</v>
      </c>
      <c r="H616" t="s">
        <v>2842</v>
      </c>
      <c r="I616" t="s">
        <v>2908</v>
      </c>
      <c r="J616" t="s">
        <v>2933</v>
      </c>
      <c r="K616" t="s">
        <v>2601</v>
      </c>
    </row>
    <row r="617" spans="1:11" x14ac:dyDescent="0.35">
      <c r="A617" t="s">
        <v>2540</v>
      </c>
      <c r="B617" t="str">
        <f t="shared" si="9"/>
        <v xml:space="preserve">Xiaomi </v>
      </c>
      <c r="C617">
        <v>480000</v>
      </c>
      <c r="D617">
        <v>88</v>
      </c>
      <c r="E617" t="s">
        <v>2828</v>
      </c>
      <c r="F617" t="s">
        <v>2888</v>
      </c>
      <c r="G617" t="s">
        <v>2792</v>
      </c>
      <c r="H617" t="s">
        <v>2879</v>
      </c>
      <c r="I617" t="s">
        <v>2922</v>
      </c>
      <c r="J617" t="s">
        <v>2933</v>
      </c>
      <c r="K617" t="s">
        <v>2601</v>
      </c>
    </row>
    <row r="618" spans="1:11" x14ac:dyDescent="0.35">
      <c r="A618" t="s">
        <v>2546</v>
      </c>
      <c r="B618" t="str">
        <f t="shared" si="9"/>
        <v xml:space="preserve">Xiaomi </v>
      </c>
      <c r="C618">
        <v>16999</v>
      </c>
      <c r="D618">
        <v>78</v>
      </c>
      <c r="E618" t="s">
        <v>2828</v>
      </c>
      <c r="F618" t="s">
        <v>2886</v>
      </c>
      <c r="G618" t="s">
        <v>2775</v>
      </c>
      <c r="H618" t="s">
        <v>2845</v>
      </c>
      <c r="I618" t="s">
        <v>2922</v>
      </c>
      <c r="J618" t="s">
        <v>2935</v>
      </c>
      <c r="K618" t="s">
        <v>2601</v>
      </c>
    </row>
    <row r="619" spans="1:11" x14ac:dyDescent="0.35">
      <c r="A619" t="s">
        <v>2550</v>
      </c>
      <c r="B619" t="str">
        <f t="shared" si="9"/>
        <v xml:space="preserve">OPPO </v>
      </c>
      <c r="C619">
        <v>15990</v>
      </c>
      <c r="D619">
        <v>62</v>
      </c>
      <c r="E619" t="s">
        <v>2828</v>
      </c>
      <c r="F619" t="s">
        <v>2889</v>
      </c>
      <c r="G619" t="s">
        <v>2785</v>
      </c>
      <c r="H619" t="s">
        <v>2859</v>
      </c>
      <c r="I619" t="s">
        <v>2921</v>
      </c>
      <c r="J619" t="s">
        <v>2935</v>
      </c>
      <c r="K619" t="s">
        <v>2601</v>
      </c>
    </row>
    <row r="620" spans="1:11" x14ac:dyDescent="0.35">
      <c r="A620" t="s">
        <v>2565</v>
      </c>
      <c r="B620" t="str">
        <f t="shared" si="9"/>
        <v xml:space="preserve">Apple </v>
      </c>
      <c r="C620">
        <v>84990</v>
      </c>
      <c r="D620">
        <v>75</v>
      </c>
      <c r="E620" t="s">
        <v>2828</v>
      </c>
      <c r="F620" t="s">
        <v>2888</v>
      </c>
      <c r="G620" t="s">
        <v>2822</v>
      </c>
      <c r="H620" t="s">
        <v>2865</v>
      </c>
      <c r="I620" t="s">
        <v>2905</v>
      </c>
      <c r="J620" t="s">
        <v>2933</v>
      </c>
      <c r="K620" t="s">
        <v>2929</v>
      </c>
    </row>
    <row r="621" spans="1:11" x14ac:dyDescent="0.35">
      <c r="A621" t="s">
        <v>2569</v>
      </c>
      <c r="B621" t="str">
        <f t="shared" si="9"/>
        <v xml:space="preserve">Vivo </v>
      </c>
      <c r="C621">
        <v>21999</v>
      </c>
      <c r="D621">
        <v>78</v>
      </c>
      <c r="E621" t="s">
        <v>2828</v>
      </c>
      <c r="F621" t="s">
        <v>2887</v>
      </c>
      <c r="G621" t="s">
        <v>2771</v>
      </c>
      <c r="H621" t="s">
        <v>2839</v>
      </c>
      <c r="I621" t="s">
        <v>2904</v>
      </c>
      <c r="J621" t="s">
        <v>2935</v>
      </c>
      <c r="K621" t="s">
        <v>2601</v>
      </c>
    </row>
    <row r="622" spans="1:11" x14ac:dyDescent="0.35">
      <c r="A622" t="s">
        <v>2574</v>
      </c>
      <c r="B622" t="str">
        <f t="shared" si="9"/>
        <v xml:space="preserve">Lava </v>
      </c>
      <c r="C622">
        <v>8999</v>
      </c>
      <c r="D622">
        <v>66</v>
      </c>
      <c r="E622" t="s">
        <v>2828</v>
      </c>
      <c r="F622" t="s">
        <v>2887</v>
      </c>
      <c r="G622" t="s">
        <v>2771</v>
      </c>
      <c r="H622" t="s">
        <v>2841</v>
      </c>
      <c r="I622" t="s">
        <v>2904</v>
      </c>
      <c r="J622" t="s">
        <v>2935</v>
      </c>
      <c r="K622" t="s">
        <v>2601</v>
      </c>
    </row>
    <row r="623" spans="1:11" x14ac:dyDescent="0.35">
      <c r="A623" t="s">
        <v>2583</v>
      </c>
      <c r="B623" t="str">
        <f t="shared" si="9"/>
        <v xml:space="preserve">Motorola </v>
      </c>
      <c r="C623">
        <v>9022</v>
      </c>
      <c r="D623">
        <v>70</v>
      </c>
      <c r="E623" t="s">
        <v>2828</v>
      </c>
      <c r="F623" t="s">
        <v>2887</v>
      </c>
      <c r="G623" t="s">
        <v>2771</v>
      </c>
      <c r="H623" t="s">
        <v>2841</v>
      </c>
      <c r="I623" t="s">
        <v>2904</v>
      </c>
      <c r="J623" t="s">
        <v>2935</v>
      </c>
      <c r="K623" t="s">
        <v>2601</v>
      </c>
    </row>
    <row r="624" spans="1:11" x14ac:dyDescent="0.35">
      <c r="A624" t="s">
        <v>2585</v>
      </c>
      <c r="B624" t="str">
        <f t="shared" si="9"/>
        <v xml:space="preserve">Xiaomi </v>
      </c>
      <c r="C624">
        <v>8399</v>
      </c>
      <c r="D624">
        <v>61</v>
      </c>
      <c r="E624" t="s">
        <v>2828</v>
      </c>
      <c r="F624" t="s">
        <v>2889</v>
      </c>
      <c r="G624" t="s">
        <v>2771</v>
      </c>
      <c r="H624" t="s">
        <v>2849</v>
      </c>
      <c r="I624" t="s">
        <v>2904</v>
      </c>
      <c r="J624" t="s">
        <v>2935</v>
      </c>
      <c r="K624" t="s">
        <v>2601</v>
      </c>
    </row>
    <row r="625" spans="1:11" x14ac:dyDescent="0.35">
      <c r="A625" t="s">
        <v>2587</v>
      </c>
      <c r="B625" t="str">
        <f t="shared" si="9"/>
        <v xml:space="preserve">Infinix </v>
      </c>
      <c r="C625">
        <v>9999</v>
      </c>
      <c r="D625">
        <v>64</v>
      </c>
      <c r="E625" t="s">
        <v>2828</v>
      </c>
      <c r="F625" t="s">
        <v>2889</v>
      </c>
      <c r="G625" t="s">
        <v>2771</v>
      </c>
      <c r="H625" t="s">
        <v>2833</v>
      </c>
      <c r="I625" t="s">
        <v>2904</v>
      </c>
      <c r="J625" t="s">
        <v>2935</v>
      </c>
      <c r="K625" t="s">
        <v>2601</v>
      </c>
    </row>
    <row r="626" spans="1:11" x14ac:dyDescent="0.35">
      <c r="A626" t="s">
        <v>2589</v>
      </c>
      <c r="B626" t="str">
        <f t="shared" si="9"/>
        <v xml:space="preserve">Tecno </v>
      </c>
      <c r="C626">
        <v>8390</v>
      </c>
      <c r="D626">
        <v>63</v>
      </c>
      <c r="E626" t="s">
        <v>2828</v>
      </c>
      <c r="F626" t="s">
        <v>2889</v>
      </c>
      <c r="G626" t="s">
        <v>2771</v>
      </c>
      <c r="H626" t="s">
        <v>2833</v>
      </c>
      <c r="I626" t="s">
        <v>2904</v>
      </c>
      <c r="J626" t="s">
        <v>2935</v>
      </c>
      <c r="K626" t="s">
        <v>2601</v>
      </c>
    </row>
    <row r="627" spans="1:11" x14ac:dyDescent="0.35">
      <c r="A627" t="s">
        <v>2591</v>
      </c>
      <c r="B627" t="str">
        <f t="shared" si="9"/>
        <v xml:space="preserve">ZTE </v>
      </c>
      <c r="C627">
        <v>19999</v>
      </c>
      <c r="D627">
        <v>82</v>
      </c>
      <c r="E627" t="s">
        <v>2828</v>
      </c>
      <c r="F627" t="s">
        <v>2886</v>
      </c>
      <c r="G627" t="s">
        <v>2782</v>
      </c>
      <c r="H627" t="s">
        <v>2856</v>
      </c>
      <c r="I627" t="s">
        <v>2904</v>
      </c>
      <c r="J627" t="s">
        <v>2934</v>
      </c>
      <c r="K627" t="s">
        <v>2601</v>
      </c>
    </row>
    <row r="628" spans="1:11" x14ac:dyDescent="0.35">
      <c r="A628" t="s">
        <v>2595</v>
      </c>
      <c r="B628" t="str">
        <f t="shared" si="9"/>
        <v xml:space="preserve">Honor </v>
      </c>
      <c r="C628">
        <v>13999</v>
      </c>
      <c r="D628">
        <v>71</v>
      </c>
      <c r="E628" t="s">
        <v>2828</v>
      </c>
      <c r="F628" t="s">
        <v>2887</v>
      </c>
      <c r="G628" t="s">
        <v>2771</v>
      </c>
      <c r="H628" t="s">
        <v>2841</v>
      </c>
      <c r="I628" t="s">
        <v>2904</v>
      </c>
      <c r="J628" t="s">
        <v>2934</v>
      </c>
      <c r="K628" t="s">
        <v>2601</v>
      </c>
    </row>
    <row r="629" spans="1:11" x14ac:dyDescent="0.35">
      <c r="A629" t="s">
        <v>2613</v>
      </c>
      <c r="B629" t="str">
        <f t="shared" si="9"/>
        <v xml:space="preserve">Samsung </v>
      </c>
      <c r="C629">
        <v>22999</v>
      </c>
      <c r="D629">
        <v>74</v>
      </c>
      <c r="E629" t="s">
        <v>2828</v>
      </c>
      <c r="F629" t="s">
        <v>2888</v>
      </c>
      <c r="G629" t="s">
        <v>2780</v>
      </c>
      <c r="H629" t="s">
        <v>2841</v>
      </c>
      <c r="I629" t="s">
        <v>2904</v>
      </c>
      <c r="J629" t="s">
        <v>2935</v>
      </c>
      <c r="K629" t="s">
        <v>2601</v>
      </c>
    </row>
    <row r="630" spans="1:11" x14ac:dyDescent="0.35">
      <c r="A630" t="s">
        <v>2615</v>
      </c>
      <c r="B630" t="str">
        <f t="shared" si="9"/>
        <v xml:space="preserve">Samsung </v>
      </c>
      <c r="C630">
        <v>12990</v>
      </c>
      <c r="D630">
        <v>63</v>
      </c>
      <c r="E630" t="s">
        <v>2828</v>
      </c>
      <c r="F630" t="s">
        <v>2887</v>
      </c>
      <c r="G630" t="s">
        <v>2771</v>
      </c>
      <c r="H630" t="s">
        <v>2841</v>
      </c>
      <c r="I630" t="s">
        <v>2904</v>
      </c>
      <c r="J630" t="s">
        <v>2935</v>
      </c>
      <c r="K630" t="s">
        <v>2601</v>
      </c>
    </row>
    <row r="631" spans="1:11" x14ac:dyDescent="0.35">
      <c r="A631" t="s">
        <v>2616</v>
      </c>
      <c r="B631" t="str">
        <f t="shared" si="9"/>
        <v xml:space="preserve">Infinix </v>
      </c>
      <c r="C631">
        <v>14999</v>
      </c>
      <c r="D631">
        <v>79</v>
      </c>
      <c r="E631" t="s">
        <v>2828</v>
      </c>
      <c r="F631" t="s">
        <v>2888</v>
      </c>
      <c r="G631" t="s">
        <v>2771</v>
      </c>
      <c r="H631" t="s">
        <v>2831</v>
      </c>
      <c r="I631" t="s">
        <v>2904</v>
      </c>
      <c r="J631" t="s">
        <v>2935</v>
      </c>
      <c r="K631" t="s">
        <v>2601</v>
      </c>
    </row>
    <row r="632" spans="1:11" x14ac:dyDescent="0.35">
      <c r="A632" t="s">
        <v>2617</v>
      </c>
      <c r="B632" t="str">
        <f t="shared" si="9"/>
        <v xml:space="preserve">POCO </v>
      </c>
      <c r="C632">
        <v>42999</v>
      </c>
      <c r="D632">
        <v>86</v>
      </c>
      <c r="E632" t="s">
        <v>2828</v>
      </c>
      <c r="F632" t="s">
        <v>2888</v>
      </c>
      <c r="G632" t="s">
        <v>2775</v>
      </c>
      <c r="H632" t="s">
        <v>2836</v>
      </c>
      <c r="I632" t="s">
        <v>2904</v>
      </c>
      <c r="J632" t="s">
        <v>2933</v>
      </c>
      <c r="K632" t="s">
        <v>2601</v>
      </c>
    </row>
    <row r="633" spans="1:11" x14ac:dyDescent="0.35">
      <c r="A633" t="s">
        <v>2619</v>
      </c>
      <c r="B633" t="str">
        <f t="shared" si="9"/>
        <v xml:space="preserve">iQOO </v>
      </c>
      <c r="C633">
        <v>14999</v>
      </c>
      <c r="D633">
        <v>78</v>
      </c>
      <c r="E633" t="s">
        <v>2828</v>
      </c>
      <c r="F633" t="s">
        <v>2887</v>
      </c>
      <c r="G633" t="s">
        <v>2771</v>
      </c>
      <c r="H633" t="s">
        <v>2839</v>
      </c>
      <c r="I633" t="s">
        <v>2904</v>
      </c>
      <c r="J633" t="s">
        <v>2934</v>
      </c>
      <c r="K633" t="s">
        <v>2601</v>
      </c>
    </row>
    <row r="634" spans="1:11" x14ac:dyDescent="0.35">
      <c r="A634" t="s">
        <v>2621</v>
      </c>
      <c r="B634" t="str">
        <f t="shared" si="9"/>
        <v xml:space="preserve">Vivo </v>
      </c>
      <c r="C634">
        <v>22990</v>
      </c>
      <c r="D634">
        <v>83</v>
      </c>
      <c r="E634" t="s">
        <v>2828</v>
      </c>
      <c r="F634" t="s">
        <v>2888</v>
      </c>
      <c r="G634" t="s">
        <v>2771</v>
      </c>
      <c r="H634" t="s">
        <v>2842</v>
      </c>
      <c r="I634" t="s">
        <v>2904</v>
      </c>
      <c r="J634" t="s">
        <v>2934</v>
      </c>
      <c r="K634" t="s">
        <v>2601</v>
      </c>
    </row>
    <row r="635" spans="1:11" x14ac:dyDescent="0.35">
      <c r="A635" t="s">
        <v>2624</v>
      </c>
      <c r="B635" t="str">
        <f t="shared" si="9"/>
        <v xml:space="preserve">Oppo </v>
      </c>
      <c r="C635">
        <v>29990</v>
      </c>
      <c r="D635">
        <v>81</v>
      </c>
      <c r="E635" t="s">
        <v>2828</v>
      </c>
      <c r="F635" t="s">
        <v>2888</v>
      </c>
      <c r="G635" t="s">
        <v>2771</v>
      </c>
      <c r="H635" t="s">
        <v>2866</v>
      </c>
      <c r="I635" t="s">
        <v>2904</v>
      </c>
      <c r="J635" t="s">
        <v>2933</v>
      </c>
      <c r="K635" t="s">
        <v>2601</v>
      </c>
    </row>
    <row r="636" spans="1:11" x14ac:dyDescent="0.35">
      <c r="A636" t="s">
        <v>2625</v>
      </c>
      <c r="B636" t="str">
        <f t="shared" si="9"/>
        <v xml:space="preserve">Tecno </v>
      </c>
      <c r="C636">
        <v>7399</v>
      </c>
      <c r="D636">
        <v>62</v>
      </c>
      <c r="E636" t="s">
        <v>2828</v>
      </c>
      <c r="F636" t="s">
        <v>2889</v>
      </c>
      <c r="G636" t="s">
        <v>2771</v>
      </c>
      <c r="H636" t="s">
        <v>2833</v>
      </c>
      <c r="I636" t="s">
        <v>2907</v>
      </c>
      <c r="J636" t="s">
        <v>2935</v>
      </c>
      <c r="K636" t="s">
        <v>2601</v>
      </c>
    </row>
    <row r="637" spans="1:11" x14ac:dyDescent="0.35">
      <c r="A637" t="s">
        <v>2627</v>
      </c>
      <c r="B637" t="str">
        <f t="shared" si="9"/>
        <v xml:space="preserve">iQOO </v>
      </c>
      <c r="C637">
        <v>17999</v>
      </c>
      <c r="D637">
        <v>80</v>
      </c>
      <c r="E637" t="s">
        <v>2828</v>
      </c>
      <c r="F637" t="s">
        <v>2888</v>
      </c>
      <c r="G637" t="s">
        <v>2782</v>
      </c>
      <c r="H637" t="s">
        <v>2836</v>
      </c>
      <c r="I637" t="s">
        <v>2904</v>
      </c>
      <c r="J637" t="s">
        <v>2933</v>
      </c>
      <c r="K637" t="s">
        <v>2601</v>
      </c>
    </row>
    <row r="638" spans="1:11" x14ac:dyDescent="0.35">
      <c r="A638" t="s">
        <v>2628</v>
      </c>
      <c r="B638" t="str">
        <f t="shared" si="9"/>
        <v xml:space="preserve">Infinix </v>
      </c>
      <c r="C638">
        <v>12799</v>
      </c>
      <c r="D638">
        <v>77</v>
      </c>
      <c r="E638" t="s">
        <v>2828</v>
      </c>
      <c r="F638" t="s">
        <v>2886</v>
      </c>
      <c r="G638" t="s">
        <v>2771</v>
      </c>
      <c r="H638" t="s">
        <v>2831</v>
      </c>
      <c r="I638" t="s">
        <v>2907</v>
      </c>
      <c r="J638" t="s">
        <v>2935</v>
      </c>
      <c r="K638" t="s">
        <v>2601</v>
      </c>
    </row>
    <row r="639" spans="1:11" x14ac:dyDescent="0.35">
      <c r="A639" t="s">
        <v>2629</v>
      </c>
      <c r="B639" t="str">
        <f t="shared" si="9"/>
        <v xml:space="preserve">Xiaomi </v>
      </c>
      <c r="C639">
        <v>26999</v>
      </c>
      <c r="D639">
        <v>86</v>
      </c>
      <c r="E639" t="s">
        <v>2828</v>
      </c>
      <c r="F639" t="s">
        <v>2888</v>
      </c>
      <c r="G639" t="s">
        <v>2775</v>
      </c>
      <c r="H639" t="s">
        <v>2836</v>
      </c>
      <c r="I639" t="s">
        <v>2907</v>
      </c>
      <c r="J639" t="s">
        <v>2934</v>
      </c>
      <c r="K639" t="s">
        <v>2601</v>
      </c>
    </row>
    <row r="640" spans="1:11" x14ac:dyDescent="0.35">
      <c r="A640" t="s">
        <v>2630</v>
      </c>
      <c r="B640" t="str">
        <f t="shared" si="9"/>
        <v xml:space="preserve">Samsung </v>
      </c>
      <c r="C640">
        <v>22999</v>
      </c>
      <c r="D640">
        <v>82</v>
      </c>
      <c r="E640" t="s">
        <v>2828</v>
      </c>
      <c r="F640" t="s">
        <v>2888</v>
      </c>
      <c r="G640" t="s">
        <v>2771</v>
      </c>
      <c r="H640" t="s">
        <v>2833</v>
      </c>
      <c r="I640" t="s">
        <v>2907</v>
      </c>
      <c r="J640" t="s">
        <v>2935</v>
      </c>
      <c r="K640" t="s">
        <v>2601</v>
      </c>
    </row>
    <row r="641" spans="1:11" x14ac:dyDescent="0.35">
      <c r="A641" t="s">
        <v>2899</v>
      </c>
      <c r="B641" t="str">
        <f t="shared" si="9"/>
        <v xml:space="preserve">Apple </v>
      </c>
      <c r="C641">
        <v>147900</v>
      </c>
      <c r="D641">
        <v>84</v>
      </c>
      <c r="E641" t="s">
        <v>2828</v>
      </c>
      <c r="F641" t="s">
        <v>2886</v>
      </c>
      <c r="G641" t="s">
        <v>2783</v>
      </c>
      <c r="H641" t="s">
        <v>2835</v>
      </c>
      <c r="I641" t="s">
        <v>2909</v>
      </c>
      <c r="J641" t="s">
        <v>2933</v>
      </c>
      <c r="K641" t="s">
        <v>2929</v>
      </c>
    </row>
    <row r="642" spans="1:11" x14ac:dyDescent="0.35">
      <c r="A642" t="s">
        <v>2636</v>
      </c>
      <c r="B642" t="str">
        <f t="shared" ref="B642:B668" si="10">LEFT(A642,FIND(" ",A642))</f>
        <v xml:space="preserve">Micromax </v>
      </c>
      <c r="C642">
        <v>7790</v>
      </c>
      <c r="D642">
        <v>68</v>
      </c>
      <c r="E642" t="s">
        <v>2828</v>
      </c>
      <c r="F642" t="s">
        <v>2886</v>
      </c>
      <c r="G642" t="s">
        <v>2771</v>
      </c>
      <c r="H642" t="s">
        <v>2849</v>
      </c>
      <c r="I642" t="s">
        <v>2907</v>
      </c>
      <c r="J642" t="s">
        <v>2935</v>
      </c>
      <c r="K642" t="s">
        <v>2601</v>
      </c>
    </row>
    <row r="643" spans="1:11" x14ac:dyDescent="0.35">
      <c r="A643" t="s">
        <v>2637</v>
      </c>
      <c r="B643" t="str">
        <f t="shared" si="10"/>
        <v xml:space="preserve">Nokia </v>
      </c>
      <c r="C643">
        <v>39990</v>
      </c>
      <c r="D643">
        <v>87</v>
      </c>
      <c r="E643" t="s">
        <v>2828</v>
      </c>
      <c r="F643" t="s">
        <v>2886</v>
      </c>
      <c r="G643" t="s">
        <v>2780</v>
      </c>
      <c r="H643" t="s">
        <v>2840</v>
      </c>
      <c r="I643" t="s">
        <v>2917</v>
      </c>
      <c r="J643" t="s">
        <v>2935</v>
      </c>
      <c r="K643" t="s">
        <v>2932</v>
      </c>
    </row>
    <row r="644" spans="1:11" x14ac:dyDescent="0.35">
      <c r="A644" t="s">
        <v>2640</v>
      </c>
      <c r="B644" t="str">
        <f t="shared" si="10"/>
        <v xml:space="preserve">Vivo </v>
      </c>
      <c r="C644">
        <v>9999</v>
      </c>
      <c r="D644">
        <v>65</v>
      </c>
      <c r="E644" t="s">
        <v>2828</v>
      </c>
      <c r="F644" t="s">
        <v>2889</v>
      </c>
      <c r="G644" t="s">
        <v>2771</v>
      </c>
      <c r="H644" t="s">
        <v>2840</v>
      </c>
      <c r="I644" t="s">
        <v>2907</v>
      </c>
      <c r="J644" t="s">
        <v>2935</v>
      </c>
      <c r="K644" t="s">
        <v>2601</v>
      </c>
    </row>
    <row r="645" spans="1:11" x14ac:dyDescent="0.35">
      <c r="A645" t="s">
        <v>2641</v>
      </c>
      <c r="B645" t="str">
        <f t="shared" si="10"/>
        <v xml:space="preserve">Oppo </v>
      </c>
      <c r="C645">
        <v>22990</v>
      </c>
      <c r="D645">
        <v>80</v>
      </c>
      <c r="E645" t="s">
        <v>2828</v>
      </c>
      <c r="F645" t="s">
        <v>2886</v>
      </c>
      <c r="G645" t="s">
        <v>2792</v>
      </c>
      <c r="H645" t="s">
        <v>2841</v>
      </c>
      <c r="I645" t="s">
        <v>2907</v>
      </c>
      <c r="J645" t="s">
        <v>2935</v>
      </c>
      <c r="K645" t="s">
        <v>2601</v>
      </c>
    </row>
    <row r="646" spans="1:11" x14ac:dyDescent="0.35">
      <c r="A646" t="s">
        <v>2645</v>
      </c>
      <c r="B646" t="str">
        <f t="shared" si="10"/>
        <v xml:space="preserve">Honor </v>
      </c>
      <c r="C646">
        <v>32990</v>
      </c>
      <c r="D646">
        <v>85</v>
      </c>
      <c r="E646" t="s">
        <v>2828</v>
      </c>
      <c r="F646" t="s">
        <v>2886</v>
      </c>
      <c r="G646" t="s">
        <v>2795</v>
      </c>
      <c r="H646" t="s">
        <v>2883</v>
      </c>
      <c r="I646" t="s">
        <v>2907</v>
      </c>
      <c r="J646" t="s">
        <v>2933</v>
      </c>
      <c r="K646" t="s">
        <v>2601</v>
      </c>
    </row>
    <row r="647" spans="1:11" x14ac:dyDescent="0.35">
      <c r="A647" t="s">
        <v>2646</v>
      </c>
      <c r="B647" t="str">
        <f t="shared" si="10"/>
        <v xml:space="preserve">OPPO </v>
      </c>
      <c r="C647">
        <v>14999</v>
      </c>
      <c r="D647">
        <v>74</v>
      </c>
      <c r="E647" t="s">
        <v>2828</v>
      </c>
      <c r="F647" t="s">
        <v>2886</v>
      </c>
      <c r="G647" t="s">
        <v>2771</v>
      </c>
      <c r="H647" t="s">
        <v>2840</v>
      </c>
      <c r="I647" t="s">
        <v>2908</v>
      </c>
      <c r="J647" t="s">
        <v>2935</v>
      </c>
      <c r="K647" t="s">
        <v>2601</v>
      </c>
    </row>
    <row r="648" spans="1:11" x14ac:dyDescent="0.35">
      <c r="A648" t="s">
        <v>2647</v>
      </c>
      <c r="B648" t="str">
        <f t="shared" si="10"/>
        <v xml:space="preserve">Realme </v>
      </c>
      <c r="C648">
        <v>12499</v>
      </c>
      <c r="D648">
        <v>74</v>
      </c>
      <c r="E648" t="s">
        <v>2828</v>
      </c>
      <c r="F648" t="s">
        <v>2887</v>
      </c>
      <c r="G648" t="s">
        <v>2771</v>
      </c>
      <c r="H648" t="s">
        <v>2833</v>
      </c>
      <c r="I648" t="s">
        <v>2907</v>
      </c>
      <c r="J648" t="s">
        <v>2935</v>
      </c>
      <c r="K648" t="s">
        <v>2601</v>
      </c>
    </row>
    <row r="649" spans="1:11" x14ac:dyDescent="0.35">
      <c r="A649" t="s">
        <v>2649</v>
      </c>
      <c r="B649" t="str">
        <f t="shared" si="10"/>
        <v xml:space="preserve">Realme </v>
      </c>
      <c r="C649">
        <v>6499</v>
      </c>
      <c r="D649">
        <v>61</v>
      </c>
      <c r="E649" t="s">
        <v>2828</v>
      </c>
      <c r="F649" t="s">
        <v>2892</v>
      </c>
      <c r="G649" t="s">
        <v>2771</v>
      </c>
      <c r="H649" t="s">
        <v>2849</v>
      </c>
      <c r="I649" t="s">
        <v>2907</v>
      </c>
      <c r="J649" t="s">
        <v>2935</v>
      </c>
      <c r="K649" t="s">
        <v>2601</v>
      </c>
    </row>
    <row r="650" spans="1:11" x14ac:dyDescent="0.35">
      <c r="A650" t="s">
        <v>2650</v>
      </c>
      <c r="B650" t="str">
        <f t="shared" si="10"/>
        <v xml:space="preserve">Samsung </v>
      </c>
      <c r="C650">
        <v>18499</v>
      </c>
      <c r="D650">
        <v>76</v>
      </c>
      <c r="E650" t="s">
        <v>2828</v>
      </c>
      <c r="F650" t="s">
        <v>2886</v>
      </c>
      <c r="G650" t="s">
        <v>2771</v>
      </c>
      <c r="H650" t="s">
        <v>2843</v>
      </c>
      <c r="I650" t="s">
        <v>2907</v>
      </c>
      <c r="J650" t="s">
        <v>2935</v>
      </c>
      <c r="K650" t="s">
        <v>2601</v>
      </c>
    </row>
    <row r="651" spans="1:11" x14ac:dyDescent="0.35">
      <c r="A651" t="s">
        <v>2657</v>
      </c>
      <c r="B651" t="str">
        <f t="shared" si="10"/>
        <v xml:space="preserve">Samsung </v>
      </c>
      <c r="C651">
        <v>10499</v>
      </c>
      <c r="D651">
        <v>73</v>
      </c>
      <c r="E651" t="s">
        <v>2828</v>
      </c>
      <c r="F651" t="s">
        <v>2887</v>
      </c>
      <c r="G651" t="s">
        <v>2780</v>
      </c>
      <c r="H651" t="s">
        <v>2841</v>
      </c>
      <c r="I651" t="s">
        <v>2907</v>
      </c>
      <c r="J651" t="s">
        <v>2935</v>
      </c>
      <c r="K651" t="s">
        <v>2601</v>
      </c>
    </row>
    <row r="652" spans="1:11" x14ac:dyDescent="0.35">
      <c r="A652" t="s">
        <v>2658</v>
      </c>
      <c r="B652" t="str">
        <f t="shared" si="10"/>
        <v xml:space="preserve">Samsung </v>
      </c>
      <c r="C652">
        <v>19999</v>
      </c>
      <c r="D652">
        <v>82</v>
      </c>
      <c r="E652" t="s">
        <v>2828</v>
      </c>
      <c r="F652" t="s">
        <v>2886</v>
      </c>
      <c r="G652" t="s">
        <v>2780</v>
      </c>
      <c r="H652" t="s">
        <v>2843</v>
      </c>
      <c r="I652" t="s">
        <v>2910</v>
      </c>
      <c r="J652" t="s">
        <v>2935</v>
      </c>
      <c r="K652" t="s">
        <v>2601</v>
      </c>
    </row>
    <row r="653" spans="1:11" x14ac:dyDescent="0.35">
      <c r="A653" t="s">
        <v>2659</v>
      </c>
      <c r="B653" t="str">
        <f t="shared" si="10"/>
        <v xml:space="preserve">Samsung </v>
      </c>
      <c r="C653">
        <v>17499</v>
      </c>
      <c r="D653">
        <v>75</v>
      </c>
      <c r="E653" t="s">
        <v>2828</v>
      </c>
      <c r="F653" t="s">
        <v>2886</v>
      </c>
      <c r="G653" t="s">
        <v>2771</v>
      </c>
      <c r="H653" t="s">
        <v>2841</v>
      </c>
      <c r="I653" t="s">
        <v>2908</v>
      </c>
      <c r="J653" t="s">
        <v>2935</v>
      </c>
      <c r="K653" t="s">
        <v>2601</v>
      </c>
    </row>
    <row r="654" spans="1:11" x14ac:dyDescent="0.35">
      <c r="A654" t="s">
        <v>2660</v>
      </c>
      <c r="B654" t="str">
        <f t="shared" si="10"/>
        <v xml:space="preserve">Xiaomi </v>
      </c>
      <c r="C654">
        <v>10990</v>
      </c>
      <c r="D654">
        <v>69</v>
      </c>
      <c r="E654" t="s">
        <v>2828</v>
      </c>
      <c r="F654" t="s">
        <v>2886</v>
      </c>
      <c r="G654" t="s">
        <v>2771</v>
      </c>
      <c r="H654" t="s">
        <v>2845</v>
      </c>
      <c r="I654" t="s">
        <v>2908</v>
      </c>
      <c r="J654" t="s">
        <v>2935</v>
      </c>
      <c r="K654" t="s">
        <v>2601</v>
      </c>
    </row>
    <row r="655" spans="1:11" x14ac:dyDescent="0.35">
      <c r="A655" t="s">
        <v>2661</v>
      </c>
      <c r="B655" t="str">
        <f t="shared" si="10"/>
        <v xml:space="preserve">Vivo </v>
      </c>
      <c r="C655">
        <v>19000</v>
      </c>
      <c r="D655">
        <v>82</v>
      </c>
      <c r="E655" t="s">
        <v>2828</v>
      </c>
      <c r="F655" t="s">
        <v>2888</v>
      </c>
      <c r="G655" t="s">
        <v>2804</v>
      </c>
      <c r="H655" t="s">
        <v>2842</v>
      </c>
      <c r="I655" t="s">
        <v>2910</v>
      </c>
      <c r="J655" t="s">
        <v>2935</v>
      </c>
      <c r="K655" t="s">
        <v>2601</v>
      </c>
    </row>
    <row r="656" spans="1:11" x14ac:dyDescent="0.35">
      <c r="A656" t="s">
        <v>2665</v>
      </c>
      <c r="B656" t="str">
        <f t="shared" si="10"/>
        <v xml:space="preserve">OPPO </v>
      </c>
      <c r="C656">
        <v>13990</v>
      </c>
      <c r="D656">
        <v>70</v>
      </c>
      <c r="E656" t="s">
        <v>2828</v>
      </c>
      <c r="F656" t="s">
        <v>2886</v>
      </c>
      <c r="G656" t="s">
        <v>2771</v>
      </c>
      <c r="H656" t="s">
        <v>2841</v>
      </c>
      <c r="I656" t="s">
        <v>2908</v>
      </c>
      <c r="J656" t="s">
        <v>2935</v>
      </c>
      <c r="K656" t="s">
        <v>2601</v>
      </c>
    </row>
    <row r="657" spans="1:11" x14ac:dyDescent="0.35">
      <c r="A657" t="s">
        <v>2667</v>
      </c>
      <c r="B657" t="str">
        <f t="shared" si="10"/>
        <v xml:space="preserve">Realme </v>
      </c>
      <c r="C657">
        <v>10499</v>
      </c>
      <c r="D657">
        <v>72</v>
      </c>
      <c r="E657" t="s">
        <v>2828</v>
      </c>
      <c r="F657" t="s">
        <v>2887</v>
      </c>
      <c r="G657" t="s">
        <v>2780</v>
      </c>
      <c r="H657" t="s">
        <v>2841</v>
      </c>
      <c r="I657" t="s">
        <v>2908</v>
      </c>
      <c r="J657" t="s">
        <v>2935</v>
      </c>
      <c r="K657" t="s">
        <v>2601</v>
      </c>
    </row>
    <row r="658" spans="1:11" x14ac:dyDescent="0.35">
      <c r="A658" t="s">
        <v>2673</v>
      </c>
      <c r="B658" t="str">
        <f t="shared" si="10"/>
        <v xml:space="preserve">Realme </v>
      </c>
      <c r="C658">
        <v>6490</v>
      </c>
      <c r="D658">
        <v>61</v>
      </c>
      <c r="E658" t="s">
        <v>2828</v>
      </c>
      <c r="F658" t="s">
        <v>2892</v>
      </c>
      <c r="G658" t="s">
        <v>2771</v>
      </c>
      <c r="H658" t="s">
        <v>2841</v>
      </c>
      <c r="I658" t="s">
        <v>2908</v>
      </c>
      <c r="J658" t="s">
        <v>2935</v>
      </c>
      <c r="K658" t="s">
        <v>2601</v>
      </c>
    </row>
    <row r="659" spans="1:11" x14ac:dyDescent="0.35">
      <c r="A659" t="s">
        <v>2674</v>
      </c>
      <c r="B659" t="str">
        <f t="shared" si="10"/>
        <v xml:space="preserve">Xiaomi </v>
      </c>
      <c r="C659">
        <v>54999</v>
      </c>
      <c r="D659">
        <v>88</v>
      </c>
      <c r="E659" t="s">
        <v>2828</v>
      </c>
      <c r="F659" t="s">
        <v>2888</v>
      </c>
      <c r="G659" t="s">
        <v>2823</v>
      </c>
      <c r="H659" t="s">
        <v>2836</v>
      </c>
      <c r="I659" t="s">
        <v>2910</v>
      </c>
      <c r="J659" t="s">
        <v>2933</v>
      </c>
      <c r="K659" t="s">
        <v>2601</v>
      </c>
    </row>
    <row r="660" spans="1:11" x14ac:dyDescent="0.35">
      <c r="A660" t="s">
        <v>2678</v>
      </c>
      <c r="B660" t="str">
        <f t="shared" si="10"/>
        <v xml:space="preserve">Vivo </v>
      </c>
      <c r="C660">
        <v>9990</v>
      </c>
      <c r="D660">
        <v>65</v>
      </c>
      <c r="E660" t="s">
        <v>2828</v>
      </c>
      <c r="F660" t="s">
        <v>2887</v>
      </c>
      <c r="G660" t="s">
        <v>2771</v>
      </c>
      <c r="H660" t="s">
        <v>2841</v>
      </c>
      <c r="I660" t="s">
        <v>2908</v>
      </c>
      <c r="J660" t="s">
        <v>2935</v>
      </c>
      <c r="K660" t="s">
        <v>2601</v>
      </c>
    </row>
    <row r="661" spans="1:11" x14ac:dyDescent="0.35">
      <c r="A661" t="s">
        <v>2682</v>
      </c>
      <c r="B661" t="str">
        <f t="shared" si="10"/>
        <v xml:space="preserve">OnePlus </v>
      </c>
      <c r="C661">
        <v>24999</v>
      </c>
      <c r="D661">
        <v>79</v>
      </c>
      <c r="E661" t="s">
        <v>2828</v>
      </c>
      <c r="F661" t="s">
        <v>2888</v>
      </c>
      <c r="G661" t="s">
        <v>2795</v>
      </c>
      <c r="H661" t="s">
        <v>2834</v>
      </c>
      <c r="I661" t="s">
        <v>2908</v>
      </c>
      <c r="J661" t="s">
        <v>2933</v>
      </c>
      <c r="K661" t="s">
        <v>2601</v>
      </c>
    </row>
    <row r="662" spans="1:11" x14ac:dyDescent="0.35">
      <c r="A662" t="s">
        <v>2686</v>
      </c>
      <c r="B662" t="str">
        <f t="shared" si="10"/>
        <v xml:space="preserve">Sharp </v>
      </c>
      <c r="C662">
        <v>59990</v>
      </c>
      <c r="D662">
        <v>88</v>
      </c>
      <c r="E662" t="s">
        <v>2828</v>
      </c>
      <c r="F662" t="s">
        <v>2885</v>
      </c>
      <c r="G662" t="s">
        <v>2824</v>
      </c>
      <c r="H662" t="s">
        <v>2841</v>
      </c>
      <c r="I662" t="s">
        <v>2908</v>
      </c>
      <c r="J662" t="s">
        <v>2934</v>
      </c>
      <c r="K662" t="s">
        <v>2601</v>
      </c>
    </row>
    <row r="663" spans="1:11" x14ac:dyDescent="0.35">
      <c r="A663" t="s">
        <v>2695</v>
      </c>
      <c r="B663" t="str">
        <f t="shared" si="10"/>
        <v xml:space="preserve">Samsung </v>
      </c>
      <c r="C663">
        <v>9990</v>
      </c>
      <c r="D663">
        <v>63</v>
      </c>
      <c r="E663" t="s">
        <v>2828</v>
      </c>
      <c r="F663" t="s">
        <v>2892</v>
      </c>
      <c r="G663" t="s">
        <v>2792</v>
      </c>
      <c r="H663" t="s">
        <v>2843</v>
      </c>
      <c r="I663" t="s">
        <v>2908</v>
      </c>
      <c r="J663" t="s">
        <v>2935</v>
      </c>
      <c r="K663" t="s">
        <v>2601</v>
      </c>
    </row>
    <row r="664" spans="1:11" x14ac:dyDescent="0.35">
      <c r="A664" t="s">
        <v>2705</v>
      </c>
      <c r="B664" t="str">
        <f t="shared" si="10"/>
        <v xml:space="preserve">Samsung </v>
      </c>
      <c r="C664">
        <v>39990</v>
      </c>
      <c r="D664">
        <v>78</v>
      </c>
      <c r="E664" t="s">
        <v>2828</v>
      </c>
      <c r="F664" t="s">
        <v>2886</v>
      </c>
      <c r="G664" t="s">
        <v>2825</v>
      </c>
      <c r="H664" t="s">
        <v>2843</v>
      </c>
      <c r="I664" t="s">
        <v>2922</v>
      </c>
      <c r="J664" t="s">
        <v>2935</v>
      </c>
      <c r="K664" t="s">
        <v>2601</v>
      </c>
    </row>
    <row r="665" spans="1:11" x14ac:dyDescent="0.35">
      <c r="A665" t="s">
        <v>2709</v>
      </c>
      <c r="B665" t="str">
        <f t="shared" si="10"/>
        <v xml:space="preserve">Samsung </v>
      </c>
      <c r="C665">
        <v>21490</v>
      </c>
      <c r="D665">
        <v>70</v>
      </c>
      <c r="E665" t="s">
        <v>2828</v>
      </c>
      <c r="F665" t="s">
        <v>2887</v>
      </c>
      <c r="G665" t="s">
        <v>2810</v>
      </c>
      <c r="H665" t="s">
        <v>2859</v>
      </c>
      <c r="I665" t="s">
        <v>2924</v>
      </c>
      <c r="J665" t="s">
        <v>2935</v>
      </c>
      <c r="K665" t="s">
        <v>2601</v>
      </c>
    </row>
    <row r="666" spans="1:11" x14ac:dyDescent="0.35">
      <c r="A666" t="s">
        <v>2718</v>
      </c>
      <c r="B666" t="str">
        <f t="shared" si="10"/>
        <v xml:space="preserve">Poco </v>
      </c>
      <c r="C666">
        <v>7999</v>
      </c>
      <c r="D666">
        <v>70</v>
      </c>
      <c r="E666" t="s">
        <v>2828</v>
      </c>
      <c r="F666" t="s">
        <v>2887</v>
      </c>
      <c r="G666" t="s">
        <v>2771</v>
      </c>
      <c r="H666" t="s">
        <v>2865</v>
      </c>
      <c r="I666" t="s">
        <v>2904</v>
      </c>
      <c r="J666" t="s">
        <v>2935</v>
      </c>
      <c r="K666" t="s">
        <v>2601</v>
      </c>
    </row>
    <row r="667" spans="1:11" x14ac:dyDescent="0.35">
      <c r="A667" t="s">
        <v>2719</v>
      </c>
      <c r="B667" t="str">
        <f t="shared" si="10"/>
        <v xml:space="preserve">Blackview </v>
      </c>
      <c r="C667">
        <v>8990</v>
      </c>
      <c r="D667">
        <v>67</v>
      </c>
      <c r="E667" t="s">
        <v>2828</v>
      </c>
      <c r="F667" t="s">
        <v>2887</v>
      </c>
      <c r="G667" t="s">
        <v>2826</v>
      </c>
      <c r="H667" t="s">
        <v>2835</v>
      </c>
      <c r="I667" t="s">
        <v>2904</v>
      </c>
      <c r="J667" t="s">
        <v>2935</v>
      </c>
      <c r="K667" t="s">
        <v>2601</v>
      </c>
    </row>
    <row r="668" spans="1:11" x14ac:dyDescent="0.35">
      <c r="A668" t="s">
        <v>2722</v>
      </c>
      <c r="B668" t="str">
        <f t="shared" si="10"/>
        <v xml:space="preserve">Honor </v>
      </c>
      <c r="C668">
        <v>13999</v>
      </c>
      <c r="D668">
        <v>75</v>
      </c>
      <c r="E668" t="s">
        <v>2828</v>
      </c>
      <c r="F668" t="s">
        <v>2886</v>
      </c>
      <c r="G668" t="s">
        <v>2771</v>
      </c>
      <c r="H668" t="s">
        <v>2884</v>
      </c>
      <c r="I668" t="s">
        <v>2904</v>
      </c>
      <c r="J668" t="s">
        <v>2935</v>
      </c>
      <c r="K668" t="s">
        <v>2601</v>
      </c>
    </row>
  </sheetData>
  <autoFilter ref="A1:K668" xr:uid="{51B94FE9-3157-4AE0-B35B-77B3287D10CB}"/>
  <conditionalFormatting sqref="A1:A668">
    <cfRule type="duplicateValues" dxfId="0"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ED4BD-B554-4CD3-9D8F-0304FC3E3535}">
  <dimension ref="A3:B6"/>
  <sheetViews>
    <sheetView workbookViewId="0">
      <selection activeCell="B28" sqref="B28"/>
    </sheetView>
  </sheetViews>
  <sheetFormatPr defaultRowHeight="14.5" x14ac:dyDescent="0.35"/>
  <cols>
    <col min="1" max="1" width="12.36328125" bestFit="1" customWidth="1"/>
    <col min="2" max="2" width="18.6328125" bestFit="1" customWidth="1"/>
  </cols>
  <sheetData>
    <row r="3" spans="1:2" x14ac:dyDescent="0.35">
      <c r="A3" s="1" t="s">
        <v>2925</v>
      </c>
      <c r="B3" t="s">
        <v>2957</v>
      </c>
    </row>
    <row r="4" spans="1:2" x14ac:dyDescent="0.35">
      <c r="A4" s="2" t="s">
        <v>2828</v>
      </c>
      <c r="B4">
        <v>24972.493939393938</v>
      </c>
    </row>
    <row r="5" spans="1:2" x14ac:dyDescent="0.35">
      <c r="A5" s="2" t="s">
        <v>2829</v>
      </c>
      <c r="B5">
        <v>122421.28571428571</v>
      </c>
    </row>
    <row r="6" spans="1:2" x14ac:dyDescent="0.35">
      <c r="A6" s="2" t="s">
        <v>2926</v>
      </c>
      <c r="B6">
        <v>25995.194902548727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5F5B3-DD44-4A31-B30D-25DB9E368E6B}">
  <dimension ref="A3:B9"/>
  <sheetViews>
    <sheetView workbookViewId="0">
      <selection activeCell="G20" sqref="G20"/>
    </sheetView>
  </sheetViews>
  <sheetFormatPr defaultRowHeight="14.5" x14ac:dyDescent="0.35"/>
  <cols>
    <col min="1" max="1" width="12.36328125" bestFit="1" customWidth="1"/>
    <col min="2" max="2" width="18.36328125" bestFit="1" customWidth="1"/>
  </cols>
  <sheetData>
    <row r="3" spans="1:2" x14ac:dyDescent="0.35">
      <c r="A3" s="1" t="s">
        <v>2925</v>
      </c>
      <c r="B3" t="s">
        <v>2936</v>
      </c>
    </row>
    <row r="4" spans="1:2" x14ac:dyDescent="0.35">
      <c r="A4" s="2" t="s">
        <v>2601</v>
      </c>
      <c r="B4">
        <v>76.69793322734499</v>
      </c>
    </row>
    <row r="5" spans="1:2" x14ac:dyDescent="0.35">
      <c r="A5" s="2" t="s">
        <v>2931</v>
      </c>
      <c r="B5">
        <v>72.5</v>
      </c>
    </row>
    <row r="6" spans="1:2" x14ac:dyDescent="0.35">
      <c r="A6" s="2" t="s">
        <v>2932</v>
      </c>
      <c r="B6">
        <v>87</v>
      </c>
    </row>
    <row r="7" spans="1:2" x14ac:dyDescent="0.35">
      <c r="A7" s="2" t="s">
        <v>2930</v>
      </c>
      <c r="B7">
        <v>83</v>
      </c>
    </row>
    <row r="8" spans="1:2" x14ac:dyDescent="0.35">
      <c r="A8" s="2" t="s">
        <v>2929</v>
      </c>
      <c r="B8">
        <v>77.939393939393938</v>
      </c>
    </row>
    <row r="9" spans="1:2" x14ac:dyDescent="0.35">
      <c r="A9" s="2" t="s">
        <v>2926</v>
      </c>
      <c r="B9">
        <v>76.781109445277366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50833-252D-4B4E-B8B1-FDE241BDFB6F}">
  <dimension ref="A3:B13"/>
  <sheetViews>
    <sheetView workbookViewId="0">
      <selection activeCell="B3" sqref="B3"/>
    </sheetView>
  </sheetViews>
  <sheetFormatPr defaultRowHeight="14.5" x14ac:dyDescent="0.35"/>
  <cols>
    <col min="1" max="1" width="12.36328125" bestFit="1" customWidth="1"/>
    <col min="2" max="2" width="18.6328125" bestFit="1" customWidth="1"/>
    <col min="3" max="3" width="18.36328125" bestFit="1" customWidth="1"/>
  </cols>
  <sheetData>
    <row r="3" spans="1:2" x14ac:dyDescent="0.35">
      <c r="A3" s="1" t="s">
        <v>2925</v>
      </c>
      <c r="B3" t="s">
        <v>2957</v>
      </c>
    </row>
    <row r="4" spans="1:2" x14ac:dyDescent="0.35">
      <c r="A4" s="2" t="s">
        <v>2885</v>
      </c>
      <c r="B4" s="3">
        <v>53816.222222222219</v>
      </c>
    </row>
    <row r="5" spans="1:2" x14ac:dyDescent="0.35">
      <c r="A5" s="2" t="s">
        <v>2890</v>
      </c>
      <c r="B5" s="3">
        <v>71499</v>
      </c>
    </row>
    <row r="6" spans="1:2" x14ac:dyDescent="0.35">
      <c r="A6" s="2" t="s">
        <v>2891</v>
      </c>
      <c r="B6" s="3">
        <v>82994.5</v>
      </c>
    </row>
    <row r="7" spans="1:2" x14ac:dyDescent="0.35">
      <c r="A7" s="2" t="s">
        <v>2892</v>
      </c>
      <c r="B7" s="3">
        <v>61135.25</v>
      </c>
    </row>
    <row r="8" spans="1:2" x14ac:dyDescent="0.35">
      <c r="A8" s="2" t="s">
        <v>2889</v>
      </c>
      <c r="B8" s="3">
        <v>9265.3720930232557</v>
      </c>
    </row>
    <row r="9" spans="1:2" x14ac:dyDescent="0.35">
      <c r="A9" s="2" t="s">
        <v>2887</v>
      </c>
      <c r="B9" s="3">
        <v>15034.065326633166</v>
      </c>
    </row>
    <row r="10" spans="1:2" x14ac:dyDescent="0.35">
      <c r="A10" s="2" t="s">
        <v>2893</v>
      </c>
      <c r="B10" s="3">
        <v>239999</v>
      </c>
    </row>
    <row r="11" spans="1:2" x14ac:dyDescent="0.35">
      <c r="A11" s="2" t="s">
        <v>2886</v>
      </c>
      <c r="B11" s="3">
        <v>29287.062200956938</v>
      </c>
    </row>
    <row r="12" spans="1:2" x14ac:dyDescent="0.35">
      <c r="A12" s="2" t="s">
        <v>2888</v>
      </c>
      <c r="B12" s="3">
        <v>30808.331491712706</v>
      </c>
    </row>
    <row r="13" spans="1:2" x14ac:dyDescent="0.35">
      <c r="A13" s="2" t="s">
        <v>2926</v>
      </c>
      <c r="B13" s="3">
        <v>25995.194902548727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9E16C-2D8F-4B75-A537-AF242967B5D7}">
  <dimension ref="A3:B7"/>
  <sheetViews>
    <sheetView workbookViewId="0">
      <selection activeCell="L21" sqref="L21"/>
    </sheetView>
  </sheetViews>
  <sheetFormatPr defaultRowHeight="14.5" x14ac:dyDescent="0.35"/>
  <cols>
    <col min="1" max="1" width="13.08984375" bestFit="1" customWidth="1"/>
    <col min="2" max="3" width="18.6328125" bestFit="1" customWidth="1"/>
  </cols>
  <sheetData>
    <row r="3" spans="1:2" x14ac:dyDescent="0.35">
      <c r="A3" s="1" t="s">
        <v>2925</v>
      </c>
      <c r="B3" t="s">
        <v>2957</v>
      </c>
    </row>
    <row r="4" spans="1:2" x14ac:dyDescent="0.35">
      <c r="A4" s="2" t="s">
        <v>2934</v>
      </c>
      <c r="B4" s="3">
        <v>25667.522058823528</v>
      </c>
    </row>
    <row r="5" spans="1:2" x14ac:dyDescent="0.35">
      <c r="A5" s="2" t="s">
        <v>2933</v>
      </c>
      <c r="B5" s="3">
        <v>68373.876190476192</v>
      </c>
    </row>
    <row r="6" spans="1:2" x14ac:dyDescent="0.35">
      <c r="A6" s="2" t="s">
        <v>2935</v>
      </c>
      <c r="B6" s="3">
        <v>15654.354460093897</v>
      </c>
    </row>
    <row r="7" spans="1:2" x14ac:dyDescent="0.35">
      <c r="A7" s="2" t="s">
        <v>2926</v>
      </c>
      <c r="B7" s="3">
        <v>25995.194902548727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1345-C15F-4809-86BA-BF2D72D980E2}">
  <dimension ref="A3:B41"/>
  <sheetViews>
    <sheetView workbookViewId="0">
      <selection activeCell="C21" sqref="C21"/>
    </sheetView>
  </sheetViews>
  <sheetFormatPr defaultRowHeight="14.5" x14ac:dyDescent="0.35"/>
  <cols>
    <col min="1" max="1" width="12.36328125" bestFit="1" customWidth="1"/>
    <col min="2" max="2" width="18.36328125" bestFit="1" customWidth="1"/>
    <col min="3" max="3" width="18.90625" bestFit="1" customWidth="1"/>
  </cols>
  <sheetData>
    <row r="3" spans="1:2" x14ac:dyDescent="0.35">
      <c r="A3" s="1" t="s">
        <v>2925</v>
      </c>
      <c r="B3" t="s">
        <v>2936</v>
      </c>
    </row>
    <row r="4" spans="1:2" x14ac:dyDescent="0.35">
      <c r="A4" s="2" t="s">
        <v>2943</v>
      </c>
      <c r="B4">
        <v>89</v>
      </c>
    </row>
    <row r="5" spans="1:2" x14ac:dyDescent="0.35">
      <c r="A5" s="2" t="s">
        <v>2952</v>
      </c>
      <c r="B5">
        <v>88</v>
      </c>
    </row>
    <row r="6" spans="1:2" x14ac:dyDescent="0.35">
      <c r="A6" s="2" t="s">
        <v>2940</v>
      </c>
      <c r="B6">
        <v>88</v>
      </c>
    </row>
    <row r="7" spans="1:2" x14ac:dyDescent="0.35">
      <c r="A7" s="2" t="s">
        <v>2938</v>
      </c>
      <c r="B7">
        <v>87.25</v>
      </c>
    </row>
    <row r="8" spans="1:2" x14ac:dyDescent="0.35">
      <c r="A8" s="2" t="s">
        <v>2939</v>
      </c>
      <c r="B8">
        <v>85</v>
      </c>
    </row>
    <row r="9" spans="1:2" x14ac:dyDescent="0.35">
      <c r="A9" s="2" t="s">
        <v>2944</v>
      </c>
      <c r="B9">
        <v>85</v>
      </c>
    </row>
    <row r="10" spans="1:2" x14ac:dyDescent="0.35">
      <c r="A10" s="2" t="s">
        <v>2948</v>
      </c>
      <c r="B10">
        <v>84</v>
      </c>
    </row>
    <row r="11" spans="1:2" x14ac:dyDescent="0.35">
      <c r="A11" s="2" t="s">
        <v>2954</v>
      </c>
      <c r="B11">
        <v>83</v>
      </c>
    </row>
    <row r="12" spans="1:2" x14ac:dyDescent="0.35">
      <c r="A12" s="2" t="s">
        <v>2956</v>
      </c>
      <c r="B12">
        <v>82</v>
      </c>
    </row>
    <row r="13" spans="1:2" x14ac:dyDescent="0.35">
      <c r="A13" s="2" t="s">
        <v>2953</v>
      </c>
      <c r="B13">
        <v>81.428571428571431</v>
      </c>
    </row>
    <row r="14" spans="1:2" x14ac:dyDescent="0.35">
      <c r="A14" s="2" t="s">
        <v>2946</v>
      </c>
      <c r="B14">
        <v>79.78947368421052</v>
      </c>
    </row>
    <row r="15" spans="1:2" x14ac:dyDescent="0.35">
      <c r="A15" s="2" t="s">
        <v>2942</v>
      </c>
      <c r="B15">
        <v>79.4375</v>
      </c>
    </row>
    <row r="16" spans="1:2" x14ac:dyDescent="0.35">
      <c r="A16" s="2" t="s">
        <v>2941</v>
      </c>
      <c r="B16">
        <v>78.25</v>
      </c>
    </row>
    <row r="17" spans="1:2" x14ac:dyDescent="0.35">
      <c r="A17" s="2" t="s">
        <v>2937</v>
      </c>
      <c r="B17">
        <v>77.939393939393938</v>
      </c>
    </row>
    <row r="18" spans="1:2" x14ac:dyDescent="0.35">
      <c r="A18" s="2" t="s">
        <v>2945</v>
      </c>
      <c r="B18">
        <v>77.764705882352942</v>
      </c>
    </row>
    <row r="19" spans="1:2" x14ac:dyDescent="0.35">
      <c r="A19" s="2" t="s">
        <v>2951</v>
      </c>
      <c r="B19">
        <v>77.757281553398059</v>
      </c>
    </row>
    <row r="20" spans="1:2" x14ac:dyDescent="0.35">
      <c r="A20" s="2" t="s">
        <v>2949</v>
      </c>
      <c r="B20">
        <v>77.63636363636364</v>
      </c>
    </row>
    <row r="21" spans="1:2" x14ac:dyDescent="0.35">
      <c r="A21" s="2" t="s">
        <v>2950</v>
      </c>
      <c r="B21">
        <v>77.333333333333329</v>
      </c>
    </row>
    <row r="22" spans="1:2" x14ac:dyDescent="0.35">
      <c r="A22" s="2" t="s">
        <v>2955</v>
      </c>
      <c r="B22">
        <v>77.104166666666671</v>
      </c>
    </row>
    <row r="23" spans="1:2" x14ac:dyDescent="0.35">
      <c r="A23" s="2" t="s">
        <v>2947</v>
      </c>
      <c r="B23">
        <v>76.838709677419359</v>
      </c>
    </row>
    <row r="24" spans="1:2" x14ac:dyDescent="0.35">
      <c r="A24" s="2" t="s">
        <v>2962</v>
      </c>
      <c r="B24">
        <v>76.53012048192771</v>
      </c>
    </row>
    <row r="25" spans="1:2" x14ac:dyDescent="0.35">
      <c r="A25" s="2" t="s">
        <v>2961</v>
      </c>
      <c r="B25">
        <v>76.285714285714292</v>
      </c>
    </row>
    <row r="26" spans="1:2" x14ac:dyDescent="0.35">
      <c r="A26" s="2" t="s">
        <v>2959</v>
      </c>
      <c r="B26">
        <v>75.3</v>
      </c>
    </row>
    <row r="27" spans="1:2" x14ac:dyDescent="0.35">
      <c r="A27" s="2" t="s">
        <v>2963</v>
      </c>
      <c r="B27">
        <v>75.25333333333333</v>
      </c>
    </row>
    <row r="28" spans="1:2" x14ac:dyDescent="0.35">
      <c r="A28" s="2" t="s">
        <v>2964</v>
      </c>
      <c r="B28">
        <v>74.75</v>
      </c>
    </row>
    <row r="29" spans="1:2" x14ac:dyDescent="0.35">
      <c r="A29" s="2" t="s">
        <v>2965</v>
      </c>
      <c r="B29">
        <v>74.333333333333329</v>
      </c>
    </row>
    <row r="30" spans="1:2" x14ac:dyDescent="0.35">
      <c r="A30" s="2" t="s">
        <v>2966</v>
      </c>
      <c r="B30">
        <v>74</v>
      </c>
    </row>
    <row r="31" spans="1:2" x14ac:dyDescent="0.35">
      <c r="A31" s="2" t="s">
        <v>2958</v>
      </c>
      <c r="B31">
        <v>71.75</v>
      </c>
    </row>
    <row r="32" spans="1:2" x14ac:dyDescent="0.35">
      <c r="A32" s="2" t="s">
        <v>2967</v>
      </c>
      <c r="B32">
        <v>70.36363636363636</v>
      </c>
    </row>
    <row r="33" spans="1:2" x14ac:dyDescent="0.35">
      <c r="A33" s="2" t="s">
        <v>2968</v>
      </c>
      <c r="B33">
        <v>67</v>
      </c>
    </row>
    <row r="34" spans="1:2" x14ac:dyDescent="0.35">
      <c r="A34" s="2" t="s">
        <v>2969</v>
      </c>
      <c r="B34">
        <v>67</v>
      </c>
    </row>
    <row r="35" spans="1:2" x14ac:dyDescent="0.35">
      <c r="A35" s="2" t="s">
        <v>2970</v>
      </c>
      <c r="B35">
        <v>64.666666666666671</v>
      </c>
    </row>
    <row r="36" spans="1:2" x14ac:dyDescent="0.35">
      <c r="A36" s="2" t="s">
        <v>2971</v>
      </c>
      <c r="B36">
        <v>64</v>
      </c>
    </row>
    <row r="37" spans="1:2" x14ac:dyDescent="0.35">
      <c r="A37" s="2" t="s">
        <v>2960</v>
      </c>
      <c r="B37">
        <v>62</v>
      </c>
    </row>
    <row r="38" spans="1:2" x14ac:dyDescent="0.35">
      <c r="A38" s="2" t="s">
        <v>2972</v>
      </c>
      <c r="B38">
        <v>61</v>
      </c>
    </row>
    <row r="39" spans="1:2" x14ac:dyDescent="0.35">
      <c r="A39" s="2" t="s">
        <v>2973</v>
      </c>
      <c r="B39">
        <v>60.5</v>
      </c>
    </row>
    <row r="40" spans="1:2" x14ac:dyDescent="0.35">
      <c r="A40" s="2" t="s">
        <v>2974</v>
      </c>
      <c r="B40">
        <v>60</v>
      </c>
    </row>
    <row r="41" spans="1:2" x14ac:dyDescent="0.35">
      <c r="A41" s="2" t="s">
        <v>2926</v>
      </c>
      <c r="B41">
        <v>76.781109445277366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8DADF-55D0-40A7-8857-5B010FC5FE6C}">
  <dimension ref="A3:B19"/>
  <sheetViews>
    <sheetView workbookViewId="0">
      <selection activeCell="I22" sqref="I22"/>
    </sheetView>
  </sheetViews>
  <sheetFormatPr defaultRowHeight="14.5" x14ac:dyDescent="0.35"/>
  <cols>
    <col min="1" max="1" width="12.36328125" bestFit="1" customWidth="1"/>
    <col min="2" max="2" width="18.6328125" bestFit="1" customWidth="1"/>
  </cols>
  <sheetData>
    <row r="3" spans="1:2" x14ac:dyDescent="0.35">
      <c r="A3" s="1" t="s">
        <v>2925</v>
      </c>
      <c r="B3" t="s">
        <v>2957</v>
      </c>
    </row>
    <row r="4" spans="1:2" x14ac:dyDescent="0.35">
      <c r="A4" s="2" t="s">
        <v>2960</v>
      </c>
      <c r="B4">
        <v>650000</v>
      </c>
    </row>
    <row r="5" spans="1:2" x14ac:dyDescent="0.35">
      <c r="A5" s="2" t="s">
        <v>2943</v>
      </c>
      <c r="B5">
        <v>124990</v>
      </c>
    </row>
    <row r="6" spans="1:2" x14ac:dyDescent="0.35">
      <c r="A6" s="2" t="s">
        <v>2937</v>
      </c>
      <c r="B6">
        <v>106602.90909090909</v>
      </c>
    </row>
    <row r="7" spans="1:2" x14ac:dyDescent="0.35">
      <c r="A7" s="2" t="s">
        <v>2938</v>
      </c>
      <c r="B7">
        <v>77746.75</v>
      </c>
    </row>
    <row r="8" spans="1:2" x14ac:dyDescent="0.35">
      <c r="A8" s="2" t="s">
        <v>2954</v>
      </c>
      <c r="B8">
        <v>69999</v>
      </c>
    </row>
    <row r="9" spans="1:2" x14ac:dyDescent="0.35">
      <c r="A9" s="2" t="s">
        <v>2952</v>
      </c>
      <c r="B9">
        <v>59990</v>
      </c>
    </row>
    <row r="10" spans="1:2" x14ac:dyDescent="0.35">
      <c r="A10" s="2" t="s">
        <v>2941</v>
      </c>
      <c r="B10">
        <v>57737.125</v>
      </c>
    </row>
    <row r="11" spans="1:2" x14ac:dyDescent="0.35">
      <c r="A11" s="2" t="s">
        <v>2944</v>
      </c>
      <c r="B11">
        <v>54999</v>
      </c>
    </row>
    <row r="12" spans="1:2" x14ac:dyDescent="0.35">
      <c r="A12" s="2" t="s">
        <v>2940</v>
      </c>
      <c r="B12">
        <v>45999</v>
      </c>
    </row>
    <row r="13" spans="1:2" x14ac:dyDescent="0.35">
      <c r="A13" s="2" t="s">
        <v>2953</v>
      </c>
      <c r="B13">
        <v>45308.142857142855</v>
      </c>
    </row>
    <row r="14" spans="1:2" x14ac:dyDescent="0.35">
      <c r="A14" s="2" t="s">
        <v>2948</v>
      </c>
      <c r="B14">
        <v>29990</v>
      </c>
    </row>
    <row r="15" spans="1:2" x14ac:dyDescent="0.35">
      <c r="A15" s="2" t="s">
        <v>2946</v>
      </c>
      <c r="B15">
        <v>26490.947368421053</v>
      </c>
    </row>
    <row r="16" spans="1:2" x14ac:dyDescent="0.35">
      <c r="A16" s="2" t="s">
        <v>2958</v>
      </c>
      <c r="B16">
        <v>25274.75</v>
      </c>
    </row>
    <row r="17" spans="1:2" x14ac:dyDescent="0.35">
      <c r="A17" s="2" t="s">
        <v>2951</v>
      </c>
      <c r="B17">
        <v>24981.446601941749</v>
      </c>
    </row>
    <row r="18" spans="1:2" x14ac:dyDescent="0.35">
      <c r="A18" s="2" t="s">
        <v>2959</v>
      </c>
      <c r="B18">
        <v>21796.2</v>
      </c>
    </row>
    <row r="19" spans="1:2" x14ac:dyDescent="0.35">
      <c r="A19" s="2" t="s">
        <v>2926</v>
      </c>
      <c r="B19">
        <v>46355.805128205131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70F89-4DA9-4105-A86E-DC8A62C14862}">
  <dimension ref="A3:B9"/>
  <sheetViews>
    <sheetView workbookViewId="0">
      <selection activeCell="A3" sqref="A3"/>
    </sheetView>
  </sheetViews>
  <sheetFormatPr defaultRowHeight="14.5" x14ac:dyDescent="0.35"/>
  <cols>
    <col min="1" max="1" width="12.36328125" bestFit="1" customWidth="1"/>
    <col min="2" max="2" width="18.6328125" bestFit="1" customWidth="1"/>
    <col min="3" max="3" width="19.1796875" bestFit="1" customWidth="1"/>
    <col min="4" max="4" width="15.6328125" bestFit="1" customWidth="1"/>
  </cols>
  <sheetData>
    <row r="3" spans="1:2" x14ac:dyDescent="0.35">
      <c r="A3" s="1" t="s">
        <v>2925</v>
      </c>
      <c r="B3" t="s">
        <v>2957</v>
      </c>
    </row>
    <row r="4" spans="1:2" x14ac:dyDescent="0.35">
      <c r="A4" s="2" t="s">
        <v>2601</v>
      </c>
      <c r="B4">
        <v>21297.201907790142</v>
      </c>
    </row>
    <row r="5" spans="1:2" x14ac:dyDescent="0.35">
      <c r="A5" s="2" t="s">
        <v>2931</v>
      </c>
      <c r="B5">
        <v>22490</v>
      </c>
    </row>
    <row r="6" spans="1:2" x14ac:dyDescent="0.35">
      <c r="A6" s="2" t="s">
        <v>2932</v>
      </c>
      <c r="B6">
        <v>39990</v>
      </c>
    </row>
    <row r="7" spans="1:2" x14ac:dyDescent="0.35">
      <c r="A7" s="2" t="s">
        <v>2930</v>
      </c>
      <c r="B7">
        <v>169994.5</v>
      </c>
    </row>
    <row r="8" spans="1:2" x14ac:dyDescent="0.35">
      <c r="A8" s="2" t="s">
        <v>2929</v>
      </c>
      <c r="B8">
        <v>106602.90909090909</v>
      </c>
    </row>
    <row r="9" spans="1:2" x14ac:dyDescent="0.35">
      <c r="A9" s="2" t="s">
        <v>2926</v>
      </c>
      <c r="B9">
        <v>25995.194902548727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Phone dataset</vt:lpstr>
      <vt:lpstr>Cleaned Data</vt:lpstr>
      <vt:lpstr>Average price by SIM type</vt:lpstr>
      <vt:lpstr>Average rating by OS</vt:lpstr>
      <vt:lpstr>Average price by RAM</vt:lpstr>
      <vt:lpstr>Average price by Memory</vt:lpstr>
      <vt:lpstr>Average rating by brand</vt:lpstr>
      <vt:lpstr>Average price by brand</vt:lpstr>
      <vt:lpstr>Average price based on OS</vt:lpstr>
      <vt:lpstr>Average rating of each model</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adith</dc:creator>
  <cp:lastModifiedBy>adithyasai554@gmail.com</cp:lastModifiedBy>
  <dcterms:created xsi:type="dcterms:W3CDTF">2024-07-09T16:03:45Z</dcterms:created>
  <dcterms:modified xsi:type="dcterms:W3CDTF">2024-07-23T13:43:02Z</dcterms:modified>
</cp:coreProperties>
</file>