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ya\.spyder-py3\Project3\"/>
    </mc:Choice>
  </mc:AlternateContent>
  <xr:revisionPtr revIDLastSave="0" documentId="13_ncr:1_{F3D67880-DE47-4D6E-8C3E-D818BC77E1A6}" xr6:coauthVersionLast="46" xr6:coauthVersionMax="46" xr10:uidLastSave="{00000000-0000-0000-0000-000000000000}"/>
  <bookViews>
    <workbookView xWindow="15045" yWindow="5250" windowWidth="28800" windowHeight="11385" xr2:uid="{0821B54D-2578-4027-B76C-3F753FFCA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D10" i="1"/>
  <c r="E10" i="1"/>
  <c r="F10" i="1"/>
  <c r="G10" i="1"/>
  <c r="H10" i="1"/>
  <c r="I10" i="1"/>
  <c r="J10" i="1"/>
  <c r="K10" i="1"/>
  <c r="L10" i="1"/>
  <c r="M10" i="1"/>
  <c r="B10" i="1"/>
  <c r="B9" i="1"/>
  <c r="C9" i="1"/>
  <c r="D9" i="1"/>
  <c r="E9" i="1"/>
  <c r="F9" i="1"/>
  <c r="G9" i="1"/>
  <c r="H9" i="1"/>
  <c r="I9" i="1"/>
  <c r="J9" i="1"/>
  <c r="K9" i="1"/>
  <c r="L9" i="1"/>
  <c r="M9" i="1"/>
  <c r="C7" i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<sst xmlns="http://schemas.openxmlformats.org/spreadsheetml/2006/main" count="12" uniqueCount="12">
  <si>
    <t>k</t>
  </si>
  <si>
    <t>Test1 errors</t>
  </si>
  <si>
    <t>Test2 errors</t>
  </si>
  <si>
    <t>Test3 errors</t>
  </si>
  <si>
    <t>Test4 errors</t>
  </si>
  <si>
    <t>Test5 errors</t>
  </si>
  <si>
    <t>Total</t>
  </si>
  <si>
    <t>Total data record train</t>
  </si>
  <si>
    <t xml:space="preserve">Average accuracy </t>
  </si>
  <si>
    <t>in %</t>
  </si>
  <si>
    <t>Max of Accuracy in %</t>
  </si>
  <si>
    <t xml:space="preserve">k value of max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</si>
</sst>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value vs Cross-Validated Accuracy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54.117647058823536</c:v>
                </c:pt>
                <c:pt idx="1">
                  <c:v>74.117647058823536</c:v>
                </c:pt>
                <c:pt idx="2">
                  <c:v>75.294117647058826</c:v>
                </c:pt>
                <c:pt idx="3">
                  <c:v>72.941176470588246</c:v>
                </c:pt>
                <c:pt idx="4">
                  <c:v>68.235294117647058</c:v>
                </c:pt>
                <c:pt idx="5">
                  <c:v>65.882352941176464</c:v>
                </c:pt>
                <c:pt idx="6">
                  <c:v>68.235294117647058</c:v>
                </c:pt>
                <c:pt idx="7">
                  <c:v>64.705882352941174</c:v>
                </c:pt>
                <c:pt idx="8">
                  <c:v>57.647058823529406</c:v>
                </c:pt>
                <c:pt idx="9">
                  <c:v>56.470588235294116</c:v>
                </c:pt>
                <c:pt idx="10">
                  <c:v>49.411764705882355</c:v>
                </c:pt>
                <c:pt idx="11">
                  <c:v>48.235294117647051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F-4BCA-B5D8-49C0D089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7776"/>
        <c:axId val="23038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FF-4BCA-B5D8-49C0D08954C8}"/>
                  </c:ext>
                </c:extLst>
              </c15:ser>
            </c15:filteredLineSeries>
          </c:ext>
        </c:extLst>
      </c:lineChart>
      <c:catAx>
        <c:axId val="2303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k of kNN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192"/>
        <c:crosses val="autoZero"/>
        <c:auto val="1"/>
        <c:lblAlgn val="ctr"/>
        <c:lblOffset val="100"/>
        <c:noMultiLvlLbl val="0"/>
      </c:catAx>
      <c:valAx>
        <c:axId val="230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Cross-Validated</a:t>
                </a:r>
                <a:r>
                  <a:rPr lang="en-US" baseline="0"/>
                  <a:t> Accuracy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157162</xdr:rowOff>
    </xdr:from>
    <xdr:to>
      <xdr:col>12</xdr:col>
      <xdr:colOff>57150</xdr:colOff>
      <xdr:row>26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072EEB-D869-46AC-BCA7-DE8612615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24B8-979A-4033-BBCC-7AF45AA92A09}">
  <dimension ref="A1:M12"/>
  <sheetViews>
    <sheetView tabSelected="1" workbookViewId="0">
      <selection activeCell="P14" sqref="P14"/>
    </sheetView>
  </sheetViews>
  <sheetFormatPr defaultRowHeight="15" x14ac:dyDescent="0.25"/>
  <cols>
    <col min="1" max="1" width="22.42578125" bestFit="1" customWidth="1"/>
  </cols>
  <sheetData>
    <row r="1" spans="1:13" x14ac:dyDescent="0.25">
      <c r="A1" t="s">
        <v>0</v>
      </c>
      <c r="B1">
        <v>1</v>
      </c>
      <c r="C1">
        <v>3</v>
      </c>
      <c r="D1">
        <v>5</v>
      </c>
      <c r="E1">
        <v>7</v>
      </c>
      <c r="F1">
        <v>9</v>
      </c>
      <c r="G1">
        <v>11</v>
      </c>
      <c r="H1">
        <v>13</v>
      </c>
      <c r="I1">
        <v>15</v>
      </c>
      <c r="J1">
        <v>17</v>
      </c>
      <c r="K1">
        <v>19</v>
      </c>
      <c r="L1">
        <v>21</v>
      </c>
      <c r="M1">
        <v>23</v>
      </c>
    </row>
    <row r="2" spans="1:13" x14ac:dyDescent="0.25">
      <c r="A2" t="s">
        <v>1</v>
      </c>
      <c r="B2">
        <v>8</v>
      </c>
      <c r="C2">
        <v>6</v>
      </c>
      <c r="D2">
        <v>4</v>
      </c>
      <c r="E2">
        <v>4</v>
      </c>
      <c r="F2">
        <v>5</v>
      </c>
      <c r="G2">
        <v>5</v>
      </c>
      <c r="H2">
        <v>6</v>
      </c>
      <c r="I2">
        <v>7</v>
      </c>
      <c r="J2">
        <v>6</v>
      </c>
      <c r="K2">
        <v>6</v>
      </c>
      <c r="L2">
        <v>8</v>
      </c>
      <c r="M2">
        <v>8</v>
      </c>
    </row>
    <row r="3" spans="1:13" x14ac:dyDescent="0.25">
      <c r="A3" t="s">
        <v>2</v>
      </c>
      <c r="B3">
        <v>7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5</v>
      </c>
      <c r="J3">
        <v>7</v>
      </c>
      <c r="K3">
        <v>7</v>
      </c>
      <c r="L3">
        <v>7</v>
      </c>
      <c r="M3">
        <v>6</v>
      </c>
    </row>
    <row r="4" spans="1:13" x14ac:dyDescent="0.25">
      <c r="A4" t="s">
        <v>3</v>
      </c>
      <c r="B4">
        <v>7</v>
      </c>
      <c r="C4">
        <v>3</v>
      </c>
      <c r="D4">
        <v>3</v>
      </c>
      <c r="E4">
        <v>4</v>
      </c>
      <c r="F4">
        <v>4</v>
      </c>
      <c r="G4">
        <v>7</v>
      </c>
      <c r="H4">
        <v>5</v>
      </c>
      <c r="I4">
        <v>5</v>
      </c>
      <c r="J4">
        <v>7</v>
      </c>
      <c r="K4">
        <v>8</v>
      </c>
      <c r="L4">
        <v>7</v>
      </c>
      <c r="M4">
        <v>8</v>
      </c>
    </row>
    <row r="5" spans="1:13" x14ac:dyDescent="0.25">
      <c r="A5" t="s">
        <v>4</v>
      </c>
      <c r="B5">
        <v>9</v>
      </c>
      <c r="C5">
        <v>6</v>
      </c>
      <c r="D5">
        <v>3</v>
      </c>
      <c r="E5">
        <v>2</v>
      </c>
      <c r="F5">
        <v>5</v>
      </c>
      <c r="G5">
        <v>5</v>
      </c>
      <c r="H5">
        <v>6</v>
      </c>
      <c r="I5">
        <v>6</v>
      </c>
      <c r="J5">
        <v>8</v>
      </c>
      <c r="K5">
        <v>7</v>
      </c>
      <c r="L5">
        <v>11</v>
      </c>
      <c r="M5">
        <v>11</v>
      </c>
    </row>
    <row r="6" spans="1:13" x14ac:dyDescent="0.25">
      <c r="A6" t="s">
        <v>5</v>
      </c>
      <c r="B6">
        <v>8</v>
      </c>
      <c r="C6">
        <v>5</v>
      </c>
      <c r="D6">
        <v>8</v>
      </c>
      <c r="E6">
        <v>10</v>
      </c>
      <c r="F6">
        <v>10</v>
      </c>
      <c r="G6">
        <v>9</v>
      </c>
      <c r="H6">
        <v>7</v>
      </c>
      <c r="I6">
        <v>7</v>
      </c>
      <c r="J6">
        <v>8</v>
      </c>
      <c r="K6">
        <v>9</v>
      </c>
      <c r="L6">
        <v>10</v>
      </c>
      <c r="M6">
        <v>11</v>
      </c>
    </row>
    <row r="7" spans="1:13" x14ac:dyDescent="0.25">
      <c r="A7" t="s">
        <v>6</v>
      </c>
      <c r="B7">
        <f>SUM(B2:B6)</f>
        <v>39</v>
      </c>
      <c r="C7">
        <f t="shared" ref="C7:M7" si="0">SUM(C2:C6)</f>
        <v>22</v>
      </c>
      <c r="D7">
        <f t="shared" si="0"/>
        <v>21</v>
      </c>
      <c r="E7">
        <f t="shared" si="0"/>
        <v>23</v>
      </c>
      <c r="F7">
        <f t="shared" si="0"/>
        <v>27</v>
      </c>
      <c r="G7">
        <f t="shared" si="0"/>
        <v>29</v>
      </c>
      <c r="H7">
        <f t="shared" si="0"/>
        <v>27</v>
      </c>
      <c r="I7">
        <f t="shared" si="0"/>
        <v>30</v>
      </c>
      <c r="J7">
        <f t="shared" si="0"/>
        <v>36</v>
      </c>
      <c r="K7">
        <f t="shared" si="0"/>
        <v>37</v>
      </c>
      <c r="L7">
        <f t="shared" si="0"/>
        <v>43</v>
      </c>
      <c r="M7">
        <f t="shared" si="0"/>
        <v>44</v>
      </c>
    </row>
    <row r="8" spans="1:13" x14ac:dyDescent="0.25">
      <c r="A8" t="s">
        <v>7</v>
      </c>
      <c r="B8">
        <v>85</v>
      </c>
      <c r="C8">
        <v>85</v>
      </c>
      <c r="D8">
        <v>85</v>
      </c>
      <c r="E8">
        <v>85</v>
      </c>
      <c r="F8">
        <v>85</v>
      </c>
      <c r="G8">
        <v>85</v>
      </c>
      <c r="H8">
        <v>85</v>
      </c>
      <c r="I8">
        <v>85</v>
      </c>
      <c r="J8">
        <v>85</v>
      </c>
      <c r="K8">
        <v>85</v>
      </c>
      <c r="L8">
        <v>85</v>
      </c>
      <c r="M8">
        <v>85</v>
      </c>
    </row>
    <row r="9" spans="1:13" x14ac:dyDescent="0.25">
      <c r="A9" t="s">
        <v>8</v>
      </c>
      <c r="B9">
        <f>1-(B7/B8)</f>
        <v>0.54117647058823537</v>
      </c>
      <c r="C9">
        <f t="shared" ref="C9:M9" si="1">1-(C7/C8)</f>
        <v>0.74117647058823533</v>
      </c>
      <c r="D9">
        <f t="shared" si="1"/>
        <v>0.75294117647058822</v>
      </c>
      <c r="E9">
        <f t="shared" si="1"/>
        <v>0.72941176470588243</v>
      </c>
      <c r="F9">
        <f t="shared" si="1"/>
        <v>0.68235294117647061</v>
      </c>
      <c r="G9">
        <f t="shared" si="1"/>
        <v>0.6588235294117647</v>
      </c>
      <c r="H9">
        <f t="shared" si="1"/>
        <v>0.68235294117647061</v>
      </c>
      <c r="I9">
        <f t="shared" si="1"/>
        <v>0.64705882352941169</v>
      </c>
      <c r="J9">
        <f t="shared" si="1"/>
        <v>0.57647058823529407</v>
      </c>
      <c r="K9">
        <f t="shared" si="1"/>
        <v>0.56470588235294117</v>
      </c>
      <c r="L9">
        <f t="shared" si="1"/>
        <v>0.49411764705882355</v>
      </c>
      <c r="M9">
        <f t="shared" si="1"/>
        <v>0.48235294117647054</v>
      </c>
    </row>
    <row r="10" spans="1:13" x14ac:dyDescent="0.25">
      <c r="A10" t="s">
        <v>9</v>
      </c>
      <c r="B10">
        <f xml:space="preserve"> B9*100</f>
        <v>54.117647058823536</v>
      </c>
      <c r="C10">
        <f t="shared" ref="C10:M10" si="2" xml:space="preserve"> C9*100</f>
        <v>74.117647058823536</v>
      </c>
      <c r="D10">
        <f t="shared" si="2"/>
        <v>75.294117647058826</v>
      </c>
      <c r="E10">
        <f t="shared" si="2"/>
        <v>72.941176470588246</v>
      </c>
      <c r="F10">
        <f t="shared" si="2"/>
        <v>68.235294117647058</v>
      </c>
      <c r="G10">
        <f t="shared" si="2"/>
        <v>65.882352941176464</v>
      </c>
      <c r="H10">
        <f t="shared" si="2"/>
        <v>68.235294117647058</v>
      </c>
      <c r="I10">
        <f t="shared" si="2"/>
        <v>64.705882352941174</v>
      </c>
      <c r="J10">
        <f t="shared" si="2"/>
        <v>57.647058823529406</v>
      </c>
      <c r="K10">
        <f t="shared" si="2"/>
        <v>56.470588235294116</v>
      </c>
      <c r="L10">
        <f t="shared" si="2"/>
        <v>49.411764705882355</v>
      </c>
      <c r="M10">
        <f t="shared" si="2"/>
        <v>48.235294117647051</v>
      </c>
    </row>
    <row r="11" spans="1:13" x14ac:dyDescent="0.25">
      <c r="A11" t="s">
        <v>10</v>
      </c>
      <c r="B11">
        <f>MAX(B10:M10)</f>
        <v>75.294117647058826</v>
      </c>
    </row>
    <row r="12" spans="1:13" x14ac:dyDescent="0.25">
      <c r="A12" t="s">
        <v>11</v>
      </c>
      <c r="B1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</dc:creator>
  <cp:lastModifiedBy>adithya</cp:lastModifiedBy>
  <dcterms:created xsi:type="dcterms:W3CDTF">2021-02-20T00:40:54Z</dcterms:created>
  <dcterms:modified xsi:type="dcterms:W3CDTF">2021-02-20T03:35:11Z</dcterms:modified>
</cp:coreProperties>
</file>