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26ad2da8f5b92ed/Documents/Excel-data-analytics/"/>
    </mc:Choice>
  </mc:AlternateContent>
  <xr:revisionPtr revIDLastSave="0" documentId="8_{7E12ECC5-8DC4-4517-A2D9-E1331E4231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-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" l="1"/>
  <c r="E25" i="1"/>
  <c r="E23" i="1"/>
  <c r="E21" i="1"/>
  <c r="E19" i="1"/>
  <c r="E17" i="1"/>
  <c r="E15" i="1"/>
</calcChain>
</file>

<file path=xl/sharedStrings.xml><?xml version="1.0" encoding="utf-8"?>
<sst xmlns="http://schemas.openxmlformats.org/spreadsheetml/2006/main" count="32" uniqueCount="32">
  <si>
    <t>Product ID</t>
  </si>
  <si>
    <t>Product Name</t>
  </si>
  <si>
    <t>Quantity Sold</t>
  </si>
  <si>
    <t>Unit Price</t>
  </si>
  <si>
    <t>Revenue</t>
  </si>
  <si>
    <t>P001</t>
  </si>
  <si>
    <t>Laptop</t>
  </si>
  <si>
    <t>P002</t>
  </si>
  <si>
    <t>Mouse</t>
  </si>
  <si>
    <t>P003</t>
  </si>
  <si>
    <t>Keyboard</t>
  </si>
  <si>
    <t>P004</t>
  </si>
  <si>
    <t>Monitor 24"</t>
  </si>
  <si>
    <t>P005</t>
  </si>
  <si>
    <t>USB Cable</t>
  </si>
  <si>
    <t>P006</t>
  </si>
  <si>
    <t>Headphones</t>
  </si>
  <si>
    <t>P007</t>
  </si>
  <si>
    <t>Printer</t>
  </si>
  <si>
    <t>P008</t>
  </si>
  <si>
    <t>Pen Drive 32GB</t>
  </si>
  <si>
    <t>P009</t>
  </si>
  <si>
    <t>Webcam</t>
  </si>
  <si>
    <t>P010</t>
  </si>
  <si>
    <t>Speakers</t>
  </si>
  <si>
    <t>HIGHEST REVENUE PRODUCT</t>
  </si>
  <si>
    <t>LOWEST REVENUE PRODUCT</t>
  </si>
  <si>
    <t>TOTAL NO OF PRODUCT SOLD</t>
  </si>
  <si>
    <t>AVERAGE REVENUE</t>
  </si>
  <si>
    <t>AVERAGE PRODUCT SOLD</t>
  </si>
  <si>
    <t xml:space="preserve">AVERAGE OF UNIT PRICE </t>
  </si>
  <si>
    <t>AVERAGE REVENUE 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</si>
</sst>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DE9D77-9006-40FF-BD9A-0EAD87BE6E7A}" name="Table4" displayName="Table4" ref="A14:F28" headerRowCount="0" totalsRowShown="0" headerRowDxfId="5">
  <tableColumns count="6">
    <tableColumn id="1" xr3:uid="{F7B07412-4552-4A89-B94C-6D700E7C8FE8}" name="Column1" headerRowDxfId="4"/>
    <tableColumn id="2" xr3:uid="{904F048F-56F4-4806-AFFA-363D92740ECF}" name="Column2" headerRowDxfId="3"/>
    <tableColumn id="3" xr3:uid="{25DFB9E9-EC94-4D72-B934-D4BCD6909278}" name="Column3" headerRowDxfId="2"/>
    <tableColumn id="4" xr3:uid="{2837D0AF-2CAA-4D60-A305-1FCA5E68F86E}" name="Column4" headerRowDxfId="1"/>
    <tableColumn id="5" xr3:uid="{933E5FF4-3016-456B-BF39-044BACFFFCFF}" name="Column5" headerRowDxfId="0"/>
    <tableColumn id="6" xr3:uid="{2E3FE676-4650-4662-AAA0-70AE997A779C}" name="Column6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7"/>
  <sheetViews>
    <sheetView tabSelected="1" zoomScale="82" workbookViewId="0">
      <selection activeCell="H20" sqref="H20"/>
    </sheetView>
  </sheetViews>
  <sheetFormatPr defaultColWidth="12.6640625" defaultRowHeight="15.75" customHeight="1"/>
  <cols>
    <col min="1" max="1" width="11.109375" bestFit="1" customWidth="1"/>
    <col min="2" max="2" width="15.5546875" bestFit="1" customWidth="1"/>
    <col min="3" max="3" width="14.21875" bestFit="1" customWidth="1"/>
    <col min="4" max="4" width="11.5546875" bestFit="1" customWidth="1"/>
    <col min="5" max="5" width="13.33203125" bestFit="1" customWidth="1"/>
    <col min="8" max="8" width="13.33203125" bestFit="1" customWidth="1"/>
    <col min="10" max="10" width="13.33203125" bestFit="1" customWidth="1"/>
  </cols>
  <sheetData>
    <row r="1" spans="1:8" ht="13.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8" ht="13.8">
      <c r="A2" s="2" t="s">
        <v>5</v>
      </c>
      <c r="B2" s="2" t="s">
        <v>6</v>
      </c>
      <c r="C2" s="4">
        <v>12</v>
      </c>
      <c r="D2" s="5">
        <v>52000</v>
      </c>
      <c r="E2" s="5">
        <v>624000</v>
      </c>
    </row>
    <row r="3" spans="1:8" ht="13.8">
      <c r="A3" s="2" t="s">
        <v>7</v>
      </c>
      <c r="B3" s="2" t="s">
        <v>8</v>
      </c>
      <c r="C3" s="4">
        <v>85</v>
      </c>
      <c r="D3" s="5">
        <v>450</v>
      </c>
      <c r="E3" s="5">
        <v>38250</v>
      </c>
    </row>
    <row r="4" spans="1:8" ht="13.8">
      <c r="A4" s="2" t="s">
        <v>9</v>
      </c>
      <c r="B4" s="2" t="s">
        <v>10</v>
      </c>
      <c r="C4" s="4">
        <v>56</v>
      </c>
      <c r="D4" s="5">
        <v>900</v>
      </c>
      <c r="E4" s="5">
        <v>50400</v>
      </c>
    </row>
    <row r="5" spans="1:8" ht="13.8">
      <c r="A5" s="2" t="s">
        <v>11</v>
      </c>
      <c r="B5" s="2" t="s">
        <v>12</v>
      </c>
      <c r="C5" s="4">
        <v>18</v>
      </c>
      <c r="D5" s="5">
        <v>9500</v>
      </c>
      <c r="E5" s="5">
        <v>171000</v>
      </c>
    </row>
    <row r="6" spans="1:8" ht="13.8">
      <c r="A6" s="2" t="s">
        <v>13</v>
      </c>
      <c r="B6" s="2" t="s">
        <v>14</v>
      </c>
      <c r="C6" s="4">
        <v>140</v>
      </c>
      <c r="D6" s="5">
        <v>120</v>
      </c>
      <c r="E6" s="5">
        <v>16800</v>
      </c>
    </row>
    <row r="7" spans="1:8" ht="13.8">
      <c r="A7" s="2" t="s">
        <v>15</v>
      </c>
      <c r="B7" s="2" t="s">
        <v>16</v>
      </c>
      <c r="C7" s="4">
        <v>32</v>
      </c>
      <c r="D7" s="5">
        <v>1500</v>
      </c>
      <c r="E7" s="5">
        <v>48000</v>
      </c>
    </row>
    <row r="8" spans="1:8" ht="13.8">
      <c r="A8" s="2" t="s">
        <v>17</v>
      </c>
      <c r="B8" s="2" t="s">
        <v>18</v>
      </c>
      <c r="C8" s="4">
        <v>7</v>
      </c>
      <c r="D8" s="5">
        <v>14500</v>
      </c>
      <c r="E8" s="5">
        <v>101500</v>
      </c>
    </row>
    <row r="9" spans="1:8" ht="13.8">
      <c r="A9" s="2" t="s">
        <v>19</v>
      </c>
      <c r="B9" s="2" t="s">
        <v>20</v>
      </c>
      <c r="C9" s="4">
        <v>63</v>
      </c>
      <c r="D9" s="5">
        <v>700</v>
      </c>
      <c r="E9" s="5">
        <v>44100</v>
      </c>
    </row>
    <row r="10" spans="1:8" ht="13.8">
      <c r="A10" s="2" t="s">
        <v>21</v>
      </c>
      <c r="B10" s="2" t="s">
        <v>22</v>
      </c>
      <c r="C10" s="4">
        <v>22</v>
      </c>
      <c r="D10" s="5">
        <v>2800</v>
      </c>
      <c r="E10" s="5">
        <v>61600</v>
      </c>
    </row>
    <row r="11" spans="1:8" ht="13.8">
      <c r="A11" s="2" t="s">
        <v>23</v>
      </c>
      <c r="B11" s="2" t="s">
        <v>24</v>
      </c>
      <c r="C11" s="4">
        <v>15</v>
      </c>
      <c r="D11" s="5">
        <v>2200</v>
      </c>
      <c r="E11" s="5">
        <v>33000</v>
      </c>
    </row>
    <row r="12" spans="1:8" ht="13.8">
      <c r="A12" s="1"/>
      <c r="B12" s="1"/>
      <c r="C12" s="1"/>
      <c r="D12" s="1"/>
      <c r="E12" s="1"/>
    </row>
    <row r="13" spans="1:8" ht="13.2"/>
    <row r="14" spans="1:8" ht="13.8">
      <c r="A14" s="1"/>
      <c r="B14" s="1"/>
      <c r="C14" s="1"/>
      <c r="D14" s="1"/>
      <c r="E14" s="1"/>
    </row>
    <row r="15" spans="1:8" ht="13.8">
      <c r="A15" s="1"/>
      <c r="B15" s="6" t="s">
        <v>25</v>
      </c>
      <c r="C15" s="6"/>
      <c r="D15" s="1"/>
      <c r="E15" s="7">
        <f>MAX(E2:E11)</f>
        <v>624000</v>
      </c>
    </row>
    <row r="16" spans="1:8" ht="13.8">
      <c r="A16" s="1"/>
      <c r="B16" s="6"/>
      <c r="C16" s="6"/>
      <c r="D16" s="1"/>
      <c r="E16" s="1"/>
      <c r="H16" s="9"/>
    </row>
    <row r="17" spans="1:5" ht="15.75" customHeight="1">
      <c r="A17" s="1"/>
      <c r="B17" s="1" t="s">
        <v>26</v>
      </c>
      <c r="C17" s="1"/>
      <c r="D17" s="1"/>
      <c r="E17" s="7">
        <f>MIN(E2:E11)</f>
        <v>16800</v>
      </c>
    </row>
    <row r="18" spans="1:5" ht="15.75" customHeight="1">
      <c r="B18" s="8"/>
      <c r="C18" s="8"/>
    </row>
    <row r="19" spans="1:5" ht="15.75" customHeight="1">
      <c r="B19" s="11" t="s">
        <v>27</v>
      </c>
      <c r="C19" s="11"/>
      <c r="E19">
        <f>COUNTA(C2:C11)</f>
        <v>10</v>
      </c>
    </row>
    <row r="20" spans="1:5" ht="15.75" customHeight="1">
      <c r="B20" s="8"/>
      <c r="C20" s="8"/>
    </row>
    <row r="21" spans="1:5" ht="15.75" customHeight="1">
      <c r="B21" s="11" t="s">
        <v>28</v>
      </c>
      <c r="E21" s="9">
        <f>AVERAGE(E3:E11)</f>
        <v>62738.888888888891</v>
      </c>
    </row>
    <row r="23" spans="1:5" ht="15.75" customHeight="1">
      <c r="B23" s="11" t="s">
        <v>29</v>
      </c>
      <c r="E23" s="10">
        <f>AVERAGE(C2:C11)</f>
        <v>45</v>
      </c>
    </row>
    <row r="25" spans="1:5" ht="15.75" customHeight="1">
      <c r="B25" s="11" t="s">
        <v>30</v>
      </c>
      <c r="E25" s="9">
        <f>AVERAGE(D2:D11)</f>
        <v>8467</v>
      </c>
    </row>
    <row r="27" spans="1:5" ht="15.75" customHeight="1">
      <c r="B27" s="11" t="s">
        <v>31</v>
      </c>
      <c r="E27" s="9">
        <f>AVERAGE(C2:C11)*AVERAGE(D2:D11)</f>
        <v>381015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4-TASK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adhi rex</cp:lastModifiedBy>
  <dcterms:created xsi:type="dcterms:W3CDTF">2026-05-20T04:26:45Z</dcterms:created>
  <dcterms:modified xsi:type="dcterms:W3CDTF">2026-05-22T17:42:18Z</dcterms:modified>
</cp:coreProperties>
</file>