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44399049-1E1D-48A5-A43E-136CA2D36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.3-tas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17" i="1"/>
  <c r="A17" i="1"/>
  <c r="G17" i="1" s="1"/>
  <c r="E18" i="1"/>
  <c r="E19" i="1"/>
  <c r="E20" i="1"/>
  <c r="E21" i="1"/>
  <c r="E22" i="1"/>
  <c r="E23" i="1"/>
  <c r="E24" i="1"/>
  <c r="E25" i="1"/>
  <c r="E26" i="1"/>
  <c r="E17" i="1"/>
  <c r="G18" i="1"/>
  <c r="G19" i="1"/>
  <c r="G20" i="1"/>
  <c r="G21" i="1"/>
  <c r="G22" i="1"/>
  <c r="G23" i="1"/>
  <c r="G24" i="1"/>
  <c r="G25" i="1"/>
  <c r="G26" i="1"/>
  <c r="F18" i="1"/>
  <c r="F19" i="1"/>
  <c r="F20" i="1"/>
  <c r="F21" i="1"/>
  <c r="F22" i="1"/>
  <c r="F23" i="1"/>
  <c r="F24" i="1"/>
  <c r="F25" i="1"/>
  <c r="F26" i="1"/>
  <c r="F17" i="1"/>
  <c r="B26" i="1"/>
  <c r="B18" i="1"/>
  <c r="B19" i="1"/>
  <c r="B20" i="1"/>
  <c r="B21" i="1"/>
  <c r="B22" i="1"/>
  <c r="B23" i="1"/>
  <c r="B24" i="1"/>
  <c r="B25" i="1"/>
  <c r="B17" i="1"/>
  <c r="C18" i="1"/>
  <c r="C19" i="1"/>
  <c r="C20" i="1"/>
  <c r="C21" i="1"/>
  <c r="C22" i="1"/>
  <c r="C23" i="1"/>
  <c r="C24" i="1"/>
  <c r="C25" i="1"/>
  <c r="C26" i="1"/>
  <c r="C17" i="1"/>
  <c r="A18" i="1"/>
  <c r="A19" i="1"/>
  <c r="A20" i="1"/>
  <c r="A21" i="1"/>
  <c r="A22" i="1"/>
  <c r="A23" i="1"/>
  <c r="A24" i="1"/>
  <c r="A25" i="1"/>
  <c r="A26" i="1"/>
</calcChain>
</file>

<file path=xl/sharedStrings.xml><?xml version="1.0" encoding="utf-8"?>
<sst xmlns="http://schemas.openxmlformats.org/spreadsheetml/2006/main" count="60" uniqueCount="48">
  <si>
    <t>Employee ID</t>
  </si>
  <si>
    <t>Employee Name</t>
  </si>
  <si>
    <t>Phone Number</t>
  </si>
  <si>
    <t>Email</t>
  </si>
  <si>
    <t>Department</t>
  </si>
  <si>
    <t>Joining Date</t>
  </si>
  <si>
    <t>Status</t>
  </si>
  <si>
    <t>emp001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</si>
  <si>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</si>
  <si>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</si>
  <si>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</si>
  <si>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</si>
  <si>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</si>
  <si>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</si>
  <si>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</si>
  <si>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</si>
  <si>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</si>
  <si>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EMP003</t>
  </si>
  <si>
    <t>David Mathews</t>
  </si>
  <si>
    <t>IT</t>
  </si>
  <si>
    <t>Emp004</t>
  </si>
  <si>
    <t>Sunil Kumar</t>
  </si>
  <si>
    <t>sunil.kumar@company.com</t>
  </si>
  <si>
    <t>Finance</t>
  </si>
  <si>
    <t>Inactive</t>
  </si>
  <si>
    <t>Priya R</t>
  </si>
  <si>
    <t>priya.r@company.com</t>
  </si>
  <si>
    <t>Marketing</t>
  </si>
  <si>
    <t>EMP006</t>
  </si>
  <si>
    <t>Aman Verma</t>
  </si>
  <si>
    <t>aman.verma@company.com</t>
  </si>
  <si>
    <t>emp007</t>
  </si>
  <si>
    <t>Maria Lopez</t>
  </si>
  <si>
    <t>John Paul</t>
  </si>
  <si>
    <t>john.paul@company</t>
  </si>
  <si>
    <t>emp009</t>
  </si>
  <si>
    <t>Khushi Jain</t>
  </si>
  <si>
    <t>khushi.jain@company.com</t>
  </si>
  <si>
    <t>EMP010</t>
  </si>
  <si>
    <t>rohan.m@company.com</t>
  </si>
  <si>
    <t>EMP-008</t>
  </si>
  <si>
    <t>EMP005</t>
  </si>
  <si>
    <t>First name</t>
  </si>
  <si>
    <t xml:space="preserve">Last Name </t>
  </si>
  <si>
    <t>e mail</t>
  </si>
  <si>
    <t>adhii ss</t>
  </si>
  <si>
    <t>NAME | EMP-ID |DEP</t>
  </si>
  <si>
    <t>Name &amp; 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</si>
</sst>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r@company.com" TargetMode="External"/><Relationship Id="rId2" Type="http://schemas.openxmlformats.org/officeDocument/2006/relationships/hyperlink" Target="mailto:sunil.kumar@company.com" TargetMode="External"/><Relationship Id="rId1" Type="http://schemas.openxmlformats.org/officeDocument/2006/relationships/hyperlink" Target="mailto:rahul.sharma@company.com" TargetMode="External"/><Relationship Id="rId6" Type="http://schemas.openxmlformats.org/officeDocument/2006/relationships/hyperlink" Target="mailto:rohan.m@company.com" TargetMode="External"/><Relationship Id="rId5" Type="http://schemas.openxmlformats.org/officeDocument/2006/relationships/hyperlink" Target="mailto:khushi.jain@company.com" TargetMode="External"/><Relationship Id="rId4" Type="http://schemas.openxmlformats.org/officeDocument/2006/relationships/hyperlink" Target="mailto:aman.ve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F2" zoomScale="95" workbookViewId="0">
      <selection activeCell="D14" sqref="D14"/>
    </sheetView>
  </sheetViews>
  <sheetFormatPr defaultRowHeight="14.4" x14ac:dyDescent="0.3"/>
  <cols>
    <col min="1" max="1" width="13.33203125" bestFit="1" customWidth="1"/>
    <col min="2" max="2" width="15.44140625" bestFit="1" customWidth="1"/>
    <col min="3" max="3" width="14.21875" bestFit="1" customWidth="1"/>
    <col min="4" max="5" width="26.77734375" bestFit="1" customWidth="1"/>
    <col min="6" max="6" width="23" bestFit="1" customWidth="1"/>
    <col min="7" max="7" width="29.2187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</row>
    <row r="2" spans="1:8" x14ac:dyDescent="0.3">
      <c r="A2" s="6" t="s">
        <v>7</v>
      </c>
      <c r="B2" s="6" t="s">
        <v>8</v>
      </c>
      <c r="C2" s="6">
        <v>9876543210</v>
      </c>
      <c r="D2" s="7" t="s">
        <v>9</v>
      </c>
      <c r="E2" s="6" t="s">
        <v>10</v>
      </c>
      <c r="F2" s="3">
        <v>44239</v>
      </c>
      <c r="G2" s="6" t="s">
        <v>11</v>
      </c>
      <c r="H2" s="5"/>
    </row>
    <row r="3" spans="1:8" x14ac:dyDescent="0.3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3">
        <v>44140</v>
      </c>
      <c r="G3" s="6" t="s">
        <v>11</v>
      </c>
      <c r="H3" s="5"/>
    </row>
    <row r="4" spans="1:8" x14ac:dyDescent="0.3">
      <c r="A4" s="6" t="s">
        <v>17</v>
      </c>
      <c r="B4" s="6" t="s">
        <v>18</v>
      </c>
      <c r="C4" s="6">
        <v>9876509876</v>
      </c>
      <c r="D4" s="6"/>
      <c r="E4" s="6" t="s">
        <v>19</v>
      </c>
      <c r="F4" s="3">
        <v>44030</v>
      </c>
      <c r="G4" s="6"/>
      <c r="H4" s="5"/>
    </row>
    <row r="5" spans="1:8" x14ac:dyDescent="0.3">
      <c r="A5" s="6" t="s">
        <v>20</v>
      </c>
      <c r="B5" s="6" t="s">
        <v>21</v>
      </c>
      <c r="C5" s="6"/>
      <c r="D5" s="7" t="s">
        <v>22</v>
      </c>
      <c r="E5" s="6" t="s">
        <v>23</v>
      </c>
      <c r="F5" s="3">
        <v>43542</v>
      </c>
      <c r="G5" s="6" t="s">
        <v>24</v>
      </c>
      <c r="H5" s="5"/>
    </row>
    <row r="6" spans="1:8" x14ac:dyDescent="0.3">
      <c r="A6" s="6" t="s">
        <v>41</v>
      </c>
      <c r="B6" s="6" t="s">
        <v>25</v>
      </c>
      <c r="C6" s="6">
        <v>9901234567</v>
      </c>
      <c r="D6" s="7" t="s">
        <v>26</v>
      </c>
      <c r="E6" s="6" t="s">
        <v>27</v>
      </c>
      <c r="F6" s="3">
        <v>44446</v>
      </c>
      <c r="G6" s="6" t="s">
        <v>11</v>
      </c>
      <c r="H6" s="5"/>
    </row>
    <row r="7" spans="1:8" x14ac:dyDescent="0.3">
      <c r="A7" s="6" t="s">
        <v>28</v>
      </c>
      <c r="B7" s="6" t="s">
        <v>29</v>
      </c>
      <c r="C7" s="6">
        <v>991234567</v>
      </c>
      <c r="D7" s="7" t="s">
        <v>30</v>
      </c>
      <c r="E7" s="6" t="s">
        <v>19</v>
      </c>
      <c r="F7" s="3">
        <v>44848</v>
      </c>
      <c r="G7" s="6" t="s">
        <v>11</v>
      </c>
      <c r="H7" s="5"/>
    </row>
    <row r="8" spans="1:8" x14ac:dyDescent="0.3">
      <c r="A8" s="6" t="s">
        <v>31</v>
      </c>
      <c r="B8" s="6" t="s">
        <v>32</v>
      </c>
      <c r="C8" s="6">
        <v>9876543210</v>
      </c>
      <c r="D8" s="6"/>
      <c r="E8" s="6" t="s">
        <v>10</v>
      </c>
      <c r="F8" s="3">
        <v>43831</v>
      </c>
      <c r="G8" s="6" t="s">
        <v>11</v>
      </c>
      <c r="H8" s="5"/>
    </row>
    <row r="9" spans="1:8" x14ac:dyDescent="0.3">
      <c r="A9" s="6" t="s">
        <v>40</v>
      </c>
      <c r="B9" s="6" t="s">
        <v>33</v>
      </c>
      <c r="C9" s="6">
        <v>8899776655</v>
      </c>
      <c r="D9" s="6" t="s">
        <v>34</v>
      </c>
      <c r="E9" s="6" t="s">
        <v>19</v>
      </c>
      <c r="F9" s="3">
        <v>43445</v>
      </c>
      <c r="G9" s="6" t="s">
        <v>24</v>
      </c>
      <c r="H9" s="5"/>
    </row>
    <row r="10" spans="1:8" x14ac:dyDescent="0.3">
      <c r="A10" s="6" t="s">
        <v>35</v>
      </c>
      <c r="B10" s="6" t="s">
        <v>36</v>
      </c>
      <c r="C10" s="6">
        <v>9901122334</v>
      </c>
      <c r="D10" s="7" t="s">
        <v>37</v>
      </c>
      <c r="E10" s="6"/>
      <c r="F10" s="3">
        <v>45039</v>
      </c>
      <c r="G10" s="6" t="s">
        <v>11</v>
      </c>
      <c r="H10" s="5"/>
    </row>
    <row r="11" spans="1:8" x14ac:dyDescent="0.3">
      <c r="A11" s="6" t="s">
        <v>38</v>
      </c>
      <c r="B11" s="6" t="s">
        <v>45</v>
      </c>
      <c r="C11" s="6">
        <v>9811122233</v>
      </c>
      <c r="D11" s="7" t="s">
        <v>39</v>
      </c>
      <c r="E11" s="6" t="s">
        <v>10</v>
      </c>
      <c r="F11" s="3">
        <v>44728</v>
      </c>
      <c r="G11" s="6"/>
      <c r="H11" s="5"/>
    </row>
    <row r="12" spans="1:8" x14ac:dyDescent="0.3">
      <c r="A12" s="5"/>
      <c r="B12" s="5"/>
      <c r="C12" s="5"/>
      <c r="D12" s="5"/>
      <c r="E12" s="5"/>
      <c r="F12" s="5"/>
      <c r="G12" s="5"/>
      <c r="H12" s="5"/>
    </row>
    <row r="13" spans="1:8" x14ac:dyDescent="0.3">
      <c r="A13" s="5"/>
      <c r="B13" s="5"/>
      <c r="C13" s="5"/>
      <c r="D13" s="5"/>
      <c r="E13" s="5"/>
      <c r="F13" s="5"/>
      <c r="G13" s="5"/>
      <c r="H13" s="5"/>
    </row>
    <row r="14" spans="1:8" x14ac:dyDescent="0.3">
      <c r="A14" s="5"/>
      <c r="B14" s="5"/>
      <c r="C14" s="5"/>
      <c r="D14" s="5"/>
      <c r="E14" s="5"/>
      <c r="F14" s="5"/>
      <c r="G14" s="5"/>
      <c r="H14" s="5"/>
    </row>
    <row r="15" spans="1:8" x14ac:dyDescent="0.3">
      <c r="A15" s="5"/>
      <c r="B15" s="5"/>
      <c r="C15" s="5"/>
      <c r="D15" s="5"/>
      <c r="E15" s="5"/>
      <c r="F15" s="5"/>
      <c r="G15" s="5"/>
      <c r="H15" s="5"/>
    </row>
    <row r="16" spans="1:8" ht="20.399999999999999" customHeight="1" x14ac:dyDescent="0.3">
      <c r="A16" s="2" t="s">
        <v>0</v>
      </c>
      <c r="B16" s="2" t="s">
        <v>42</v>
      </c>
      <c r="C16" s="2" t="s">
        <v>43</v>
      </c>
      <c r="D16" s="1" t="s">
        <v>2</v>
      </c>
      <c r="E16" s="2" t="s">
        <v>44</v>
      </c>
      <c r="F16" s="2" t="s">
        <v>47</v>
      </c>
      <c r="G16" s="2" t="s">
        <v>46</v>
      </c>
      <c r="H16" s="2"/>
    </row>
    <row r="17" spans="1:8" x14ac:dyDescent="0.3">
      <c r="A17" s="5" t="str">
        <f>UPPER(SUBSTITUTE(A2,"-",""))</f>
        <v>EMP001</v>
      </c>
      <c r="B17" s="9" t="str">
        <f>LEFT(B2,SEARCH(" ",B2)-1)</f>
        <v>Rahul</v>
      </c>
      <c r="C17" s="8" t="str">
        <f>RIGHT(B2,LEN(B2)-SEARCH(" ",B2))</f>
        <v>Sharma</v>
      </c>
      <c r="D17" s="10">
        <f>IF(AND(LEN(C2)=10,ISNUMBER(C2)),C2," wrong number")</f>
        <v>9876543210</v>
      </c>
      <c r="E17" s="9" t="str">
        <f>IF(ISBLANK(D2),"not give mail id",IF(ISERROR(SEARCH("@",D2)),"Invalid Email",D2))</f>
        <v>rahul.sharma@company.com</v>
      </c>
      <c r="F17" s="9" t="str">
        <f>_xlfn.CONCAT(B17," ",C17," - ",A17)</f>
        <v>Rahul Sharma - EMP001</v>
      </c>
      <c r="G17" s="9" t="str">
        <f>_xlfn.TEXTJOIN(" | ",TRUE,B2,A17,E2)</f>
        <v>Rahul Sharma | EMP001 | Sales</v>
      </c>
      <c r="H17" s="5"/>
    </row>
    <row r="18" spans="1:8" x14ac:dyDescent="0.3">
      <c r="A18" s="5" t="str">
        <f t="shared" ref="A18:A26" si="0">UPPER(SUBSTITUTE(A3,"-",""))</f>
        <v>EMP002</v>
      </c>
      <c r="B18" s="9" t="str">
        <f t="shared" ref="B18:B26" si="1">LEFT(B3,SEARCH(" ",B3)-1)</f>
        <v>Anita</v>
      </c>
      <c r="C18" s="9" t="str">
        <f t="shared" ref="C18:C26" si="2">RIGHT(B3,LEN(B3)-SEARCH(" ",B3))</f>
        <v>Singh</v>
      </c>
      <c r="D18" s="10" t="str">
        <f t="shared" ref="D18:D26" si="3">IF(AND(LEN(C3)=10,ISNUMBER(C3)),C3," wrong number")</f>
        <v xml:space="preserve"> wrong number</v>
      </c>
      <c r="E18" s="9" t="str">
        <f t="shared" ref="E18:E26" si="4">IF(ISBLANK(D3),"not give mail id",IF(ISERROR(SEARCH("@",D3)),"Invalid Email",D3))</f>
        <v>Invalid Email</v>
      </c>
      <c r="F18" s="9" t="str">
        <f t="shared" ref="F18:F26" si="5">_xlfn.CONCAT(B18," ",C18," - ",A18)</f>
        <v>Anita Singh - EMP002</v>
      </c>
      <c r="G18" s="9" t="str">
        <f t="shared" ref="G18:G26" si="6">_xlfn.TEXTJOIN(" | ",TRUE,B3,A18,E3)</f>
        <v>Anita Singh | EMP002 | HR</v>
      </c>
      <c r="H18" s="5"/>
    </row>
    <row r="19" spans="1:8" x14ac:dyDescent="0.3">
      <c r="A19" s="5" t="str">
        <f t="shared" si="0"/>
        <v>EMP003</v>
      </c>
      <c r="B19" s="9" t="str">
        <f t="shared" si="1"/>
        <v>David</v>
      </c>
      <c r="C19" s="9" t="str">
        <f t="shared" si="2"/>
        <v>Mathews</v>
      </c>
      <c r="D19" s="10">
        <f t="shared" si="3"/>
        <v>9876509876</v>
      </c>
      <c r="E19" s="9" t="str">
        <f t="shared" si="4"/>
        <v>not give mail id</v>
      </c>
      <c r="F19" s="9" t="str">
        <f t="shared" si="5"/>
        <v>David Mathews - EMP003</v>
      </c>
      <c r="G19" s="9" t="str">
        <f t="shared" si="6"/>
        <v>David Mathews | EMP003 | IT</v>
      </c>
      <c r="H19" s="5"/>
    </row>
    <row r="20" spans="1:8" x14ac:dyDescent="0.3">
      <c r="A20" s="5" t="str">
        <f t="shared" si="0"/>
        <v>EMP004</v>
      </c>
      <c r="B20" s="9" t="str">
        <f t="shared" si="1"/>
        <v>Sunil</v>
      </c>
      <c r="C20" s="9" t="str">
        <f t="shared" si="2"/>
        <v>Kumar</v>
      </c>
      <c r="D20" s="10" t="str">
        <f t="shared" si="3"/>
        <v xml:space="preserve"> wrong number</v>
      </c>
      <c r="E20" s="9" t="str">
        <f t="shared" si="4"/>
        <v>sunil.kumar@company.com</v>
      </c>
      <c r="F20" s="9" t="str">
        <f t="shared" si="5"/>
        <v>Sunil Kumar - EMP004</v>
      </c>
      <c r="G20" s="9" t="str">
        <f t="shared" si="6"/>
        <v>Sunil Kumar | EMP004 | Finance</v>
      </c>
      <c r="H20" s="5"/>
    </row>
    <row r="21" spans="1:8" x14ac:dyDescent="0.3">
      <c r="A21" s="5" t="str">
        <f t="shared" si="0"/>
        <v>EMP005</v>
      </c>
      <c r="B21" s="9" t="str">
        <f t="shared" si="1"/>
        <v>Priya</v>
      </c>
      <c r="C21" s="9" t="str">
        <f t="shared" si="2"/>
        <v>R</v>
      </c>
      <c r="D21" s="10">
        <f t="shared" si="3"/>
        <v>9901234567</v>
      </c>
      <c r="E21" s="9" t="str">
        <f t="shared" si="4"/>
        <v>priya.r@company.com</v>
      </c>
      <c r="F21" s="9" t="str">
        <f t="shared" si="5"/>
        <v>Priya R - EMP005</v>
      </c>
      <c r="G21" s="9" t="str">
        <f t="shared" si="6"/>
        <v>Priya R | EMP005 | Marketing</v>
      </c>
      <c r="H21" s="5"/>
    </row>
    <row r="22" spans="1:8" x14ac:dyDescent="0.3">
      <c r="A22" s="5" t="str">
        <f t="shared" si="0"/>
        <v>EMP006</v>
      </c>
      <c r="B22" s="9" t="str">
        <f t="shared" si="1"/>
        <v>Aman</v>
      </c>
      <c r="C22" s="9" t="str">
        <f t="shared" si="2"/>
        <v>Verma</v>
      </c>
      <c r="D22" s="10" t="str">
        <f t="shared" si="3"/>
        <v xml:space="preserve"> wrong number</v>
      </c>
      <c r="E22" s="9" t="str">
        <f t="shared" si="4"/>
        <v>aman.verma@company.com</v>
      </c>
      <c r="F22" s="9" t="str">
        <f t="shared" si="5"/>
        <v>Aman Verma - EMP006</v>
      </c>
      <c r="G22" s="9" t="str">
        <f t="shared" si="6"/>
        <v>Aman Verma | EMP006 | IT</v>
      </c>
      <c r="H22" s="5"/>
    </row>
    <row r="23" spans="1:8" x14ac:dyDescent="0.3">
      <c r="A23" s="5" t="str">
        <f t="shared" si="0"/>
        <v>EMP007</v>
      </c>
      <c r="B23" s="9" t="str">
        <f t="shared" si="1"/>
        <v>Maria</v>
      </c>
      <c r="C23" s="9" t="str">
        <f t="shared" si="2"/>
        <v>Lopez</v>
      </c>
      <c r="D23" s="10">
        <f t="shared" si="3"/>
        <v>9876543210</v>
      </c>
      <c r="E23" s="9" t="str">
        <f t="shared" si="4"/>
        <v>not give mail id</v>
      </c>
      <c r="F23" s="9" t="str">
        <f t="shared" si="5"/>
        <v>Maria Lopez - EMP007</v>
      </c>
      <c r="G23" s="9" t="str">
        <f t="shared" si="6"/>
        <v>Maria Lopez | EMP007 | Sales</v>
      </c>
      <c r="H23" s="5"/>
    </row>
    <row r="24" spans="1:8" x14ac:dyDescent="0.3">
      <c r="A24" s="5" t="str">
        <f t="shared" si="0"/>
        <v>EMP008</v>
      </c>
      <c r="B24" s="9" t="str">
        <f t="shared" si="1"/>
        <v>John</v>
      </c>
      <c r="C24" s="9" t="str">
        <f t="shared" si="2"/>
        <v>Paul</v>
      </c>
      <c r="D24" s="10">
        <f t="shared" si="3"/>
        <v>8899776655</v>
      </c>
      <c r="E24" s="9" t="str">
        <f t="shared" si="4"/>
        <v>john.paul@company</v>
      </c>
      <c r="F24" s="9" t="str">
        <f t="shared" si="5"/>
        <v>John Paul - EMP008</v>
      </c>
      <c r="G24" s="9" t="str">
        <f t="shared" si="6"/>
        <v>John Paul | EMP008 | IT</v>
      </c>
      <c r="H24" s="5"/>
    </row>
    <row r="25" spans="1:8" x14ac:dyDescent="0.3">
      <c r="A25" s="5" t="str">
        <f t="shared" si="0"/>
        <v>EMP009</v>
      </c>
      <c r="B25" s="9" t="str">
        <f t="shared" si="1"/>
        <v>Khushi</v>
      </c>
      <c r="C25" s="9" t="str">
        <f t="shared" si="2"/>
        <v>Jain</v>
      </c>
      <c r="D25" s="10">
        <f t="shared" si="3"/>
        <v>9901122334</v>
      </c>
      <c r="E25" s="9" t="str">
        <f t="shared" si="4"/>
        <v>khushi.jain@company.com</v>
      </c>
      <c r="F25" s="9" t="str">
        <f t="shared" si="5"/>
        <v>Khushi Jain - EMP009</v>
      </c>
      <c r="G25" s="9" t="str">
        <f t="shared" si="6"/>
        <v>Khushi Jain | EMP009</v>
      </c>
      <c r="H25" s="5"/>
    </row>
    <row r="26" spans="1:8" x14ac:dyDescent="0.3">
      <c r="A26" s="5" t="str">
        <f t="shared" si="0"/>
        <v>EMP010</v>
      </c>
      <c r="B26" s="9" t="str">
        <f>LEFT(B11,SEARCH(" ",B11)-1)</f>
        <v>adhii</v>
      </c>
      <c r="C26" s="9" t="str">
        <f t="shared" si="2"/>
        <v>ss</v>
      </c>
      <c r="D26" s="10">
        <f t="shared" si="3"/>
        <v>9811122233</v>
      </c>
      <c r="E26" s="9" t="str">
        <f t="shared" si="4"/>
        <v>rohan.m@company.com</v>
      </c>
      <c r="F26" s="9" t="str">
        <f t="shared" si="5"/>
        <v>adhii ss - EMP010</v>
      </c>
      <c r="G26" s="9" t="str">
        <f t="shared" si="6"/>
        <v>adhii ss | EMP010 | Sales</v>
      </c>
      <c r="H26" s="5"/>
    </row>
    <row r="27" spans="1:8" x14ac:dyDescent="0.3">
      <c r="A27" s="5"/>
      <c r="B27" s="5"/>
      <c r="C27" s="5"/>
      <c r="D27" s="5"/>
      <c r="E27" s="5"/>
      <c r="F27" s="5"/>
      <c r="G27" s="5"/>
      <c r="H27" s="5"/>
    </row>
    <row r="28" spans="1:8" x14ac:dyDescent="0.3">
      <c r="A28" s="5"/>
      <c r="B28" s="5"/>
      <c r="C28" s="5"/>
      <c r="D28" s="5"/>
      <c r="E28" s="5"/>
      <c r="F28" s="5"/>
      <c r="G28" s="5"/>
      <c r="H28" s="5"/>
    </row>
    <row r="29" spans="1:8" x14ac:dyDescent="0.3">
      <c r="A29" s="5"/>
      <c r="B29" s="5"/>
      <c r="C29" s="5"/>
      <c r="D29" s="5"/>
      <c r="E29" s="5"/>
      <c r="F29" s="5"/>
      <c r="G29" s="5"/>
      <c r="H29" s="5"/>
    </row>
    <row r="30" spans="1:8" x14ac:dyDescent="0.3">
      <c r="A30" s="5"/>
      <c r="B30" s="5"/>
      <c r="C30" s="5"/>
      <c r="D30" s="5"/>
      <c r="E30" s="5"/>
      <c r="F30" s="5"/>
      <c r="G30" s="5"/>
      <c r="H30" s="5"/>
    </row>
    <row r="31" spans="1:8" x14ac:dyDescent="0.3">
      <c r="A31" s="5"/>
      <c r="B31" s="5"/>
      <c r="C31" s="5"/>
      <c r="D31" s="5"/>
      <c r="E31" s="5"/>
      <c r="F31" s="5"/>
      <c r="G31" s="5"/>
      <c r="H31" s="5"/>
    </row>
  </sheetData>
  <hyperlinks>
    <hyperlink ref="D2" r:id="rId1" xr:uid="{F09AD907-91BB-42A8-9198-C92C40A967A2}"/>
    <hyperlink ref="D5" r:id="rId2" xr:uid="{0501D170-9B4B-4751-8620-1ABB268DF41B}"/>
    <hyperlink ref="D6" r:id="rId3" xr:uid="{881700B0-42D5-4156-AF72-A2BCACD53014}"/>
    <hyperlink ref="D7" r:id="rId4" xr:uid="{AEA2BDDF-BF4A-4C1A-80CC-2758590E533E}"/>
    <hyperlink ref="D10" r:id="rId5" xr:uid="{68829858-A0C3-46C7-9369-F3DF07624A55}"/>
    <hyperlink ref="D11" r:id="rId6" xr:uid="{1E0683C6-A48B-4022-97DF-F31BFA7427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7.3-task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adhirex_pc</dc:creator>
  <cp:keywords/>
  <dc:description/>
  <cp:lastModifiedBy>adhi rex</cp:lastModifiedBy>
  <cp:revision/>
  <dcterms:created xsi:type="dcterms:W3CDTF">2025-12-04T10:21:09Z</dcterms:created>
  <dcterms:modified xsi:type="dcterms:W3CDTF">2026-05-26T18:19:10Z</dcterms:modified>
  <cp:category/>
  <cp:contentStatus/>
</cp:coreProperties>
</file>