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RESULTS\PRE MON\"/>
    </mc:Choice>
  </mc:AlternateContent>
  <xr:revisionPtr revIDLastSave="0" documentId="13_ncr:1_{B3763019-5483-4CA4-A264-A300A4847173}" xr6:coauthVersionLast="47" xr6:coauthVersionMax="47" xr10:uidLastSave="{00000000-0000-0000-0000-000000000000}"/>
  <bookViews>
    <workbookView xWindow="-120" yWindow="-120" windowWidth="19440" windowHeight="11640" xr2:uid="{08101CC9-9E56-433A-8381-0D2285C80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<sst xmlns="http://schemas.openxmlformats.org/spreadsheetml/2006/main" count="68" uniqueCount="40">
  <si>
    <t>Sl.no</t>
  </si>
  <si>
    <t>STATIONS</t>
  </si>
  <si>
    <t>Lag-1 AC</t>
  </si>
  <si>
    <t>Z Statistics</t>
  </si>
  <si>
    <t>MK Tau</t>
  </si>
  <si>
    <t>Sen's Slope</t>
  </si>
  <si>
    <t>ITD</t>
  </si>
  <si>
    <t>Slope IT</t>
  </si>
  <si>
    <t>Angul</t>
  </si>
  <si>
    <t>Balasore</t>
  </si>
  <si>
    <t>Bargarh</t>
  </si>
  <si>
    <t>Bhadrak</t>
  </si>
  <si>
    <t>Balangir</t>
  </si>
  <si>
    <t>Boudh</t>
  </si>
  <si>
    <t>Cuttack</t>
  </si>
  <si>
    <t xml:space="preserve">Deogarh 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</si>
  <si>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</si>
  <si>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</si>
  <si>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</si>
  <si>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</si>
  <si>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</si>
  <si>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</si>
  <si>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</si>
  <si>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</si>
  <si>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</si>
  <si>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</si>
  <si>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</si>
  <si>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</si>
  <si>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Malkanagiri</t>
  </si>
  <si>
    <t>Mayurbhanj</t>
  </si>
  <si>
    <t>Nawarangpur</t>
  </si>
  <si>
    <t>Nayagarh</t>
  </si>
  <si>
    <t>Nuapada</t>
  </si>
  <si>
    <t>Puri</t>
  </si>
  <si>
    <t>Rayagada</t>
  </si>
  <si>
    <t>Sambalpur</t>
  </si>
  <si>
    <t>Sundargarh</t>
  </si>
  <si>
    <t>Sonepur</t>
  </si>
  <si>
    <t>Δ</t>
  </si>
  <si>
    <t>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</si>
</sst>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4"/>
      <color theme="4" tint="0.39997558519241921"/>
      <name val="Arial"/>
      <family val="2"/>
    </font>
    <font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justify" vertical="top" wrapText="1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4" fillId="0" borderId="3" xfId="2" applyFont="1" applyBorder="1" applyAlignment="1">
      <alignment horizontal="left" vertical="top" wrapText="1"/>
    </xf>
    <xf numFmtId="164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2" fontId="0" fillId="0" borderId="3" xfId="0" applyNumberForma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3">
    <cellStyle name="Normal" xfId="0" builtinId="0"/>
    <cellStyle name="Normal 2" xfId="1" xr:uid="{624130A6-04D1-4C3E-9FE9-55C323E871DB}"/>
    <cellStyle name="Normal_Sheet1" xfId="2" xr:uid="{F3869918-01DC-4E09-B47B-E132C8709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1E25-F417-42C9-A781-242771A65B80}">
  <dimension ref="A1:J32"/>
  <sheetViews>
    <sheetView tabSelected="1" zoomScale="80" zoomScaleNormal="80" workbookViewId="0">
      <selection activeCell="M6" sqref="M6"/>
    </sheetView>
  </sheetViews>
  <sheetFormatPr defaultRowHeight="15" x14ac:dyDescent="0.25"/>
  <cols>
    <col min="1" max="1" width="5.85546875" customWidth="1"/>
    <col min="2" max="2" width="15" bestFit="1" customWidth="1"/>
    <col min="3" max="3" width="8" customWidth="1"/>
    <col min="4" max="4" width="10.85546875" customWidth="1"/>
    <col min="5" max="5" width="8.85546875" customWidth="1"/>
    <col min="6" max="6" width="9.42578125" customWidth="1"/>
    <col min="7" max="7" width="5.42578125" customWidth="1"/>
    <col min="8" max="8" width="9.85546875" customWidth="1"/>
  </cols>
  <sheetData>
    <row r="1" spans="1:10" ht="33.75" customHeight="1" x14ac:dyDescent="0.25">
      <c r="A1" s="12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"/>
      <c r="J1" s="1"/>
    </row>
    <row r="2" spans="1:10" ht="20.25" x14ac:dyDescent="0.25">
      <c r="A2" s="15" cm="1">
        <f t="array" ref="A2:A24">_xlfn.SEQUENCE(23,1,1,1)</f>
        <v>1</v>
      </c>
      <c r="B2" s="16" t="s">
        <v>8</v>
      </c>
      <c r="C2" s="17">
        <v>-0.10739618862870599</v>
      </c>
      <c r="D2" s="17">
        <v>0.45027270863734498</v>
      </c>
      <c r="E2" s="18">
        <v>25</v>
      </c>
      <c r="F2" s="19">
        <v>0.53125</v>
      </c>
      <c r="G2" s="4" t="s">
        <v>39</v>
      </c>
      <c r="H2" s="17">
        <v>-3.1674876847173801E-2</v>
      </c>
      <c r="I2" s="1"/>
      <c r="J2" s="1"/>
    </row>
    <row r="3" spans="1:10" ht="20.25" x14ac:dyDescent="0.25">
      <c r="A3" s="15">
        <v>2</v>
      </c>
      <c r="B3" s="16" t="s">
        <v>9</v>
      </c>
      <c r="C3" s="17">
        <v>2.1425858706806699E-2</v>
      </c>
      <c r="D3" s="17">
        <v>0.28137092755654802</v>
      </c>
      <c r="E3" s="18">
        <v>16</v>
      </c>
      <c r="F3" s="19">
        <v>0.75312500000000104</v>
      </c>
      <c r="G3" s="4" t="s">
        <v>39</v>
      </c>
      <c r="H3" s="17">
        <v>-0.17142857142842399</v>
      </c>
      <c r="I3" s="1"/>
      <c r="J3" s="1"/>
    </row>
    <row r="4" spans="1:10" ht="18" x14ac:dyDescent="0.25">
      <c r="A4" s="15">
        <v>3</v>
      </c>
      <c r="B4" s="16" t="s">
        <v>10</v>
      </c>
      <c r="C4" s="17">
        <v>0.103071822994348</v>
      </c>
      <c r="D4" s="17">
        <v>1.2587108250811501</v>
      </c>
      <c r="E4" s="18">
        <v>68</v>
      </c>
      <c r="F4" s="19">
        <v>1.2</v>
      </c>
      <c r="G4" s="5" t="s">
        <v>38</v>
      </c>
      <c r="H4" s="17">
        <v>1.49408866995079</v>
      </c>
      <c r="I4" s="1"/>
      <c r="J4" s="1"/>
    </row>
    <row r="5" spans="1:10" ht="18" x14ac:dyDescent="0.25">
      <c r="A5" s="15">
        <v>4</v>
      </c>
      <c r="B5" s="16" t="s">
        <v>11</v>
      </c>
      <c r="C5" s="17">
        <v>-9.1185454258358598E-2</v>
      </c>
      <c r="D5" s="17">
        <v>0.88162890634385105</v>
      </c>
      <c r="E5" s="18">
        <v>48</v>
      </c>
      <c r="F5" s="19">
        <v>1.9172222222222199</v>
      </c>
      <c r="G5" s="5" t="s">
        <v>38</v>
      </c>
      <c r="H5" s="17">
        <v>2.3186206896553299</v>
      </c>
      <c r="I5" s="1"/>
      <c r="J5" s="1"/>
    </row>
    <row r="6" spans="1:10" ht="18" x14ac:dyDescent="0.25">
      <c r="A6" s="15">
        <v>5</v>
      </c>
      <c r="B6" s="16" t="s">
        <v>12</v>
      </c>
      <c r="C6" s="17">
        <v>3.0355521573067801E-2</v>
      </c>
      <c r="D6" s="17">
        <v>0.39391929857916802</v>
      </c>
      <c r="E6" s="18">
        <v>22</v>
      </c>
      <c r="F6" s="19">
        <v>0.35577777777777803</v>
      </c>
      <c r="G6" s="5" t="s">
        <v>38</v>
      </c>
      <c r="H6" s="17">
        <v>0.170689655172476</v>
      </c>
      <c r="I6" s="1"/>
      <c r="J6" s="1"/>
    </row>
    <row r="7" spans="1:10" ht="18" x14ac:dyDescent="0.25">
      <c r="A7" s="15">
        <v>6</v>
      </c>
      <c r="B7" s="16" t="s">
        <v>13</v>
      </c>
      <c r="C7" s="17">
        <v>8.3657109917280897E-2</v>
      </c>
      <c r="D7" s="17">
        <v>1.27577267447248</v>
      </c>
      <c r="E7" s="18">
        <v>69</v>
      </c>
      <c r="F7" s="19">
        <v>1.5399038461538499</v>
      </c>
      <c r="G7" s="5" t="s">
        <v>38</v>
      </c>
      <c r="H7" s="17">
        <v>0.99492610837448603</v>
      </c>
      <c r="I7" s="1"/>
      <c r="J7" s="1"/>
    </row>
    <row r="8" spans="1:10" ht="18" x14ac:dyDescent="0.25">
      <c r="A8" s="15">
        <v>7</v>
      </c>
      <c r="B8" s="16" t="s">
        <v>14</v>
      </c>
      <c r="C8" s="17">
        <v>-2.1345742204503901E-2</v>
      </c>
      <c r="D8" s="17">
        <v>0.91914503001805803</v>
      </c>
      <c r="E8" s="18">
        <v>50</v>
      </c>
      <c r="F8" s="19">
        <v>1.7361111111111101</v>
      </c>
      <c r="G8" s="5" t="s">
        <v>38</v>
      </c>
      <c r="H8" s="17">
        <v>0.10113300492631901</v>
      </c>
      <c r="I8" s="1"/>
      <c r="J8" s="1"/>
    </row>
    <row r="9" spans="1:10" ht="18" x14ac:dyDescent="0.25">
      <c r="A9" s="15">
        <v>8</v>
      </c>
      <c r="B9" s="16" t="s">
        <v>15</v>
      </c>
      <c r="C9" s="17">
        <v>0.497695334936339</v>
      </c>
      <c r="D9" s="17">
        <v>2.0446287402442498</v>
      </c>
      <c r="E9" s="18">
        <v>110</v>
      </c>
      <c r="F9" s="19">
        <v>2.6238095238095198</v>
      </c>
      <c r="G9" s="5" t="s">
        <v>38</v>
      </c>
      <c r="H9" s="17">
        <v>4.03137931034491</v>
      </c>
      <c r="I9" s="1"/>
      <c r="J9" s="1"/>
    </row>
    <row r="10" spans="1:10" ht="18" x14ac:dyDescent="0.25">
      <c r="A10" s="15">
        <v>9</v>
      </c>
      <c r="B10" s="16" t="s">
        <v>16</v>
      </c>
      <c r="C10" s="17">
        <v>0.124537554104602</v>
      </c>
      <c r="D10" s="17">
        <v>1.3693385141085399</v>
      </c>
      <c r="E10" s="18">
        <v>74</v>
      </c>
      <c r="F10" s="19">
        <v>2.1147619047619002</v>
      </c>
      <c r="G10" s="5" t="s">
        <v>38</v>
      </c>
      <c r="H10" s="17">
        <v>0.76073891625634704</v>
      </c>
      <c r="I10" s="1"/>
      <c r="J10" s="1"/>
    </row>
    <row r="11" spans="1:10" ht="20.25" x14ac:dyDescent="0.25">
      <c r="A11" s="15">
        <v>10</v>
      </c>
      <c r="B11" s="16" t="s">
        <v>17</v>
      </c>
      <c r="C11" s="17">
        <v>-0.37282375258017802</v>
      </c>
      <c r="D11" s="17">
        <v>1.6319513798279801</v>
      </c>
      <c r="E11" s="18">
        <v>88</v>
      </c>
      <c r="F11" s="19">
        <v>2.2278074866310198</v>
      </c>
      <c r="G11" s="4" t="s">
        <v>39</v>
      </c>
      <c r="H11" s="17">
        <v>-0.49019704433473099</v>
      </c>
      <c r="I11" s="1"/>
      <c r="J11" s="1"/>
    </row>
    <row r="12" spans="1:10" ht="20.25" x14ac:dyDescent="0.25">
      <c r="A12" s="15">
        <v>11</v>
      </c>
      <c r="B12" s="16" t="s">
        <v>18</v>
      </c>
      <c r="C12" s="17">
        <v>-0.24988830103634399</v>
      </c>
      <c r="D12" s="17">
        <v>0.91914503001805803</v>
      </c>
      <c r="E12" s="18">
        <v>50</v>
      </c>
      <c r="F12" s="19">
        <v>1.33214285714286</v>
      </c>
      <c r="G12" s="4" t="s">
        <v>39</v>
      </c>
      <c r="H12" s="17">
        <v>-1.8136453201967799</v>
      </c>
      <c r="I12" s="1"/>
      <c r="J12" s="1"/>
    </row>
    <row r="13" spans="1:10" ht="18" x14ac:dyDescent="0.25">
      <c r="A13" s="15">
        <v>12</v>
      </c>
      <c r="B13" s="16" t="s">
        <v>19</v>
      </c>
      <c r="C13" s="17">
        <v>-7.0793923763056696E-2</v>
      </c>
      <c r="D13" s="17">
        <v>1.29430626676012</v>
      </c>
      <c r="E13" s="18">
        <v>70</v>
      </c>
      <c r="F13" s="19">
        <v>2.2200000000000002</v>
      </c>
      <c r="G13" s="5" t="s">
        <v>38</v>
      </c>
      <c r="H13" s="17">
        <v>1.2467980295568899</v>
      </c>
      <c r="I13" s="1"/>
      <c r="J13" s="1"/>
    </row>
    <row r="14" spans="1:10" ht="18" x14ac:dyDescent="0.25">
      <c r="A14" s="15">
        <v>13</v>
      </c>
      <c r="B14" s="16" t="s">
        <v>20</v>
      </c>
      <c r="C14" s="17">
        <v>0.30880212078894398</v>
      </c>
      <c r="D14" s="17">
        <v>1.29430626676012</v>
      </c>
      <c r="E14" s="18">
        <v>70</v>
      </c>
      <c r="F14" s="19">
        <v>2.4624999999999999</v>
      </c>
      <c r="G14" s="5" t="s">
        <v>38</v>
      </c>
      <c r="H14" s="17">
        <v>0.91334975369481697</v>
      </c>
      <c r="I14" s="1"/>
      <c r="J14" s="1"/>
    </row>
    <row r="15" spans="1:10" ht="18" x14ac:dyDescent="0.25">
      <c r="A15" s="15">
        <v>14</v>
      </c>
      <c r="B15" s="16" t="s">
        <v>21</v>
      </c>
      <c r="C15" s="17">
        <v>0.39674301093332798</v>
      </c>
      <c r="D15" s="17">
        <v>1.9511817374285001</v>
      </c>
      <c r="E15" s="18">
        <v>105</v>
      </c>
      <c r="F15" s="19">
        <v>1.8376190476190499</v>
      </c>
      <c r="G15" s="5" t="s">
        <v>38</v>
      </c>
      <c r="H15" s="17">
        <v>2.71349753694588</v>
      </c>
      <c r="I15" s="1"/>
      <c r="J15" s="1"/>
    </row>
    <row r="16" spans="1:10" ht="20.25" x14ac:dyDescent="0.25">
      <c r="A16" s="15">
        <v>15</v>
      </c>
      <c r="B16" s="16" t="s">
        <v>22</v>
      </c>
      <c r="C16" s="17">
        <v>7.4431624940999197E-2</v>
      </c>
      <c r="D16" s="17">
        <v>-0.13130643285972299</v>
      </c>
      <c r="E16" s="18">
        <v>-8</v>
      </c>
      <c r="F16" s="19">
        <v>-0.23928571428571399</v>
      </c>
      <c r="G16" s="4" t="s">
        <v>39</v>
      </c>
      <c r="H16" s="17">
        <v>-0.20546798029549501</v>
      </c>
      <c r="I16" s="1"/>
      <c r="J16" s="1"/>
    </row>
    <row r="17" spans="1:10" ht="20.25" x14ac:dyDescent="0.25">
      <c r="A17" s="15">
        <v>16</v>
      </c>
      <c r="B17" s="16" t="s">
        <v>23</v>
      </c>
      <c r="C17" s="17">
        <v>-0.23506837192772601</v>
      </c>
      <c r="D17" s="17">
        <v>-0.65653216429861305</v>
      </c>
      <c r="E17" s="18">
        <v>-36</v>
      </c>
      <c r="F17" s="19">
        <v>-0.71428571428571397</v>
      </c>
      <c r="G17" s="4" t="s">
        <v>39</v>
      </c>
      <c r="H17" s="17">
        <v>-1.76123152709343</v>
      </c>
      <c r="I17" s="1"/>
      <c r="J17" s="1"/>
    </row>
    <row r="18" spans="1:10" ht="18" x14ac:dyDescent="0.25">
      <c r="A18" s="15">
        <v>17</v>
      </c>
      <c r="B18" s="16" t="s">
        <v>24</v>
      </c>
      <c r="C18" s="17">
        <v>0.18261983861950001</v>
      </c>
      <c r="D18" s="17">
        <v>2.1196609875926602</v>
      </c>
      <c r="E18" s="18">
        <v>114</v>
      </c>
      <c r="F18" s="19">
        <v>4.1163879598662199</v>
      </c>
      <c r="G18" s="5" t="s">
        <v>38</v>
      </c>
      <c r="H18" s="17">
        <v>3.0055172413795699</v>
      </c>
      <c r="I18" s="1"/>
      <c r="J18" s="1"/>
    </row>
    <row r="19" spans="1:10" ht="18" x14ac:dyDescent="0.25">
      <c r="A19" s="15">
        <v>18</v>
      </c>
      <c r="B19" s="16" t="s">
        <v>25</v>
      </c>
      <c r="C19" s="17">
        <v>0.17667535301898499</v>
      </c>
      <c r="D19" s="17">
        <v>1.48188688513115</v>
      </c>
      <c r="E19" s="18">
        <v>80</v>
      </c>
      <c r="F19" s="19">
        <v>2.2444444444444498</v>
      </c>
      <c r="G19" s="5" t="s">
        <v>38</v>
      </c>
      <c r="H19" s="17">
        <v>3.1533497536946502</v>
      </c>
      <c r="I19" s="1"/>
      <c r="J19" s="1"/>
    </row>
    <row r="20" spans="1:10" ht="20.25" x14ac:dyDescent="0.25">
      <c r="A20" s="15">
        <v>19</v>
      </c>
      <c r="B20" s="16" t="s">
        <v>26</v>
      </c>
      <c r="C20" s="17">
        <v>-9.8240984298747003E-2</v>
      </c>
      <c r="D20" s="17">
        <v>0.91914503001805803</v>
      </c>
      <c r="E20" s="18">
        <v>50</v>
      </c>
      <c r="F20" s="19">
        <v>1.49377289377289</v>
      </c>
      <c r="G20" s="4" t="s">
        <v>39</v>
      </c>
      <c r="H20" s="17">
        <v>-1.4406403940883901</v>
      </c>
      <c r="I20" s="1"/>
      <c r="J20" s="1"/>
    </row>
    <row r="21" spans="1:10" ht="18" x14ac:dyDescent="0.25">
      <c r="A21" s="15">
        <v>20</v>
      </c>
      <c r="B21" s="16" t="s">
        <v>27</v>
      </c>
      <c r="C21" s="17">
        <v>-1.29355115180194E-2</v>
      </c>
      <c r="D21" s="17">
        <v>1.4443707614569501</v>
      </c>
      <c r="E21" s="18">
        <v>78</v>
      </c>
      <c r="F21" s="19">
        <v>2.54</v>
      </c>
      <c r="G21" s="5" t="s">
        <v>38</v>
      </c>
      <c r="H21" s="17">
        <v>2.1058128078818998</v>
      </c>
      <c r="I21" s="1"/>
      <c r="J21" s="1"/>
    </row>
    <row r="22" spans="1:10" ht="18" x14ac:dyDescent="0.25">
      <c r="A22" s="15">
        <v>21</v>
      </c>
      <c r="B22" s="16" t="s">
        <v>28</v>
      </c>
      <c r="C22" s="17">
        <v>0.22898886695915899</v>
      </c>
      <c r="D22" s="17">
        <v>1.4443707614569501</v>
      </c>
      <c r="E22" s="18">
        <v>78</v>
      </c>
      <c r="F22" s="19">
        <v>2.1085497835497802</v>
      </c>
      <c r="G22" s="5" t="s">
        <v>38</v>
      </c>
      <c r="H22" s="17">
        <v>1.9176847290641399</v>
      </c>
      <c r="I22" s="1"/>
      <c r="J22" s="1"/>
    </row>
    <row r="23" spans="1:10" ht="18" x14ac:dyDescent="0.25">
      <c r="A23" s="15">
        <v>22</v>
      </c>
      <c r="B23" s="16" t="s">
        <v>29</v>
      </c>
      <c r="C23" s="17">
        <v>0.278937409277555</v>
      </c>
      <c r="D23" s="17">
        <v>1.2567901430859201</v>
      </c>
      <c r="E23" s="18">
        <v>68</v>
      </c>
      <c r="F23" s="19">
        <v>2.1847368421052602</v>
      </c>
      <c r="G23" s="5" t="s">
        <v>38</v>
      </c>
      <c r="H23" s="17">
        <v>3.5553201970444199</v>
      </c>
      <c r="I23" s="1"/>
      <c r="J23" s="1"/>
    </row>
    <row r="24" spans="1:10" ht="18" x14ac:dyDescent="0.25">
      <c r="A24" s="15">
        <v>23</v>
      </c>
      <c r="B24" s="16" t="s">
        <v>30</v>
      </c>
      <c r="C24" s="17">
        <v>-7.5190956541328097E-2</v>
      </c>
      <c r="D24" s="17">
        <v>1.03169340104068</v>
      </c>
      <c r="E24" s="18">
        <v>56</v>
      </c>
      <c r="F24" s="19">
        <v>1.5875598086124401</v>
      </c>
      <c r="G24" s="5" t="s">
        <v>38</v>
      </c>
      <c r="H24" s="17">
        <v>1.55940886699515</v>
      </c>
      <c r="I24" s="1"/>
      <c r="J24" s="1"/>
    </row>
    <row r="25" spans="1:10" ht="20.25" x14ac:dyDescent="0.25">
      <c r="A25" s="15">
        <v>24</v>
      </c>
      <c r="B25" s="16" t="s">
        <v>31</v>
      </c>
      <c r="C25" s="17">
        <v>-0.30978398899472998</v>
      </c>
      <c r="D25" s="17">
        <v>1.12568177159336</v>
      </c>
      <c r="E25" s="18">
        <v>61</v>
      </c>
      <c r="F25" s="19">
        <v>1.30694444444444</v>
      </c>
      <c r="G25" s="4" t="s">
        <v>39</v>
      </c>
      <c r="H25" s="17">
        <v>-1.43807881773374</v>
      </c>
    </row>
    <row r="26" spans="1:10" ht="18" x14ac:dyDescent="0.25">
      <c r="A26" s="15">
        <v>25</v>
      </c>
      <c r="B26" s="16" t="s">
        <v>32</v>
      </c>
      <c r="C26" s="17">
        <v>6.5880717926018795E-2</v>
      </c>
      <c r="D26" s="17">
        <v>0.65653216429861305</v>
      </c>
      <c r="E26" s="18">
        <v>36</v>
      </c>
      <c r="F26" s="19">
        <v>0.80652173913043501</v>
      </c>
      <c r="G26" s="5" t="s">
        <v>38</v>
      </c>
      <c r="H26" s="17">
        <v>1.7490147783251799</v>
      </c>
    </row>
    <row r="27" spans="1:10" ht="20.25" x14ac:dyDescent="0.25">
      <c r="A27" s="15">
        <v>26</v>
      </c>
      <c r="B27" s="16" t="s">
        <v>33</v>
      </c>
      <c r="C27" s="17">
        <v>-0.21321113293205399</v>
      </c>
      <c r="D27" s="17">
        <v>0.168822556533929</v>
      </c>
      <c r="E27" s="18">
        <v>10</v>
      </c>
      <c r="F27" s="19">
        <v>0.42499999999999999</v>
      </c>
      <c r="G27" s="4" t="s">
        <v>39</v>
      </c>
      <c r="H27" s="17">
        <v>-4.12009852216719</v>
      </c>
    </row>
    <row r="28" spans="1:10" ht="18" x14ac:dyDescent="0.25">
      <c r="A28" s="15">
        <v>27</v>
      </c>
      <c r="B28" s="16" t="s">
        <v>34</v>
      </c>
      <c r="C28" s="17">
        <v>-0.113059785036791</v>
      </c>
      <c r="D28" s="17">
        <v>1.1817578957374999</v>
      </c>
      <c r="E28" s="18">
        <v>64</v>
      </c>
      <c r="F28" s="19">
        <v>2.0194444444444399</v>
      </c>
      <c r="G28" s="5" t="s">
        <v>38</v>
      </c>
      <c r="H28" s="17">
        <v>0.11674876847308201</v>
      </c>
    </row>
    <row r="29" spans="1:10" ht="18" x14ac:dyDescent="0.25">
      <c r="A29" s="15">
        <v>18</v>
      </c>
      <c r="B29" s="16" t="s">
        <v>35</v>
      </c>
      <c r="C29" s="17">
        <v>0.22234778144572001</v>
      </c>
      <c r="D29" s="17">
        <v>2.86998346107679</v>
      </c>
      <c r="E29" s="18">
        <v>154</v>
      </c>
      <c r="F29" s="19">
        <v>2.3025000000000002</v>
      </c>
      <c r="G29" s="5" t="s">
        <v>38</v>
      </c>
      <c r="H29" s="17">
        <v>2.5033004926108999</v>
      </c>
    </row>
    <row r="30" spans="1:10" ht="18" x14ac:dyDescent="0.25">
      <c r="A30" s="15">
        <v>19</v>
      </c>
      <c r="B30" s="16" t="s">
        <v>37</v>
      </c>
      <c r="C30" s="17">
        <v>5.7119055932986999E-3</v>
      </c>
      <c r="D30" s="17">
        <v>0.58149991695019998</v>
      </c>
      <c r="E30" s="18">
        <v>32</v>
      </c>
      <c r="F30" s="19">
        <v>0.68687500000000001</v>
      </c>
      <c r="G30" s="5" t="s">
        <v>38</v>
      </c>
      <c r="H30" s="17">
        <v>0.434778325123236</v>
      </c>
    </row>
    <row r="31" spans="1:10" ht="18" x14ac:dyDescent="0.25">
      <c r="A31" s="6">
        <v>30</v>
      </c>
      <c r="B31" s="7" t="s">
        <v>36</v>
      </c>
      <c r="C31" s="8">
        <v>0.311932131056471</v>
      </c>
      <c r="D31" s="8">
        <v>1.3693385141085399</v>
      </c>
      <c r="E31" s="9">
        <v>74</v>
      </c>
      <c r="F31" s="10">
        <v>1.51865079365079</v>
      </c>
      <c r="G31" s="11" t="s">
        <v>38</v>
      </c>
      <c r="H31" s="8">
        <v>2.6833497536946398</v>
      </c>
    </row>
    <row r="32" spans="1:10" x14ac:dyDescent="0.25">
      <c r="C32" s="2"/>
      <c r="E32" s="1"/>
      <c r="H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2024-11-19T04:30:51Z</dcterms:created>
  <dcterms:modified xsi:type="dcterms:W3CDTF">2025-05-14T03:17:19Z</dcterms:modified>
</cp:coreProperties>
</file>