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i tiya (WEB)\"/>
    </mc:Choice>
  </mc:AlternateContent>
  <xr:revisionPtr revIDLastSave="0" documentId="13_ncr:1_{EF5DBF99-21F2-44B2-9B90-AF8BBAC37AD1}" xr6:coauthVersionLast="47" xr6:coauthVersionMax="47" xr10:uidLastSave="{00000000-0000-0000-0000-000000000000}"/>
  <bookViews>
    <workbookView xWindow="-98" yWindow="-98" windowWidth="21795" windowHeight="12975" xr2:uid="{56BE90D7-CC98-4592-AEF4-A4F5A2FF0510}"/>
  </bookViews>
  <sheets>
    <sheet name="lembar_kerj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3" i="1" l="1"/>
  <c r="J22" i="1" s="1"/>
  <c r="D21" i="1" s="1"/>
  <c r="J19" i="1"/>
  <c r="H19" i="1"/>
  <c r="D19" i="1"/>
  <c r="L19" i="1" s="1"/>
  <c r="L18" i="1" s="1"/>
  <c r="J17" i="1" s="1"/>
  <c r="H12" i="1"/>
  <c r="H11" i="1"/>
  <c r="L11" i="1" s="1"/>
  <c r="L10" i="1" s="1"/>
  <c r="H9" i="1"/>
  <c r="D9" i="1" s="1"/>
  <c r="L7" i="1" s="1"/>
  <c r="J6" i="1" s="1"/>
  <c r="L4" i="1" s="1"/>
  <c r="J7" i="1" l="1"/>
  <c r="J5" i="1"/>
  <c r="H18" i="1"/>
  <c r="H23" i="1"/>
  <c r="L9" i="1"/>
  <c r="J12" i="1"/>
  <c r="H21" i="1"/>
  <c r="H4" i="1"/>
  <c r="D7" i="1"/>
  <c r="L17" i="1"/>
  <c r="D5" i="1"/>
  <c r="L6" i="1"/>
  <c r="J21" i="1"/>
  <c r="H5" i="1"/>
  <c r="J9" i="1"/>
  <c r="D11" i="1"/>
  <c r="L12" i="1"/>
  <c r="L22" i="1"/>
  <c r="D18" i="1"/>
  <c r="L21" i="1"/>
  <c r="D23" i="1"/>
  <c r="D4" i="1"/>
  <c r="L5" i="1"/>
  <c r="H7" i="1"/>
  <c r="J11" i="1"/>
  <c r="D10" i="1"/>
  <c r="D17" i="1"/>
  <c r="J18" i="1"/>
  <c r="J23" i="1"/>
  <c r="J4" i="1"/>
  <c r="D6" i="1"/>
  <c r="H10" i="1"/>
  <c r="H17" i="1"/>
  <c r="H22" i="1"/>
  <c r="D22" i="1"/>
  <c r="H6" i="1"/>
  <c r="J10" i="1"/>
  <c r="D1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<sst xmlns="http://schemas.openxmlformats.org/spreadsheetml/2006/main" count="42" uniqueCount="14">
  <si>
    <t>Rentang</t>
  </si>
  <si>
    <t>Penunjukan Standar</t>
  </si>
  <si>
    <t>Pembacaan Alat</t>
  </si>
  <si>
    <t>Koreksi</t>
  </si>
  <si>
    <t>Ketidakpastian</t>
  </si>
  <si>
    <t>Range</t>
  </si>
  <si>
    <t>Calibrator Output</t>
  </si>
  <si>
    <t>Instrument Reading</t>
  </si>
  <si>
    <t>Correction</t>
  </si>
  <si>
    <t>Uncertainty</t>
  </si>
  <si>
    <t>DC voltage meters</t>
  </si>
  <si>
    <t>mV</t>
  </si>
  <si>
    <t>AC voltage meters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</si>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</sst>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_ "/>
    <numFmt numFmtId="165" formatCode="0.000_ "/>
    <numFmt numFmtId="166" formatCode="0.0000000_ "/>
    <numFmt numFmtId="167" formatCode="0.00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2" fillId="0" borderId="1" xfId="1" applyFont="1" applyBorder="1"/>
    <xf numFmtId="164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3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</cellXfs>
  <cellStyles count="2">
    <cellStyle name="Normal" xfId="0" builtinId="0"/>
    <cellStyle name="Normal 6" xfId="1" xr:uid="{6E597BF7-EB13-4896-8D1B-A7809E88B9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60909-0261-431F-89E0-321A8FFEDF0A}">
  <dimension ref="A1:L24"/>
  <sheetViews>
    <sheetView tabSelected="1" zoomScale="68" workbookViewId="0">
      <selection activeCell="I23" sqref="I23"/>
    </sheetView>
  </sheetViews>
  <sheetFormatPr defaultColWidth="9" defaultRowHeight="14.25" x14ac:dyDescent="0.45"/>
  <cols>
    <col min="1" max="1" width="6.3984375" style="1" customWidth="1"/>
    <col min="2" max="2" width="5.86328125" style="1" customWidth="1"/>
    <col min="3" max="3" width="16.265625" style="1" customWidth="1"/>
    <col min="4" max="4" width="5" style="1" customWidth="1"/>
    <col min="5" max="5" width="8.1328125" style="1" customWidth="1"/>
    <col min="6" max="6" width="5.86328125" style="1" customWidth="1"/>
    <col min="7" max="7" width="15.3984375" style="1" customWidth="1"/>
    <col min="8" max="8" width="5.86328125" style="1" customWidth="1"/>
    <col min="9" max="9" width="12.86328125" style="1" customWidth="1"/>
    <col min="10" max="10" width="8.86328125" style="1" customWidth="1"/>
    <col min="11" max="11" width="12.73046875" style="1" customWidth="1"/>
    <col min="12" max="12" width="12.265625" style="1" customWidth="1"/>
    <col min="13" max="16384" width="9" style="1"/>
  </cols>
  <sheetData>
    <row r="1" spans="1:12" ht="16.149999999999999" thickBot="1" x14ac:dyDescent="0.55000000000000004">
      <c r="A1" s="2" t="s">
        <v>10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6.149999999999999" thickTop="1" x14ac:dyDescent="0.45">
      <c r="A2" s="8" t="s">
        <v>0</v>
      </c>
      <c r="B2" s="8"/>
      <c r="C2" s="8" t="s">
        <v>1</v>
      </c>
      <c r="D2" s="8"/>
      <c r="E2" s="8"/>
      <c r="F2" s="8"/>
      <c r="G2" s="8" t="s">
        <v>2</v>
      </c>
      <c r="H2" s="8"/>
      <c r="I2" s="8" t="s">
        <v>3</v>
      </c>
      <c r="J2" s="8"/>
      <c r="K2" s="8" t="s">
        <v>4</v>
      </c>
      <c r="L2" s="8"/>
    </row>
    <row r="3" spans="1:12" ht="14.65" thickBot="1" x14ac:dyDescent="0.5">
      <c r="A3" s="7" t="s">
        <v>5</v>
      </c>
      <c r="B3" s="7"/>
      <c r="C3" s="7" t="s">
        <v>6</v>
      </c>
      <c r="D3" s="7"/>
      <c r="E3" s="7"/>
      <c r="F3" s="7"/>
      <c r="G3" s="7" t="s">
        <v>7</v>
      </c>
      <c r="H3" s="7"/>
      <c r="I3" s="7" t="s">
        <v>8</v>
      </c>
      <c r="J3" s="7"/>
      <c r="K3" s="7" t="s">
        <v>9</v>
      </c>
      <c r="L3" s="7"/>
    </row>
    <row r="4" spans="1:12" ht="14.65" thickTop="1" x14ac:dyDescent="0.45">
      <c r="A4" s="1" cm="1">
        <v>50</v>
      </c>
      <c r="B4" s="1" t="s">
        <v>11</v>
      </c>
      <c r="C4" s="3">
        <v>5</v>
      </c>
      <c r="D4" s="1" t="str">
        <f>B4</f>
        <v>mV</v>
      </c>
      <c r="G4" s="4">
        <v>5.0259999999999998</v>
      </c>
      <c r="H4" s="4" t="str">
        <f>B4</f>
        <v>mV</v>
      </c>
      <c r="I4" s="4">
        <v>-2.5999999999999801E-2</v>
      </c>
      <c r="J4" s="4" t="str">
        <f>B4</f>
        <v>mV</v>
      </c>
      <c r="K4" s="4">
        <v>4.4178967387476101E-3</v>
      </c>
      <c r="L4" s="5" t="str">
        <f>B4</f>
        <v>mV</v>
      </c>
    </row>
    <row r="5" spans="1:12" x14ac:dyDescent="0.45">
      <c r="A5" s="1" cm="1">
        <v>50</v>
      </c>
      <c r="B5" s="1" t="s">
        <v>11</v>
      </c>
      <c r="C5" s="3">
        <v>25</v>
      </c>
      <c r="D5" s="1" t="str">
        <f t="shared" ref="D5:D7" si="0">B5</f>
        <v>mV</v>
      </c>
      <c r="G5" s="4">
        <v>25.027999999999999</v>
      </c>
      <c r="H5" s="4" t="str">
        <f t="shared" ref="H5:H7" si="1">B5</f>
        <v>mV</v>
      </c>
      <c r="I5" s="4">
        <v>-2.7999999999998693E-2</v>
      </c>
      <c r="J5" s="4" t="str">
        <f t="shared" ref="J5:J7" si="2">B5</f>
        <v>mV</v>
      </c>
      <c r="K5" s="4">
        <v>4.4178967387476101E-3</v>
      </c>
      <c r="L5" s="5" t="str">
        <f t="shared" ref="L5:L7" si="3">B5</f>
        <v>mV</v>
      </c>
    </row>
    <row r="6" spans="1:12" x14ac:dyDescent="0.45">
      <c r="A6" s="1" cm="1">
        <v>50</v>
      </c>
      <c r="B6" s="1" t="s">
        <v>11</v>
      </c>
      <c r="C6" s="3">
        <v>45</v>
      </c>
      <c r="D6" s="1" t="str">
        <f t="shared" si="0"/>
        <v>mV</v>
      </c>
      <c r="G6" s="4">
        <v>45.030999999999999</v>
      </c>
      <c r="H6" s="4" t="str">
        <f t="shared" si="1"/>
        <v>mV</v>
      </c>
      <c r="I6" s="4">
        <v>-3.0999999999998806E-2</v>
      </c>
      <c r="J6" s="4" t="str">
        <f t="shared" si="2"/>
        <v>mV</v>
      </c>
      <c r="K6" s="4">
        <v>4.4178967387476101E-3</v>
      </c>
      <c r="L6" s="5" t="str">
        <f t="shared" si="3"/>
        <v>mV</v>
      </c>
    </row>
    <row r="7" spans="1:12" x14ac:dyDescent="0.45">
      <c r="A7" s="1" cm="1">
        <v>50</v>
      </c>
      <c r="B7" s="1" t="s">
        <v>11</v>
      </c>
      <c r="C7" s="3">
        <v>-45.000999999999998</v>
      </c>
      <c r="D7" s="1" t="str">
        <f t="shared" si="0"/>
        <v>mV</v>
      </c>
      <c r="G7" s="4">
        <v>-44.98</v>
      </c>
      <c r="H7" s="4" t="str">
        <f t="shared" si="1"/>
        <v>mV</v>
      </c>
      <c r="I7" s="4">
        <v>-2.1000000000000796E-2</v>
      </c>
      <c r="J7" s="4" t="str">
        <f t="shared" si="2"/>
        <v>mV</v>
      </c>
      <c r="K7" s="4">
        <v>4.4178967387476101E-3</v>
      </c>
      <c r="L7" s="5" t="str">
        <f t="shared" si="3"/>
        <v>mV</v>
      </c>
    </row>
    <row r="8" spans="1:12" x14ac:dyDescent="0.45">
      <c r="C8" s="3"/>
      <c r="G8" s="4"/>
      <c r="H8" s="4"/>
      <c r="I8" s="4"/>
      <c r="J8" s="4"/>
      <c r="K8" s="4"/>
      <c r="L8" s="5"/>
    </row>
    <row r="9" spans="1:12" x14ac:dyDescent="0.45">
      <c r="A9" s="1" cm="1">
        <v>500</v>
      </c>
      <c r="B9" s="1" t="s">
        <v>11</v>
      </c>
      <c r="C9" s="4">
        <v>50</v>
      </c>
      <c r="D9" s="1" t="str">
        <f t="shared" ref="D9:D12" si="4">B9</f>
        <v>mV</v>
      </c>
      <c r="G9" s="6">
        <v>50.02</v>
      </c>
      <c r="H9" s="6" t="str">
        <f t="shared" ref="H9:H12" si="5">B9</f>
        <v>mV</v>
      </c>
      <c r="I9" s="6">
        <v>-2.0000000000003126E-2</v>
      </c>
      <c r="J9" s="6" t="str">
        <f t="shared" ref="J9:J12" si="6">B9</f>
        <v>mV</v>
      </c>
      <c r="K9" s="6">
        <v>5.681054064431086E-3</v>
      </c>
      <c r="L9" s="5" t="str">
        <f t="shared" ref="L9:L12" si="7">B9</f>
        <v>mV</v>
      </c>
    </row>
    <row r="10" spans="1:12" x14ac:dyDescent="0.45">
      <c r="A10" s="1" cm="1">
        <v>500</v>
      </c>
      <c r="B10" s="1" t="s">
        <v>11</v>
      </c>
      <c r="C10" s="4">
        <v>250</v>
      </c>
      <c r="D10" s="1" t="str">
        <f t="shared" si="4"/>
        <v>mV</v>
      </c>
      <c r="G10" s="6">
        <v>250.03</v>
      </c>
      <c r="H10" s="6" t="str">
        <f t="shared" si="5"/>
        <v>mV</v>
      </c>
      <c r="I10" s="6">
        <v>-3.0000000000001137E-2</v>
      </c>
      <c r="J10" s="6" t="str">
        <f t="shared" si="6"/>
        <v>mV</v>
      </c>
      <c r="K10" s="6">
        <v>6.2055672489684521E-3</v>
      </c>
      <c r="L10" s="5" t="str">
        <f t="shared" si="7"/>
        <v>mV</v>
      </c>
    </row>
    <row r="11" spans="1:12" x14ac:dyDescent="0.45">
      <c r="A11" s="1" cm="1">
        <v>500</v>
      </c>
      <c r="B11" s="1" t="s">
        <v>11</v>
      </c>
      <c r="C11" s="4">
        <v>450</v>
      </c>
      <c r="D11" s="1" t="str">
        <f t="shared" si="4"/>
        <v>mV</v>
      </c>
      <c r="G11" s="6">
        <v>450.05</v>
      </c>
      <c r="H11" s="6" t="str">
        <f t="shared" si="5"/>
        <v>mV</v>
      </c>
      <c r="I11" s="6">
        <v>-5.0000000000011369E-2</v>
      </c>
      <c r="J11" s="6" t="str">
        <f t="shared" si="6"/>
        <v>mV</v>
      </c>
      <c r="K11" s="6">
        <v>7.282945871604822E-3</v>
      </c>
      <c r="L11" s="5" t="str">
        <f t="shared" si="7"/>
        <v>mV</v>
      </c>
    </row>
    <row r="12" spans="1:12" x14ac:dyDescent="0.45">
      <c r="A12" s="1" cm="1">
        <v>500</v>
      </c>
      <c r="B12" s="1" t="s">
        <v>11</v>
      </c>
      <c r="C12" s="4">
        <v>-450</v>
      </c>
      <c r="D12" s="1" t="str">
        <f t="shared" si="4"/>
        <v>mV</v>
      </c>
      <c r="G12" s="6">
        <v>-450.04</v>
      </c>
      <c r="H12" s="6" t="str">
        <f t="shared" si="5"/>
        <v>mV</v>
      </c>
      <c r="I12" s="6">
        <v>4.0000000000020464E-2</v>
      </c>
      <c r="J12" s="6" t="str">
        <f t="shared" si="6"/>
        <v>mV</v>
      </c>
      <c r="K12" s="6">
        <v>7.2793846641416721E-3</v>
      </c>
      <c r="L12" s="5" t="str">
        <f t="shared" si="7"/>
        <v>mV</v>
      </c>
    </row>
    <row r="13" spans="1:12" x14ac:dyDescent="0.45">
      <c r="C13" s="3"/>
      <c r="G13" s="4"/>
      <c r="H13" s="4"/>
      <c r="I13" s="4"/>
      <c r="J13" s="4"/>
      <c r="K13" s="4"/>
      <c r="L13" s="5"/>
    </row>
    <row r="14" spans="1:12" ht="16.149999999999999" thickBot="1" x14ac:dyDescent="0.55000000000000004">
      <c r="A14" s="2" t="s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6.149999999999999" thickTop="1" x14ac:dyDescent="0.45">
      <c r="A15" s="8" t="s">
        <v>0</v>
      </c>
      <c r="B15" s="8"/>
      <c r="C15" s="8" t="s">
        <v>1</v>
      </c>
      <c r="D15" s="8"/>
      <c r="E15" s="8"/>
      <c r="F15" s="8"/>
      <c r="G15" s="8" t="s">
        <v>2</v>
      </c>
      <c r="H15" s="8"/>
      <c r="I15" s="8" t="s">
        <v>3</v>
      </c>
      <c r="J15" s="8"/>
      <c r="K15" s="8" t="s">
        <v>4</v>
      </c>
      <c r="L15" s="8"/>
    </row>
    <row r="16" spans="1:12" ht="14.65" thickBot="1" x14ac:dyDescent="0.5">
      <c r="A16" s="7" t="s">
        <v>5</v>
      </c>
      <c r="B16" s="7"/>
      <c r="C16" s="7" t="s">
        <v>6</v>
      </c>
      <c r="D16" s="7"/>
      <c r="E16" s="7"/>
      <c r="F16" s="7"/>
      <c r="G16" s="7" t="s">
        <v>7</v>
      </c>
      <c r="H16" s="7"/>
      <c r="I16" s="7" t="s">
        <v>8</v>
      </c>
      <c r="J16" s="7"/>
      <c r="K16" s="7" t="s">
        <v>9</v>
      </c>
      <c r="L16" s="7"/>
    </row>
    <row r="17" spans="1:12" ht="14.65" thickTop="1" x14ac:dyDescent="0.45">
      <c r="A17" s="1" cm="1">
        <v>50</v>
      </c>
      <c r="B17" s="1" t="s">
        <v>11</v>
      </c>
      <c r="C17" s="3">
        <v>4.9870000000000001</v>
      </c>
      <c r="D17" s="1" t="str">
        <f>B17</f>
        <v>mV</v>
      </c>
      <c r="E17" s="1" cm="1">
        <v>20</v>
      </c>
      <c r="F17" s="1" t="s">
        <v>13</v>
      </c>
      <c r="G17" s="4">
        <v>4.9859999999999998</v>
      </c>
      <c r="H17" s="4" t="str">
        <f>B17</f>
        <v>mV</v>
      </c>
      <c r="I17" s="4">
        <v>1.000000000000334E-3</v>
      </c>
      <c r="J17" s="4" t="str">
        <f>B17</f>
        <v>mV</v>
      </c>
      <c r="K17" s="6">
        <v>0.19826991721096501</v>
      </c>
      <c r="L17" s="5" t="str">
        <f>B17</f>
        <v>mV</v>
      </c>
    </row>
    <row r="18" spans="1:12" x14ac:dyDescent="0.45">
      <c r="A18" s="1" cm="1">
        <v>50</v>
      </c>
      <c r="B18" s="1" t="s">
        <v>11</v>
      </c>
      <c r="C18" s="3">
        <v>24.99</v>
      </c>
      <c r="D18" s="1" t="str">
        <f t="shared" ref="D18:D19" si="8">B18</f>
        <v>mV</v>
      </c>
      <c r="E18" s="1" cm="1">
        <v>20</v>
      </c>
      <c r="F18" s="1" t="s">
        <v>13</v>
      </c>
      <c r="G18" s="4">
        <v>24.978999999999999</v>
      </c>
      <c r="H18" s="4" t="str">
        <f t="shared" ref="H18:H19" si="9">B18</f>
        <v>mV</v>
      </c>
      <c r="I18" s="4">
        <v>1.0999999999999233E-2</v>
      </c>
      <c r="J18" s="4" t="str">
        <f t="shared" ref="J18:J19" si="10">B18</f>
        <v>mV</v>
      </c>
      <c r="K18" s="6">
        <v>0.19826991721096501</v>
      </c>
      <c r="L18" s="5" t="str">
        <f t="shared" ref="L18:L19" si="11">B18</f>
        <v>mV</v>
      </c>
    </row>
    <row r="19" spans="1:12" x14ac:dyDescent="0.45">
      <c r="A19" s="1" cm="1">
        <v>50</v>
      </c>
      <c r="B19" s="1" t="s">
        <v>11</v>
      </c>
      <c r="C19" s="3">
        <v>44.993000000000002</v>
      </c>
      <c r="D19" s="1" t="str">
        <f t="shared" si="8"/>
        <v>mV</v>
      </c>
      <c r="E19" s="1" cm="1">
        <v>20</v>
      </c>
      <c r="F19" s="1" t="s">
        <v>13</v>
      </c>
      <c r="G19" s="4">
        <v>44.942999999999998</v>
      </c>
      <c r="H19" s="4" t="str">
        <f t="shared" si="9"/>
        <v>mV</v>
      </c>
      <c r="I19" s="4">
        <v>5.0000000000004263E-2</v>
      </c>
      <c r="J19" s="4" t="str">
        <f t="shared" si="10"/>
        <v>mV</v>
      </c>
      <c r="K19" s="6">
        <v>0.19826991721096501</v>
      </c>
      <c r="L19" s="5" t="str">
        <f t="shared" si="11"/>
        <v>mV</v>
      </c>
    </row>
    <row r="20" spans="1:12" x14ac:dyDescent="0.45">
      <c r="C20" s="3"/>
      <c r="G20" s="4"/>
      <c r="H20" s="4"/>
      <c r="I20" s="4"/>
      <c r="J20" s="4"/>
      <c r="K20" s="6"/>
      <c r="L20" s="5"/>
    </row>
    <row r="21" spans="1:12" x14ac:dyDescent="0.45">
      <c r="A21" s="1" cm="1">
        <v>500</v>
      </c>
      <c r="B21" s="1" t="s">
        <v>11</v>
      </c>
      <c r="C21" s="4">
        <v>50</v>
      </c>
      <c r="D21" s="1" t="str">
        <f t="shared" ref="D21:D23" si="12">B21</f>
        <v>mV</v>
      </c>
      <c r="E21" s="1" cm="1">
        <v>20</v>
      </c>
      <c r="F21" s="1" t="s">
        <v>13</v>
      </c>
      <c r="G21" s="6">
        <v>49.93</v>
      </c>
      <c r="H21" s="6" t="str">
        <f t="shared" ref="H21:H23" si="13">B21</f>
        <v>mV</v>
      </c>
      <c r="I21" s="6">
        <v>7.0000000000000284E-2</v>
      </c>
      <c r="J21" s="6" t="str">
        <f t="shared" ref="J21:J23" si="14">B21</f>
        <v>mV</v>
      </c>
      <c r="K21" s="6">
        <v>3.0685625718064727E-2</v>
      </c>
      <c r="L21" s="5" t="str">
        <f t="shared" ref="L21:L23" si="15">B21</f>
        <v>mV</v>
      </c>
    </row>
    <row r="22" spans="1:12" x14ac:dyDescent="0.45">
      <c r="A22" s="1" cm="1">
        <v>500</v>
      </c>
      <c r="B22" s="1" t="s">
        <v>11</v>
      </c>
      <c r="C22" s="4">
        <v>250.02</v>
      </c>
      <c r="D22" s="1" t="str">
        <f t="shared" si="12"/>
        <v>mV</v>
      </c>
      <c r="E22" s="1" cm="1">
        <v>20</v>
      </c>
      <c r="F22" s="1" t="s">
        <v>13</v>
      </c>
      <c r="G22" s="6">
        <v>249.71</v>
      </c>
      <c r="H22" s="6" t="str">
        <f t="shared" si="13"/>
        <v>mV</v>
      </c>
      <c r="I22" s="6">
        <v>0.31000000000000227</v>
      </c>
      <c r="J22" s="6" t="str">
        <f t="shared" si="14"/>
        <v>mV</v>
      </c>
      <c r="K22" s="6">
        <v>0.14209056976542994</v>
      </c>
      <c r="L22" s="5" t="str">
        <f t="shared" si="15"/>
        <v>mV</v>
      </c>
    </row>
    <row r="23" spans="1:12" x14ac:dyDescent="0.45">
      <c r="A23" s="1" cm="1">
        <v>500</v>
      </c>
      <c r="B23" s="1" t="s">
        <v>11</v>
      </c>
      <c r="C23" s="4">
        <v>450.04</v>
      </c>
      <c r="D23" s="1" t="str">
        <f t="shared" si="12"/>
        <v>mV</v>
      </c>
      <c r="E23" s="1" cm="1">
        <v>20</v>
      </c>
      <c r="F23" s="1" t="s">
        <v>13</v>
      </c>
      <c r="G23" s="6">
        <v>449.31</v>
      </c>
      <c r="H23" s="6" t="str">
        <f t="shared" si="13"/>
        <v>mV</v>
      </c>
      <c r="I23" s="6">
        <v>0.73000000000001819</v>
      </c>
      <c r="J23" s="6" t="str">
        <f t="shared" si="14"/>
        <v>mV</v>
      </c>
      <c r="K23" s="6">
        <v>0.25487330153255577</v>
      </c>
      <c r="L23" s="5" t="str">
        <f t="shared" si="15"/>
        <v>mV</v>
      </c>
    </row>
    <row r="24" spans="1:12" x14ac:dyDescent="0.45">
      <c r="C24" s="3"/>
      <c r="G24" s="4"/>
      <c r="H24" s="4"/>
      <c r="I24" s="4"/>
      <c r="J24" s="4"/>
      <c r="K24" s="6"/>
      <c r="L24" s="5"/>
    </row>
  </sheetData>
  <mergeCells count="20">
    <mergeCell ref="A2:B2"/>
    <mergeCell ref="C2:F2"/>
    <mergeCell ref="G2:H2"/>
    <mergeCell ref="I2:J2"/>
    <mergeCell ref="K2:L2"/>
    <mergeCell ref="A15:B15"/>
    <mergeCell ref="C15:F15"/>
    <mergeCell ref="G15:H15"/>
    <mergeCell ref="I15:J15"/>
    <mergeCell ref="K15:L15"/>
    <mergeCell ref="A3:B3"/>
    <mergeCell ref="C3:F3"/>
    <mergeCell ref="G3:H3"/>
    <mergeCell ref="I3:J3"/>
    <mergeCell ref="K3:L3"/>
    <mergeCell ref="A16:B16"/>
    <mergeCell ref="C16:F16"/>
    <mergeCell ref="G16:H16"/>
    <mergeCell ref="I16:J16"/>
    <mergeCell ref="K16:L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lembar_kerja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 PLN NP UMRO (1)</dc:creator>
  <cp:lastModifiedBy>PT PLN NP UMRO (1)</cp:lastModifiedBy>
  <dcterms:created xsi:type="dcterms:W3CDTF">2025-06-10T01:39:06Z</dcterms:created>
  <dcterms:modified xsi:type="dcterms:W3CDTF">2025-06-10T06:38:30Z</dcterms:modified>
</cp:coreProperties>
</file>