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D2E9"/>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4"/>
  <sheetViews>
    <sheetView workbookViewId="0">
      <selection activeCell="A1" sqref="A1"/>
    </sheetView>
  </sheetViews>
  <sheetFormatPr baseColWidth="8" defaultRowHeight="15"/>
  <sheetData>
    <row r="1">
      <c r="A1" s="1" t="inlineStr">
        <is>
          <t>Market Name</t>
        </is>
      </c>
      <c r="B1" t="inlineStr">
        <is>
          <t>Smartphones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China</t>
        </is>
      </c>
      <c r="B5" t="inlineStr">
        <is>
          <t>Personal consumer smartphones</t>
        </is>
      </c>
      <c r="C5" t="inlineStr">
        <is>
          <t>physical_consumption</t>
        </is>
      </c>
      <c r="D5" t="inlineStr">
        <is>
          <t>Annual new smartphone unit shipments to the consumer channel</t>
        </is>
      </c>
      <c r="E5" t="inlineStr">
        <is>
          <t>smartphones (units shipped)</t>
        </is>
      </c>
      <c r="F5" t="inlineStr">
        <is>
          <t>smartphones (units shipped)</t>
        </is>
      </c>
      <c r="G5" t="inlineStr">
        <is>
          <t>driver_value * intensity_value</t>
        </is>
      </c>
      <c r="H5" t="inlineStr">
        <is>
          <t>reused</t>
        </is>
      </c>
      <c r="I5" t="n">
        <v>104806451.612903</v>
      </c>
      <c r="J5" s="2" t="inlineStr">
        <is>
          <t>source_found_unverified</t>
        </is>
      </c>
      <c r="K5" t="inlineStr">
        <is>
          <t>driver=source_found_unverified, intensity=verified_observed [scaled x0.368: the use cases added up to 2.7x this country's total annual demand from 2A (285,000,000 smartphones (units shipped), IDC Worldwide Quarterly Mobile Phone Tracker)]</t>
        </is>
      </c>
      <c r="L5" s="2" t="inlineStr">
        <is>
          <t>source_found_unverified</t>
        </is>
      </c>
      <c r="M5" t="inlineStr">
        <is>
          <t>IDC Worldwide Quarterly Mobile Phone Tracker</t>
        </is>
      </c>
      <c r="N5" t="inlineStr">
        <is>
          <t>https://www.idc.com/tracker/showproductinfo.jsp?prod_id=37</t>
        </is>
      </c>
      <c r="O5" t="inlineStr">
        <is>
          <t>IDC Worldwide Quarterly Mobile Phone Tracker, 2023</t>
        </is>
      </c>
      <c r="P5" t="n">
        <v>2023</v>
      </c>
      <c r="Q5" t="inlineStr">
        <is>
          <t>verified_observed</t>
        </is>
      </c>
      <c r="R5" t="n">
        <v>350</v>
      </c>
      <c r="S5" s="3" t="inlineStr">
        <is>
          <t>derived</t>
        </is>
      </c>
      <c r="T5" t="inlineStr">
        <is>
          <t>Counterpoint Research Market Monitor</t>
        </is>
      </c>
      <c r="U5" t="inlineStr">
        <is>
          <t>https://counterpointresearch.com/en/insights/global-smartphone-revenues-q2-2025</t>
        </is>
      </c>
      <c r="V5" t="inlineStr">
        <is>
          <t>the global average selling price (ASP) also hit a second-quarter peak, rising 7% YoY in Q2 2025 to approach $350</t>
        </is>
      </c>
      <c r="W5" t="n">
        <v>36682.2581</v>
      </c>
      <c r="X5" t="inlineStr"/>
      <c r="Y5" t="inlineStr">
        <is>
          <t>ok</t>
        </is>
      </c>
      <c r="Z5" t="n">
        <v>350</v>
      </c>
    </row>
    <row r="6">
      <c r="A6" t="inlineStr">
        <is>
          <t>United States</t>
        </is>
      </c>
      <c r="B6" t="inlineStr">
        <is>
          <t>Personal consumer smartphones</t>
        </is>
      </c>
      <c r="C6" t="inlineStr">
        <is>
          <t>physical_consumption</t>
        </is>
      </c>
      <c r="D6" t="inlineStr">
        <is>
          <t>Annual new smartphone unit shipments to the consumer channel</t>
        </is>
      </c>
      <c r="E6" t="inlineStr">
        <is>
          <t>smartphones (units shipped)</t>
        </is>
      </c>
      <c r="F6" t="inlineStr">
        <is>
          <t>smartphones (units shipped)</t>
        </is>
      </c>
      <c r="G6" t="inlineStr">
        <is>
          <t>driver_value * intensity_value</t>
        </is>
      </c>
      <c r="H6" t="inlineStr">
        <is>
          <t>reused</t>
        </is>
      </c>
      <c r="I6" t="n">
        <v>63714744.137498</v>
      </c>
      <c r="J6" s="4" t="inlineStr">
        <is>
          <t>assumption</t>
        </is>
      </c>
      <c r="K6" t="inlineStr">
        <is>
          <t>driver=assumption, intensity=verified_observed [scaled x0.511: the use cases added up to 2.0x this country's total annual demand from 2A (126,000,000 smartphones (units shipped), IDC Worldwide Quarterly Mobile Phone Tracker)]</t>
        </is>
      </c>
      <c r="L6" s="4" t="inlineStr">
        <is>
          <t>assumption</t>
        </is>
      </c>
      <c r="M6" t="inlineStr">
        <is>
          <t>Evidence Strategy source</t>
        </is>
      </c>
      <c r="N6" t="inlineStr">
        <is>
          <t>https://www.statista.com/topics/2711/us-smartphone-market/</t>
        </is>
      </c>
      <c r="O6" t="inlineStr">
        <is>
          <t>U.S. smartphone shipments 2024 124.8m</t>
        </is>
      </c>
      <c r="P6" t="n">
        <v>2024</v>
      </c>
      <c r="Q6" t="inlineStr">
        <is>
          <t>verified_observed</t>
        </is>
      </c>
      <c r="R6" t="n">
        <v>350</v>
      </c>
      <c r="S6" s="3" t="inlineStr">
        <is>
          <t>derived</t>
        </is>
      </c>
      <c r="T6" t="inlineStr">
        <is>
          <t>Counterpoint Research Market Monitor</t>
        </is>
      </c>
      <c r="U6" t="inlineStr">
        <is>
          <t>https://counterpointresearch.com/en/insights/global-smartphone-revenues-q2-2025</t>
        </is>
      </c>
      <c r="V6" t="inlineStr">
        <is>
          <t>the global average selling price (ASP) also hit a second-quarter peak, rising 7% YoY in Q2 2025 to approach $350</t>
        </is>
      </c>
      <c r="W6" t="n">
        <v>22300.1604</v>
      </c>
      <c r="X6" t="inlineStr"/>
      <c r="Y6" t="inlineStr">
        <is>
          <t>ok</t>
        </is>
      </c>
      <c r="Z6" t="n">
        <v>350</v>
      </c>
    </row>
    <row r="7">
      <c r="A7" t="inlineStr">
        <is>
          <t>India</t>
        </is>
      </c>
      <c r="B7" t="inlineStr">
        <is>
          <t>Personal consumer smartphones</t>
        </is>
      </c>
      <c r="C7" t="inlineStr">
        <is>
          <t>physical_consumption</t>
        </is>
      </c>
      <c r="D7" t="inlineStr">
        <is>
          <t>Annual new smartphone unit shipments to the consumer channel</t>
        </is>
      </c>
      <c r="E7" t="inlineStr">
        <is>
          <t>smartphones (units shipped)</t>
        </is>
      </c>
      <c r="F7" t="inlineStr">
        <is>
          <t>smartphones (units shipped)</t>
        </is>
      </c>
      <c r="G7" t="inlineStr">
        <is>
          <t>driver_value * intensity_value</t>
        </is>
      </c>
      <c r="H7" t="inlineStr">
        <is>
          <t>reused</t>
        </is>
      </c>
      <c r="I7" t="n">
        <v>152000000</v>
      </c>
      <c r="J7" s="5" t="inlineStr">
        <is>
          <t>verified_observed</t>
        </is>
      </c>
      <c r="K7" t="inlineStr">
        <is>
          <t>driver=verified_observed, intensity=verified_observed</t>
        </is>
      </c>
      <c r="L7" s="5" t="inlineStr">
        <is>
          <t>verified_observed</t>
        </is>
      </c>
      <c r="M7" t="inlineStr">
        <is>
          <t>Counterpoint Research Market Monitor</t>
        </is>
      </c>
      <c r="N7" t="inlineStr">
        <is>
          <t>https://counterpointresearch.com/en/insights/india-smartphone-market-q4-2023</t>
        </is>
      </c>
      <c r="O7" t="inlineStr">
        <is>
          <t>India’s smartphone shipments remained flat in 2023 at 152 million units</t>
        </is>
      </c>
      <c r="P7" t="n">
        <v>2023</v>
      </c>
      <c r="Q7" t="inlineStr">
        <is>
          <t>verified_observed</t>
        </is>
      </c>
      <c r="R7" t="n">
        <v>350</v>
      </c>
      <c r="S7" s="3" t="inlineStr">
        <is>
          <t>derived</t>
        </is>
      </c>
      <c r="T7" t="inlineStr">
        <is>
          <t>Counterpoint Research Market Monitor</t>
        </is>
      </c>
      <c r="U7" t="inlineStr">
        <is>
          <t>https://counterpointresearch.com/en/insights/global-smartphone-revenues-q2-2025</t>
        </is>
      </c>
      <c r="V7" t="inlineStr">
        <is>
          <t>the global average selling price (ASP) also hit a second-quarter peak, rising 7% YoY in Q2 2025 to approach $350</t>
        </is>
      </c>
      <c r="W7" t="n">
        <v>53200</v>
      </c>
      <c r="X7" t="inlineStr"/>
      <c r="Y7" t="inlineStr">
        <is>
          <t>ok</t>
        </is>
      </c>
      <c r="Z7" t="n">
        <v>350</v>
      </c>
    </row>
    <row r="8">
      <c r="A8" t="inlineStr">
        <is>
          <t>Japan</t>
        </is>
      </c>
      <c r="B8" t="inlineStr">
        <is>
          <t>Personal consumer smartphones</t>
        </is>
      </c>
      <c r="C8" t="inlineStr">
        <is>
          <t>physical_consumption</t>
        </is>
      </c>
      <c r="D8" t="inlineStr">
        <is>
          <t>Annual new smartphone unit shipments to the consumer channel</t>
        </is>
      </c>
      <c r="E8" t="inlineStr">
        <is>
          <t>smartphones (units shipped)</t>
        </is>
      </c>
      <c r="F8" t="inlineStr">
        <is>
          <t>smartphones (units shipped)</t>
        </is>
      </c>
      <c r="G8" t="inlineStr">
        <is>
          <t>driver_value * intensity_value</t>
        </is>
      </c>
      <c r="H8" t="inlineStr">
        <is>
          <t>reused</t>
        </is>
      </c>
      <c r="I8" t="n">
        <v>12554480.940854</v>
      </c>
      <c r="J8" s="4" t="inlineStr">
        <is>
          <t>assumption</t>
        </is>
      </c>
      <c r="K8" t="inlineStr">
        <is>
          <t>driver=assumption, intensity=verified_observed [scaled x0.448: the use cases added up to 2.2x this country's total annual demand from 2A (25,100,000 smartphones (units shipped), Evidence Strategy source)]</t>
        </is>
      </c>
      <c r="L8" s="4" t="inlineStr">
        <is>
          <t>assumption</t>
        </is>
      </c>
      <c r="M8" t="inlineStr">
        <is>
          <t>IDC Japan</t>
        </is>
      </c>
      <c r="N8" t="inlineStr">
        <is>
          <t>https://www.idc.com/jp/</t>
        </is>
      </c>
      <c r="O8" t="inlineStr">
        <is>
          <t>IDC Japan, 2023</t>
        </is>
      </c>
      <c r="P8" t="n">
        <v>2023</v>
      </c>
      <c r="Q8" t="inlineStr">
        <is>
          <t>verified_observed</t>
        </is>
      </c>
      <c r="R8" t="n">
        <v>350</v>
      </c>
      <c r="S8" s="3" t="inlineStr">
        <is>
          <t>derived</t>
        </is>
      </c>
      <c r="T8" t="inlineStr">
        <is>
          <t>Counterpoint Research Market Monitor</t>
        </is>
      </c>
      <c r="U8" t="inlineStr">
        <is>
          <t>https://counterpointresearch.com/en/insights/global-smartphone-revenues-q2-2025</t>
        </is>
      </c>
      <c r="V8" t="inlineStr">
        <is>
          <t>the global average selling price (ASP) also hit a second-quarter peak, rising 7% YoY in Q2 2025 to approach $350</t>
        </is>
      </c>
      <c r="W8" t="n">
        <v>4394.0683</v>
      </c>
      <c r="X8" t="inlineStr"/>
      <c r="Y8" t="inlineStr">
        <is>
          <t>ok</t>
        </is>
      </c>
      <c r="Z8" t="n">
        <v>350</v>
      </c>
    </row>
    <row r="9">
      <c r="A9" t="inlineStr">
        <is>
          <t>South Korea</t>
        </is>
      </c>
      <c r="B9" t="inlineStr">
        <is>
          <t>Personal consumer smartphones</t>
        </is>
      </c>
      <c r="C9" t="inlineStr">
        <is>
          <t>physical_consumption</t>
        </is>
      </c>
      <c r="D9" t="inlineStr">
        <is>
          <t>Annual new smartphone unit shipments to the consumer channel</t>
        </is>
      </c>
      <c r="E9" t="inlineStr">
        <is>
          <t>smartphones (units shipped)</t>
        </is>
      </c>
      <c r="F9" t="inlineStr">
        <is>
          <t>smartphones (units shipped)</t>
        </is>
      </c>
      <c r="G9" t="inlineStr">
        <is>
          <t>driver_value * intensity_value</t>
        </is>
      </c>
      <c r="H9" t="inlineStr">
        <is>
          <t>reused</t>
        </is>
      </c>
      <c r="I9" t="n">
        <v>12530000</v>
      </c>
      <c r="J9" s="5" t="inlineStr">
        <is>
          <t>verified_observed</t>
        </is>
      </c>
      <c r="K9" t="inlineStr">
        <is>
          <t>driver=verified_observed, intensity=verified_observed</t>
        </is>
      </c>
      <c r="L9" s="5" t="inlineStr">
        <is>
          <t>verified_observed</t>
        </is>
      </c>
      <c r="M9" t="inlineStr">
        <is>
          <t>Evidence Strategy source</t>
        </is>
      </c>
      <c r="N9" t="inlineStr">
        <is>
          <t>https://biz.chosun.com/en/en-it/2025/03/13/XQUJHB3SIJCIXN6R4DZZSEDMHM/</t>
        </is>
      </c>
      <c r="O9" t="inlineStr">
        <is>
          <t>the domestic smartphone shipments last year were about 12.53 million units, a decrease of 7.7% compared to the previous year</t>
        </is>
      </c>
      <c r="P9" t="n">
        <v>2024</v>
      </c>
      <c r="Q9" t="inlineStr">
        <is>
          <t>verified_observed</t>
        </is>
      </c>
      <c r="R9" t="n">
        <v>350</v>
      </c>
      <c r="S9" s="3" t="inlineStr">
        <is>
          <t>derived</t>
        </is>
      </c>
      <c r="T9" t="inlineStr">
        <is>
          <t>Counterpoint Research Market Monitor</t>
        </is>
      </c>
      <c r="U9" t="inlineStr">
        <is>
          <t>https://counterpointresearch.com/en/insights/global-smartphone-revenues-q2-2025</t>
        </is>
      </c>
      <c r="V9" t="inlineStr">
        <is>
          <t>the global average selling price (ASP) also hit a second-quarter peak, rising 7% YoY in Q2 2025 to approach $350</t>
        </is>
      </c>
      <c r="W9" t="n">
        <v>4385.5</v>
      </c>
      <c r="X9" t="inlineStr"/>
      <c r="Y9" t="inlineStr">
        <is>
          <t>ok</t>
        </is>
      </c>
      <c r="Z9" t="n">
        <v>350</v>
      </c>
    </row>
    <row r="10">
      <c r="A10" t="inlineStr">
        <is>
          <t>Germany</t>
        </is>
      </c>
      <c r="B10" t="inlineStr">
        <is>
          <t>Personal consumer smartphones</t>
        </is>
      </c>
      <c r="C10" t="inlineStr">
        <is>
          <t>physical_consumption</t>
        </is>
      </c>
      <c r="D10" t="inlineStr">
        <is>
          <t>Annual new smartphone unit shipments to the consumer channel</t>
        </is>
      </c>
      <c r="E10" t="inlineStr">
        <is>
          <t>smartphones (units shipped)</t>
        </is>
      </c>
      <c r="F10" t="inlineStr">
        <is>
          <t>smartphones (units shipped)</t>
        </is>
      </c>
      <c r="G10" t="inlineStr">
        <is>
          <t>driver_value * intensity_value</t>
        </is>
      </c>
      <c r="H10" t="inlineStr">
        <is>
          <t>reused</t>
        </is>
      </c>
      <c r="I10" t="n">
        <v>11666658.986116</v>
      </c>
      <c r="J10" s="4" t="inlineStr">
        <is>
          <t>assumption</t>
        </is>
      </c>
      <c r="K10" t="inlineStr">
        <is>
          <t>driver=assumption, intensity=verified_observed [scaled x0.556: the use cases added up to 1.8x this country's total annual demand from 2A (20,000,000 smartphones (units shipped), Statista)]</t>
        </is>
      </c>
      <c r="L10" s="4" t="inlineStr">
        <is>
          <t>assumption</t>
        </is>
      </c>
      <c r="M10" t="inlineStr">
        <is>
          <t>Bitkom</t>
        </is>
      </c>
      <c r="N10" t="inlineStr">
        <is>
          <t>https://www.bitkom.org/</t>
        </is>
      </c>
      <c r="O10" t="inlineStr">
        <is>
          <t>Bitkom, Smartphone shipments Germany, 2023</t>
        </is>
      </c>
      <c r="P10" t="n">
        <v>2023</v>
      </c>
      <c r="Q10" t="inlineStr">
        <is>
          <t>verified_observed</t>
        </is>
      </c>
      <c r="R10" t="n">
        <v>350</v>
      </c>
      <c r="S10" s="3" t="inlineStr">
        <is>
          <t>derived</t>
        </is>
      </c>
      <c r="T10" t="inlineStr">
        <is>
          <t>Counterpoint Research Market Monitor</t>
        </is>
      </c>
      <c r="U10" t="inlineStr">
        <is>
          <t>https://counterpointresearch.com/en/insights/global-smartphone-revenues-q2-2025</t>
        </is>
      </c>
      <c r="V10" t="inlineStr">
        <is>
          <t>the global average selling price (ASP) also hit a second-quarter peak, rising 7% YoY in Q2 2025 to approach $350</t>
        </is>
      </c>
      <c r="W10" t="n">
        <v>4083.3306</v>
      </c>
      <c r="X10" t="inlineStr"/>
      <c r="Y10" t="inlineStr">
        <is>
          <t>ok</t>
        </is>
      </c>
      <c r="Z10" t="n">
        <v>350</v>
      </c>
    </row>
    <row r="11">
      <c r="A11" t="inlineStr">
        <is>
          <t>United Kingdom</t>
        </is>
      </c>
      <c r="B11" t="inlineStr">
        <is>
          <t>Personal consumer smartphones</t>
        </is>
      </c>
      <c r="C11" t="inlineStr">
        <is>
          <t>physical_consumption</t>
        </is>
      </c>
      <c r="D11" t="inlineStr">
        <is>
          <t>Annual new smartphone unit shipments to the consumer channel</t>
        </is>
      </c>
      <c r="E11" t="inlineStr">
        <is>
          <t>smartphones (units shipped)</t>
        </is>
      </c>
      <c r="F11" t="inlineStr">
        <is>
          <t>smartphones (units shipped)</t>
        </is>
      </c>
      <c r="G11" t="inlineStr">
        <is>
          <t>driver_value * intensity_value</t>
        </is>
      </c>
      <c r="H11" t="inlineStr">
        <is>
          <t>reused</t>
        </is>
      </c>
      <c r="I11" t="n">
        <v>14800000</v>
      </c>
      <c r="J11" s="2" t="inlineStr">
        <is>
          <t>source_found_unverified</t>
        </is>
      </c>
      <c r="K11" t="inlineStr">
        <is>
          <t>driver=source_found_unverified, intensity=verified_observed</t>
        </is>
      </c>
      <c r="L11" s="2" t="inlineStr">
        <is>
          <t>source_found_unverified</t>
        </is>
      </c>
      <c r="M11" t="inlineStr">
        <is>
          <t>International Data Corporation (IDC) Worldwide Quarterly Mobile Phone Tracker</t>
        </is>
      </c>
      <c r="N11" t="inlineStr">
        <is>
          <t>https://www.idc.com/tracker/showproductinfo.jsp?prod_id=37</t>
        </is>
      </c>
      <c r="O11" t="inlineStr">
        <is>
          <t>IDC Worldwide Quarterly Mobile Phone Tracker, 2023</t>
        </is>
      </c>
      <c r="P11" t="n">
        <v>2023</v>
      </c>
      <c r="Q11" t="inlineStr">
        <is>
          <t>verified_observed</t>
        </is>
      </c>
      <c r="R11" t="n">
        <v>350</v>
      </c>
      <c r="S11" s="3" t="inlineStr">
        <is>
          <t>derived</t>
        </is>
      </c>
      <c r="T11" t="inlineStr">
        <is>
          <t>Counterpoint Research Market Monitor</t>
        </is>
      </c>
      <c r="U11" t="inlineStr">
        <is>
          <t>https://counterpointresearch.com/en/insights/global-smartphone-revenues-q2-2025</t>
        </is>
      </c>
      <c r="V11" t="inlineStr">
        <is>
          <t>the global average selling price (ASP) also hit a second-quarter peak, rising 7% YoY in Q2 2025 to approach $350</t>
        </is>
      </c>
      <c r="W11" t="n">
        <v>5180</v>
      </c>
      <c r="X11" t="inlineStr"/>
      <c r="Y11" t="inlineStr">
        <is>
          <t>ok</t>
        </is>
      </c>
      <c r="Z11" t="n">
        <v>350</v>
      </c>
    </row>
    <row r="12">
      <c r="A12" t="inlineStr">
        <is>
          <t>France</t>
        </is>
      </c>
      <c r="B12" t="inlineStr">
        <is>
          <t>Personal consumer smartphones</t>
        </is>
      </c>
      <c r="C12" t="inlineStr">
        <is>
          <t>physical_consumption</t>
        </is>
      </c>
      <c r="D12" t="inlineStr">
        <is>
          <t>Annual new smartphone unit shipments to the consumer channel</t>
        </is>
      </c>
      <c r="E12" t="inlineStr">
        <is>
          <t>smartphones (units shipped)</t>
        </is>
      </c>
      <c r="F12" t="inlineStr">
        <is>
          <t>smartphones (units shipped)</t>
        </is>
      </c>
      <c r="G12" t="inlineStr">
        <is>
          <t>driver_value * intensity_value</t>
        </is>
      </c>
      <c r="H12" t="inlineStr">
        <is>
          <t>reused</t>
        </is>
      </c>
      <c r="I12" t="n">
        <v>15000000</v>
      </c>
      <c r="J12" s="4" t="inlineStr">
        <is>
          <t>assumption</t>
        </is>
      </c>
      <c r="K12" t="inlineStr">
        <is>
          <t>No country, regional, or global evidence found -- best-informed assumption.</t>
        </is>
      </c>
      <c r="L12" s="4" t="inlineStr">
        <is>
          <t>assumption</t>
        </is>
      </c>
      <c r="M12" t="inlineStr"/>
      <c r="N12" t="inlineStr"/>
      <c r="O12" t="inlineStr"/>
      <c r="Q12" t="inlineStr">
        <is>
          <t>verified_observed</t>
        </is>
      </c>
      <c r="R12" t="n">
        <v>350</v>
      </c>
      <c r="S12" s="3" t="inlineStr">
        <is>
          <t>derived</t>
        </is>
      </c>
      <c r="T12" t="inlineStr">
        <is>
          <t>Counterpoint Research Market Monitor</t>
        </is>
      </c>
      <c r="U12" t="inlineStr">
        <is>
          <t>https://counterpointresearch.com/en/insights/global-smartphone-revenues-q2-2025</t>
        </is>
      </c>
      <c r="V12" t="inlineStr">
        <is>
          <t>the global average selling price (ASP) also hit a second-quarter peak, rising 7% YoY in Q2 2025 to approach $350</t>
        </is>
      </c>
      <c r="W12" t="n">
        <v>5250</v>
      </c>
      <c r="X12" t="inlineStr"/>
      <c r="Y12" t="inlineStr">
        <is>
          <t>ok</t>
        </is>
      </c>
      <c r="Z12" t="n">
        <v>350</v>
      </c>
    </row>
    <row r="13">
      <c r="A13" t="inlineStr">
        <is>
          <t>Brazil</t>
        </is>
      </c>
      <c r="B13" t="inlineStr">
        <is>
          <t>Personal consumer smartphones</t>
        </is>
      </c>
      <c r="C13" t="inlineStr">
        <is>
          <t>physical_consumption</t>
        </is>
      </c>
      <c r="D13" t="inlineStr">
        <is>
          <t>Annual new smartphone unit shipments to the consumer channel</t>
        </is>
      </c>
      <c r="E13" t="inlineStr">
        <is>
          <t>smartphones (units shipped)</t>
        </is>
      </c>
      <c r="F13" t="inlineStr">
        <is>
          <t>smartphones (units shipped)</t>
        </is>
      </c>
      <c r="G13" t="inlineStr">
        <is>
          <t>driver_value * intensity_value</t>
        </is>
      </c>
      <c r="H13" t="inlineStr">
        <is>
          <t>reused</t>
        </is>
      </c>
      <c r="I13" t="n">
        <v>43.5</v>
      </c>
      <c r="J13" s="4" t="inlineStr">
        <is>
          <t>assumption</t>
        </is>
      </c>
      <c r="K13" t="inlineStr">
        <is>
          <t>driver=assumption, intensity=verified_observed</t>
        </is>
      </c>
      <c r="L13" s="4" t="inlineStr">
        <is>
          <t>assumption</t>
        </is>
      </c>
      <c r="M13" t="inlineStr">
        <is>
          <t>Canalys</t>
        </is>
      </c>
      <c r="N13" t="inlineStr">
        <is>
          <t>https://www.canalys.com/</t>
        </is>
      </c>
      <c r="O13" t="inlineStr">
        <is>
          <t>Canalys, 2023</t>
        </is>
      </c>
      <c r="P13" t="n">
        <v>2023</v>
      </c>
      <c r="Q13" t="inlineStr">
        <is>
          <t>verified_observed</t>
        </is>
      </c>
      <c r="R13" t="n">
        <v>350</v>
      </c>
      <c r="S13" s="3" t="inlineStr">
        <is>
          <t>derived</t>
        </is>
      </c>
      <c r="T13" t="inlineStr">
        <is>
          <t>Counterpoint Research Market Monitor</t>
        </is>
      </c>
      <c r="U13" t="inlineStr">
        <is>
          <t>https://counterpointresearch.com/en/insights/global-smartphone-revenues-q2-2025</t>
        </is>
      </c>
      <c r="V13" t="inlineStr">
        <is>
          <t>the global average selling price (ASP) also hit a second-quarter peak, rising 7% YoY in Q2 2025 to approach $350</t>
        </is>
      </c>
      <c r="W13" t="n">
        <v>0.0152</v>
      </c>
      <c r="X13" t="inlineStr"/>
      <c r="Y13" t="inlineStr">
        <is>
          <t>ok</t>
        </is>
      </c>
      <c r="Z13" t="n">
        <v>350</v>
      </c>
    </row>
    <row r="14">
      <c r="A14" t="inlineStr">
        <is>
          <t>Mexico</t>
        </is>
      </c>
      <c r="B14" t="inlineStr">
        <is>
          <t>Personal consumer smartphones</t>
        </is>
      </c>
      <c r="C14" t="inlineStr">
        <is>
          <t>physical_consumption</t>
        </is>
      </c>
      <c r="D14" t="inlineStr">
        <is>
          <t>Annual new smartphone unit shipments to the consumer channel</t>
        </is>
      </c>
      <c r="E14" t="inlineStr">
        <is>
          <t>smartphones (units shipped)</t>
        </is>
      </c>
      <c r="F14" t="inlineStr">
        <is>
          <t>smartphones (units shipped)</t>
        </is>
      </c>
      <c r="G14" t="inlineStr">
        <is>
          <t>driver_value * intensity_value</t>
        </is>
      </c>
      <c r="H14" t="inlineStr">
        <is>
          <t>reused</t>
        </is>
      </c>
      <c r="I14" t="n">
        <v>32000000</v>
      </c>
      <c r="J14" s="2" t="inlineStr">
        <is>
          <t>source_found_unverified</t>
        </is>
      </c>
      <c r="K14" t="inlineStr">
        <is>
          <t>driver=source_found_unverified, intensity=verified_observed</t>
        </is>
      </c>
      <c r="L14" s="2" t="inlineStr">
        <is>
          <t>source_found_unverified</t>
        </is>
      </c>
      <c r="M14" t="inlineStr">
        <is>
          <t>IDC Worldwide Quarterly Mobile Phone Tracker</t>
        </is>
      </c>
      <c r="N14" t="inlineStr">
        <is>
          <t>https://www.idc.com/tracker/showproductinfo.jsp?prod_id=37</t>
        </is>
      </c>
      <c r="O14" t="inlineStr">
        <is>
          <t>IDC Worldwide Quarterly Mobile Phone Tracker, 2023</t>
        </is>
      </c>
      <c r="P14" t="n">
        <v>2023</v>
      </c>
      <c r="Q14" t="inlineStr">
        <is>
          <t>verified_observed</t>
        </is>
      </c>
      <c r="R14" t="n">
        <v>350</v>
      </c>
      <c r="S14" s="3" t="inlineStr">
        <is>
          <t>derived</t>
        </is>
      </c>
      <c r="T14" t="inlineStr">
        <is>
          <t>Counterpoint Research Market Monitor</t>
        </is>
      </c>
      <c r="U14" t="inlineStr">
        <is>
          <t>https://counterpointresearch.com/en/insights/global-smartphone-revenues-q2-2025</t>
        </is>
      </c>
      <c r="V14" t="inlineStr">
        <is>
          <t>the global average selling price (ASP) also hit a second-quarter peak, rising 7% YoY in Q2 2025 to approach $350</t>
        </is>
      </c>
      <c r="W14" t="n">
        <v>11200</v>
      </c>
      <c r="X14" t="inlineStr"/>
      <c r="Y14" t="inlineStr">
        <is>
          <t>ok</t>
        </is>
      </c>
      <c r="Z14" t="n">
        <v>350</v>
      </c>
    </row>
    <row r="15">
      <c r="A15" t="inlineStr">
        <is>
          <t>Indonesia</t>
        </is>
      </c>
      <c r="B15" t="inlineStr">
        <is>
          <t>Personal consumer smartphones</t>
        </is>
      </c>
      <c r="C15" t="inlineStr">
        <is>
          <t>physical_consumption</t>
        </is>
      </c>
      <c r="D15" t="inlineStr">
        <is>
          <t>Annual new smartphone unit shipments to the consumer channel</t>
        </is>
      </c>
      <c r="E15" t="inlineStr">
        <is>
          <t>smartphones (units shipped)</t>
        </is>
      </c>
      <c r="F15" t="inlineStr">
        <is>
          <t>smartphones (units shipped)</t>
        </is>
      </c>
      <c r="G15" t="inlineStr">
        <is>
          <t>driver_value * intensity_value</t>
        </is>
      </c>
      <c r="H15" t="inlineStr">
        <is>
          <t>reused</t>
        </is>
      </c>
      <c r="I15" t="n">
        <v>20833333.333333</v>
      </c>
      <c r="J15" s="3" t="inlineStr">
        <is>
          <t>derived</t>
        </is>
      </c>
      <c r="K15" t="inlineStr">
        <is>
          <t>driver=derived, intensity=verified_observed [scaled x0.521: the use cases added up to 1.9x this country's total annual demand from 2A (40,000,000 smartphones (units shipped), Evidence Strategy source)]</t>
        </is>
      </c>
      <c r="L15" s="3" t="inlineStr">
        <is>
          <t>derived</t>
        </is>
      </c>
      <c r="M15" t="inlineStr">
        <is>
          <t>Evidence Strategy source</t>
        </is>
      </c>
      <c r="N15" t="inlineStr">
        <is>
          <t>https://databoks.katadata.co.id/en/technology-telecommunications/statistics/67ac064e1ec5c/transsion-dominates-smartphone-shipments-in-indonesia-in-2024</t>
        </is>
      </c>
      <c r="O15" t="inlineStr">
        <is>
          <t>domestic smartphone shipments in Indonesia nearly reached 40 million units in 2024</t>
        </is>
      </c>
      <c r="P15" t="n">
        <v>2024</v>
      </c>
      <c r="Q15" t="inlineStr">
        <is>
          <t>verified_observed</t>
        </is>
      </c>
      <c r="R15" t="n">
        <v>350</v>
      </c>
      <c r="S15" s="3" t="inlineStr">
        <is>
          <t>derived</t>
        </is>
      </c>
      <c r="T15" t="inlineStr">
        <is>
          <t>Counterpoint Research Market Monitor</t>
        </is>
      </c>
      <c r="U15" t="inlineStr">
        <is>
          <t>https://counterpointresearch.com/en/insights/global-smartphone-revenues-q2-2025</t>
        </is>
      </c>
      <c r="V15" t="inlineStr">
        <is>
          <t>the global average selling price (ASP) also hit a second-quarter peak, rising 7% YoY in Q2 2025 to approach $350</t>
        </is>
      </c>
      <c r="W15" t="n">
        <v>7291.6667</v>
      </c>
      <c r="X15" t="inlineStr"/>
      <c r="Y15" t="inlineStr">
        <is>
          <t>ok</t>
        </is>
      </c>
      <c r="Z15" t="n">
        <v>350</v>
      </c>
    </row>
    <row r="16">
      <c r="A16" t="inlineStr">
        <is>
          <t>Vietnam</t>
        </is>
      </c>
      <c r="B16" t="inlineStr">
        <is>
          <t>Personal consumer smartphones</t>
        </is>
      </c>
      <c r="C16" t="inlineStr">
        <is>
          <t>physical_consumption</t>
        </is>
      </c>
      <c r="D16" t="inlineStr">
        <is>
          <t>Annual new smartphone unit shipments to the consumer channel</t>
        </is>
      </c>
      <c r="E16" t="inlineStr">
        <is>
          <t>smartphones (units shipped)</t>
        </is>
      </c>
      <c r="F16" t="inlineStr">
        <is>
          <t>smartphones (units shipped)</t>
        </is>
      </c>
      <c r="G16" t="inlineStr">
        <is>
          <t>driver_value * intensity_value</t>
        </is>
      </c>
      <c r="H16" t="inlineStr">
        <is>
          <t>reused</t>
        </is>
      </c>
      <c r="I16" t="n">
        <v>15000000</v>
      </c>
      <c r="J16" s="2" t="inlineStr">
        <is>
          <t>source_found_unverified</t>
        </is>
      </c>
      <c r="K16" t="inlineStr">
        <is>
          <t>driver=source_found_unverified, intensity=verified_observed</t>
        </is>
      </c>
      <c r="L16" s="2" t="inlineStr">
        <is>
          <t>source_found_unverified</t>
        </is>
      </c>
      <c r="M16" t="inlineStr">
        <is>
          <t>IDC Worldwide Quarterly Mobile Phone Tracker</t>
        </is>
      </c>
      <c r="N16" t="inlineStr">
        <is>
          <t>https://www.idc.com/getdoc.jsp?containerId=prAP123456</t>
        </is>
      </c>
      <c r="O16" t="inlineStr">
        <is>
          <t>IDC Vietnam smartphone shipments 2023</t>
        </is>
      </c>
      <c r="P16" t="n">
        <v>2023</v>
      </c>
      <c r="Q16" t="inlineStr">
        <is>
          <t>verified_observed</t>
        </is>
      </c>
      <c r="R16" t="n">
        <v>350</v>
      </c>
      <c r="S16" s="3" t="inlineStr">
        <is>
          <t>derived</t>
        </is>
      </c>
      <c r="T16" t="inlineStr">
        <is>
          <t>Counterpoint Research Market Monitor</t>
        </is>
      </c>
      <c r="U16" t="inlineStr">
        <is>
          <t>https://counterpointresearch.com/en/insights/global-smartphone-revenues-q2-2025</t>
        </is>
      </c>
      <c r="V16" t="inlineStr">
        <is>
          <t>the global average selling price (ASP) also hit a second-quarter peak, rising 7% YoY in Q2 2025 to approach $350</t>
        </is>
      </c>
      <c r="W16" t="n">
        <v>5250</v>
      </c>
      <c r="X16" t="inlineStr"/>
      <c r="Y16" t="inlineStr">
        <is>
          <t>ok</t>
        </is>
      </c>
      <c r="Z16" t="n">
        <v>350</v>
      </c>
    </row>
    <row r="17">
      <c r="A17" t="inlineStr">
        <is>
          <t>Russia</t>
        </is>
      </c>
      <c r="B17" t="inlineStr">
        <is>
          <t>Personal consumer smartphones</t>
        </is>
      </c>
      <c r="C17" t="inlineStr">
        <is>
          <t>physical_consumption</t>
        </is>
      </c>
      <c r="D17" t="inlineStr">
        <is>
          <t>Annual new smartphone unit shipments to the consumer channel</t>
        </is>
      </c>
      <c r="E17" t="inlineStr">
        <is>
          <t>smartphones (units shipped)</t>
        </is>
      </c>
      <c r="F17" t="inlineStr">
        <is>
          <t>smartphones (units shipped)</t>
        </is>
      </c>
      <c r="G17" t="inlineStr">
        <is>
          <t>driver_value * intensity_value</t>
        </is>
      </c>
      <c r="H17" t="inlineStr">
        <is>
          <t>reused</t>
        </is>
      </c>
      <c r="I17" t="n">
        <v>32000000</v>
      </c>
      <c r="J17" s="2" t="inlineStr">
        <is>
          <t>source_found_unverified</t>
        </is>
      </c>
      <c r="K17" t="inlineStr">
        <is>
          <t>driver=source_found_unverified, intensity=verified_observed</t>
        </is>
      </c>
      <c r="L17" s="2" t="inlineStr">
        <is>
          <t>source_found_unverified</t>
        </is>
      </c>
      <c r="M17" t="inlineStr">
        <is>
          <t>IDC Worldwide Quarterly Mobile Phone Tracker</t>
        </is>
      </c>
      <c r="N17" t="inlineStr">
        <is>
          <t>https://www.idc.com/tracker/showproductinfo.jsp?prod_id=37</t>
        </is>
      </c>
      <c r="O17" t="inlineStr">
        <is>
          <t>IDC Worldwide Quarterly Mobile Phone Tracker, 2021</t>
        </is>
      </c>
      <c r="P17" t="n">
        <v>2021</v>
      </c>
      <c r="Q17" t="inlineStr">
        <is>
          <t>verified_observed</t>
        </is>
      </c>
      <c r="R17" t="n">
        <v>350</v>
      </c>
      <c r="S17" s="3" t="inlineStr">
        <is>
          <t>derived</t>
        </is>
      </c>
      <c r="T17" t="inlineStr">
        <is>
          <t>Counterpoint Research Market Monitor</t>
        </is>
      </c>
      <c r="U17" t="inlineStr">
        <is>
          <t>https://counterpointresearch.com/en/insights/global-smartphone-revenues-q2-2025</t>
        </is>
      </c>
      <c r="V17" t="inlineStr">
        <is>
          <t>the global average selling price (ASP) also hit a second-quarter peak, rising 7% YoY in Q2 2025 to approach $350</t>
        </is>
      </c>
      <c r="W17" t="n">
        <v>11200</v>
      </c>
      <c r="X17" t="inlineStr"/>
      <c r="Y17" t="inlineStr">
        <is>
          <t>ok</t>
        </is>
      </c>
      <c r="Z17" t="n">
        <v>350</v>
      </c>
    </row>
    <row r="18">
      <c r="A18" t="inlineStr">
        <is>
          <t>Rest of World</t>
        </is>
      </c>
      <c r="B18" t="inlineStr">
        <is>
          <t>Personal consumer smartphones</t>
        </is>
      </c>
      <c r="C18" t="inlineStr">
        <is>
          <t>physical_consumption</t>
        </is>
      </c>
      <c r="D18" t="inlineStr">
        <is>
          <t>Annual new smartphone unit shipments to the consumer channel</t>
        </is>
      </c>
      <c r="E18" t="inlineStr">
        <is>
          <t>smartphones (units shipped)</t>
        </is>
      </c>
      <c r="F18" t="inlineStr">
        <is>
          <t>smartphones (units shipped)</t>
        </is>
      </c>
      <c r="G18" t="inlineStr">
        <is>
          <t>driver_value * intensity_value</t>
        </is>
      </c>
      <c r="H18" t="inlineStr">
        <is>
          <t>reused</t>
        </is>
      </c>
      <c r="I18" t="n">
        <v>427869956.5</v>
      </c>
      <c r="J18" s="3" t="inlineStr">
        <is>
          <t>derived</t>
        </is>
      </c>
      <c r="K18" t="inlineStr">
        <is>
          <t>Rest of World = worldwide total 1,200,000,000 (Travel Adapters Market Size, Share &amp; Forecast Report 2025 to 2033: 'The global smartphone installed base reached 6.8 billion units in 2025, with 1.2 billion new devices') minus the listed countries 772,130,044</t>
        </is>
      </c>
      <c r="L18" s="3" t="inlineStr">
        <is>
          <t>derived</t>
        </is>
      </c>
      <c r="M18" t="inlineStr">
        <is>
          <t>Travel Adapters Market Size, Share &amp; Forecast Report 2025 to 2033</t>
        </is>
      </c>
      <c r="N18" t="inlineStr"/>
      <c r="O18" t="inlineStr">
        <is>
          <t>The global smartphone installed base reached 6.8 billion units in 2025, with 1.2 billion new devices shipped annually.</t>
        </is>
      </c>
      <c r="P18" t="n">
        <v>2025</v>
      </c>
      <c r="Q18" t="inlineStr">
        <is>
          <t>verified_observed</t>
        </is>
      </c>
      <c r="R18" t="n">
        <v>350</v>
      </c>
      <c r="S18" s="3" t="inlineStr">
        <is>
          <t>derived</t>
        </is>
      </c>
      <c r="T18" t="inlineStr">
        <is>
          <t>Counterpoint Research Market Monitor</t>
        </is>
      </c>
      <c r="U18" t="inlineStr">
        <is>
          <t>https://counterpointresearch.com/en/insights/global-smartphone-revenues-q2-2025</t>
        </is>
      </c>
      <c r="V18" t="inlineStr">
        <is>
          <t>the global average selling price (ASP) also hit a second-quarter peak, rising 7% YoY in Q2 2025 to approach $350</t>
        </is>
      </c>
      <c r="W18" t="n">
        <v>149754.4848</v>
      </c>
      <c r="X18" t="inlineStr"/>
      <c r="Y18" t="inlineStr">
        <is>
          <t>ok</t>
        </is>
      </c>
      <c r="Z18" t="n">
        <v>350</v>
      </c>
    </row>
    <row r="19">
      <c r="A19" t="inlineStr">
        <is>
          <t>China</t>
        </is>
      </c>
      <c r="B19" t="inlineStr">
        <is>
          <t>Enterprise &amp; business-issued smartphones</t>
        </is>
      </c>
      <c r="C19" t="inlineStr">
        <is>
          <t>physical_consumption</t>
        </is>
      </c>
      <c r="D19" t="inlineStr">
        <is>
          <t>Annual enterprise/business smartphone unit shipments</t>
        </is>
      </c>
      <c r="E19" t="inlineStr">
        <is>
          <t>smartphones (units shipped)</t>
        </is>
      </c>
      <c r="F19" t="inlineStr">
        <is>
          <t>smartphones (units shipped)</t>
        </is>
      </c>
      <c r="G19" t="inlineStr">
        <is>
          <t>driver_value * intensity_value</t>
        </is>
      </c>
      <c r="H19" t="inlineStr">
        <is>
          <t>reused</t>
        </is>
      </c>
      <c r="I19" t="n">
        <v>44129032.258065</v>
      </c>
      <c r="J19" s="2" t="inlineStr">
        <is>
          <t>source_found_unverified</t>
        </is>
      </c>
      <c r="K19" t="inlineStr">
        <is>
          <t>driver=source_found_unverified, intensity=verified_observed [scaled x0.368: the use cases added up to 2.7x this country's total annual demand from 2A (285,000,000 smartphones (units shipped), IDC Worldwide Quarterly Mobile Phone Tracker)]</t>
        </is>
      </c>
      <c r="L19" s="2" t="inlineStr">
        <is>
          <t>source_found_unverified</t>
        </is>
      </c>
      <c r="M19" t="inlineStr">
        <is>
          <t>IDC</t>
        </is>
      </c>
      <c r="N19" t="inlineStr">
        <is>
          <t>https://www.idc.com/getdoc.jsp?containerId=prCHC</t>
        </is>
      </c>
      <c r="O19" t="inlineStr">
        <is>
          <t>IDC China Smartphone Tracker, 2023</t>
        </is>
      </c>
      <c r="P19" t="n">
        <v>2023</v>
      </c>
      <c r="Q19" t="inlineStr">
        <is>
          <t>verified_observed</t>
        </is>
      </c>
      <c r="R19" t="n">
        <v>520</v>
      </c>
      <c r="S19" s="4" t="inlineStr">
        <is>
          <t>assumption</t>
        </is>
      </c>
      <c r="T19" t="inlineStr"/>
      <c r="U19" t="inlineStr"/>
      <c r="V19" t="inlineStr"/>
      <c r="W19" t="n">
        <v>22947.0968</v>
      </c>
      <c r="X19" t="inlineStr"/>
      <c r="Y19" t="inlineStr">
        <is>
          <t>ok</t>
        </is>
      </c>
      <c r="Z19" t="n">
        <v>520</v>
      </c>
    </row>
    <row r="20">
      <c r="A20" t="inlineStr">
        <is>
          <t>United States</t>
        </is>
      </c>
      <c r="B20" t="inlineStr">
        <is>
          <t>Enterprise &amp; business-issued smartphones</t>
        </is>
      </c>
      <c r="C20" t="inlineStr">
        <is>
          <t>physical_consumption</t>
        </is>
      </c>
      <c r="D20" t="inlineStr">
        <is>
          <t>Annual enterprise/business smartphone unit shipments</t>
        </is>
      </c>
      <c r="E20" t="inlineStr">
        <is>
          <t>smartphones (units shipped)</t>
        </is>
      </c>
      <c r="F20" t="inlineStr">
        <is>
          <t>smartphones (units shipped)</t>
        </is>
      </c>
      <c r="G20" t="inlineStr">
        <is>
          <t>driver_value * intensity_value</t>
        </is>
      </c>
      <c r="H20" t="inlineStr">
        <is>
          <t>reused</t>
        </is>
      </c>
      <c r="I20" t="n">
        <v>0</v>
      </c>
      <c r="J20" s="4" t="inlineStr">
        <is>
          <t>assumption</t>
        </is>
      </c>
      <c r="K20" t="inlineStr">
        <is>
          <t>driver=assumption, intensity=verified_observed [scaled x0.511: the use cases added up to 2.0x this country's total annual demand from 2A (126,000,000 smartphones (units shipped), IDC Worldwide Quarterly Mobile Phone Tracker)]</t>
        </is>
      </c>
      <c r="L20" s="4" t="inlineStr">
        <is>
          <t>assumption</t>
        </is>
      </c>
      <c r="M20" t="inlineStr">
        <is>
          <t>Strategy Analytics</t>
        </is>
      </c>
      <c r="N20" t="inlineStr">
        <is>
          <t>https://www.techinsights.com:443/?utm_source=strategyanalytics.com&amp;utm_medium=redirect</t>
        </is>
      </c>
      <c r="O20" t="inlineStr">
        <is>
          <t>Strategy Analytics</t>
        </is>
      </c>
      <c r="Q20" t="inlineStr">
        <is>
          <t>verified_observed</t>
        </is>
      </c>
      <c r="R20" t="n">
        <v>520</v>
      </c>
      <c r="S20" s="4" t="inlineStr">
        <is>
          <t>assumption</t>
        </is>
      </c>
      <c r="T20" t="inlineStr"/>
      <c r="U20" t="inlineStr"/>
      <c r="V20" t="inlineStr"/>
      <c r="W20" t="n">
        <v>0</v>
      </c>
      <c r="X20" t="inlineStr"/>
      <c r="Y20" t="inlineStr">
        <is>
          <t>ok</t>
        </is>
      </c>
      <c r="Z20" t="n">
        <v>520</v>
      </c>
    </row>
    <row r="21">
      <c r="A21" t="inlineStr">
        <is>
          <t>India</t>
        </is>
      </c>
      <c r="B21" t="inlineStr">
        <is>
          <t>Enterprise &amp; business-issued smartphones</t>
        </is>
      </c>
      <c r="C21" t="inlineStr">
        <is>
          <t>physical_consumption</t>
        </is>
      </c>
      <c r="D21" t="inlineStr">
        <is>
          <t>Annual enterprise/business smartphone unit shipments</t>
        </is>
      </c>
      <c r="E21" t="inlineStr">
        <is>
          <t>smartphones (units shipped)</t>
        </is>
      </c>
      <c r="F21" t="inlineStr">
        <is>
          <t>smartphones (units shipped)</t>
        </is>
      </c>
      <c r="G21" t="inlineStr">
        <is>
          <t>driver_value * intensity_value</t>
        </is>
      </c>
      <c r="H21" t="inlineStr">
        <is>
          <t>reused</t>
        </is>
      </c>
      <c r="I21" t="n">
        <v>10</v>
      </c>
      <c r="J21" s="2" t="inlineStr">
        <is>
          <t>source_found_unverified</t>
        </is>
      </c>
      <c r="K21" t="inlineStr">
        <is>
          <t>driver=source_found_unverified, intensity=verified_observed</t>
        </is>
      </c>
      <c r="L21" s="2" t="inlineStr">
        <is>
          <t>source_found_unverified</t>
        </is>
      </c>
      <c r="M21" t="inlineStr">
        <is>
          <t>IDC India</t>
        </is>
      </c>
      <c r="N21" t="inlineStr"/>
      <c r="O21" t="inlineStr">
        <is>
          <t>IDC India Enterprise Mobility Report, 2023</t>
        </is>
      </c>
      <c r="P21" t="n">
        <v>2023</v>
      </c>
      <c r="Q21" t="inlineStr">
        <is>
          <t>verified_observed</t>
        </is>
      </c>
      <c r="R21" t="n">
        <v>520</v>
      </c>
      <c r="S21" s="4" t="inlineStr">
        <is>
          <t>assumption</t>
        </is>
      </c>
      <c r="T21" t="inlineStr"/>
      <c r="U21" t="inlineStr"/>
      <c r="V21" t="inlineStr"/>
      <c r="W21" t="n">
        <v>0.0052</v>
      </c>
      <c r="X21" t="inlineStr"/>
      <c r="Y21" t="inlineStr">
        <is>
          <t>ok</t>
        </is>
      </c>
      <c r="Z21" t="n">
        <v>520</v>
      </c>
    </row>
    <row r="22">
      <c r="A22" t="inlineStr">
        <is>
          <t>Japan</t>
        </is>
      </c>
      <c r="B22" t="inlineStr">
        <is>
          <t>Enterprise &amp; business-issued smartphones</t>
        </is>
      </c>
      <c r="C22" t="inlineStr">
        <is>
          <t>physical_consumption</t>
        </is>
      </c>
      <c r="D22" t="inlineStr">
        <is>
          <t>Annual enterprise/business smartphone unit shipments</t>
        </is>
      </c>
      <c r="E22" t="inlineStr">
        <is>
          <t>smartphones (units shipped)</t>
        </is>
      </c>
      <c r="F22" t="inlineStr">
        <is>
          <t>smartphones (units shipped)</t>
        </is>
      </c>
      <c r="G22" t="inlineStr">
        <is>
          <t>driver_value * intensity_value</t>
        </is>
      </c>
      <c r="H22" t="inlineStr">
        <is>
          <t>reused</t>
        </is>
      </c>
      <c r="I22" t="n">
        <v>3811181.714188</v>
      </c>
      <c r="J22" s="4" t="inlineStr">
        <is>
          <t>assumption</t>
        </is>
      </c>
      <c r="K22" t="inlineStr">
        <is>
          <t>No country, regional, or global evidence found -- best-informed assumption. [scaled x0.448: the use cases added up to 2.2x this country's total annual demand from 2A (25,100,000 smartphones (units shipped), Evidence Strategy source)]</t>
        </is>
      </c>
      <c r="L22" s="4" t="inlineStr">
        <is>
          <t>assumption</t>
        </is>
      </c>
      <c r="M22" t="inlineStr"/>
      <c r="N22" t="inlineStr"/>
      <c r="O22" t="inlineStr"/>
      <c r="Q22" t="inlineStr">
        <is>
          <t>verified_observed</t>
        </is>
      </c>
      <c r="R22" t="n">
        <v>520</v>
      </c>
      <c r="S22" s="4" t="inlineStr">
        <is>
          <t>assumption</t>
        </is>
      </c>
      <c r="T22" t="inlineStr"/>
      <c r="U22" t="inlineStr"/>
      <c r="V22" t="inlineStr"/>
      <c r="W22" t="n">
        <v>1981.8145</v>
      </c>
      <c r="X22" t="inlineStr"/>
      <c r="Y22" t="inlineStr">
        <is>
          <t>ok</t>
        </is>
      </c>
      <c r="Z22" t="n">
        <v>520</v>
      </c>
    </row>
    <row r="23">
      <c r="A23" t="inlineStr">
        <is>
          <t>South Korea</t>
        </is>
      </c>
      <c r="B23" t="inlineStr">
        <is>
          <t>Enterprise &amp; business-issued smartphones</t>
        </is>
      </c>
      <c r="C23" t="inlineStr">
        <is>
          <t>physical_consumption</t>
        </is>
      </c>
      <c r="D23" t="inlineStr">
        <is>
          <t>Annual enterprise/business smartphone unit shipments</t>
        </is>
      </c>
      <c r="E23" t="inlineStr">
        <is>
          <t>smartphones (units shipped)</t>
        </is>
      </c>
      <c r="F23" t="inlineStr">
        <is>
          <t>smartphones (units shipped)</t>
        </is>
      </c>
      <c r="G23" t="inlineStr">
        <is>
          <t>driver_value * intensity_value</t>
        </is>
      </c>
      <c r="H23" t="inlineStr">
        <is>
          <t>reused</t>
        </is>
      </c>
      <c r="I23" t="n">
        <v>0</v>
      </c>
      <c r="J23" s="2" t="inlineStr">
        <is>
          <t>source_found_unverified</t>
        </is>
      </c>
      <c r="K23" t="inlineStr">
        <is>
          <t>driver=source_found_unverified, intensity=verified_observed</t>
        </is>
      </c>
      <c r="L23" s="2" t="inlineStr">
        <is>
          <t>source_found_unverified</t>
        </is>
      </c>
      <c r="M23" t="inlineStr">
        <is>
          <t>IDC Asia/Pacific</t>
        </is>
      </c>
      <c r="N23" t="inlineStr"/>
      <c r="O23" t="inlineStr"/>
      <c r="Q23" t="inlineStr">
        <is>
          <t>verified_observed</t>
        </is>
      </c>
      <c r="R23" t="n">
        <v>520</v>
      </c>
      <c r="S23" s="4" t="inlineStr">
        <is>
          <t>assumption</t>
        </is>
      </c>
      <c r="T23" t="inlineStr"/>
      <c r="U23" t="inlineStr"/>
      <c r="V23" t="inlineStr"/>
      <c r="W23" t="n">
        <v>0</v>
      </c>
      <c r="X23" t="inlineStr"/>
      <c r="Y23" t="inlineStr">
        <is>
          <t>ok</t>
        </is>
      </c>
      <c r="Z23" t="n">
        <v>520</v>
      </c>
    </row>
    <row r="24">
      <c r="A24" t="inlineStr">
        <is>
          <t>Germany</t>
        </is>
      </c>
      <c r="B24" t="inlineStr">
        <is>
          <t>Enterprise &amp; business-issued smartphones</t>
        </is>
      </c>
      <c r="C24" t="inlineStr">
        <is>
          <t>physical_consumption</t>
        </is>
      </c>
      <c r="D24" t="inlineStr">
        <is>
          <t>Annual enterprise/business smartphone unit shipments</t>
        </is>
      </c>
      <c r="E24" t="inlineStr">
        <is>
          <t>smartphones (units shipped)</t>
        </is>
      </c>
      <c r="F24" t="inlineStr">
        <is>
          <t>smartphones (units shipped)</t>
        </is>
      </c>
      <c r="G24" t="inlineStr">
        <is>
          <t>driver_value * intensity_value</t>
        </is>
      </c>
      <c r="H24" t="inlineStr">
        <is>
          <t>reused</t>
        </is>
      </c>
      <c r="I24" t="n">
        <v>2.333332</v>
      </c>
      <c r="J24" s="2" t="inlineStr">
        <is>
          <t>source_found_unverified</t>
        </is>
      </c>
      <c r="K24" t="inlineStr">
        <is>
          <t>driver=source_found_unverified, intensity=verified_observed [scaled x0.556: the use cases added up to 1.8x this country's total annual demand from 2A (20,000,000 smartphones (units shipped), Statista)]</t>
        </is>
      </c>
      <c r="L24" s="2" t="inlineStr">
        <is>
          <t>source_found_unverified</t>
        </is>
      </c>
      <c r="M24" t="inlineStr">
        <is>
          <t>International Data Corporation (IDC)</t>
        </is>
      </c>
      <c r="N24" t="inlineStr">
        <is>
          <t>https://www.idc.com/tracker/showproductinfo.jsp?prod_id=37</t>
        </is>
      </c>
      <c r="O24" t="inlineStr">
        <is>
          <t>IDC Worldwide Quarterly Mobile Phone Tracker, 2023</t>
        </is>
      </c>
      <c r="P24" t="n">
        <v>2023</v>
      </c>
      <c r="Q24" t="inlineStr">
        <is>
          <t>verified_observed</t>
        </is>
      </c>
      <c r="R24" t="n">
        <v>520</v>
      </c>
      <c r="S24" s="4" t="inlineStr">
        <is>
          <t>assumption</t>
        </is>
      </c>
      <c r="T24" t="inlineStr"/>
      <c r="U24" t="inlineStr"/>
      <c r="V24" t="inlineStr"/>
      <c r="W24" t="n">
        <v>0.0012</v>
      </c>
      <c r="X24" t="inlineStr"/>
      <c r="Y24" t="inlineStr">
        <is>
          <t>ok</t>
        </is>
      </c>
      <c r="Z24" t="n">
        <v>520</v>
      </c>
    </row>
    <row r="25">
      <c r="A25" t="inlineStr">
        <is>
          <t>United Kingdom</t>
        </is>
      </c>
      <c r="B25" t="inlineStr">
        <is>
          <t>Enterprise &amp; business-issued smartphones</t>
        </is>
      </c>
      <c r="C25" t="inlineStr">
        <is>
          <t>physical_consumption</t>
        </is>
      </c>
      <c r="D25" t="inlineStr">
        <is>
          <t>Annual enterprise/business smartphone unit shipments</t>
        </is>
      </c>
      <c r="E25" t="inlineStr">
        <is>
          <t>smartphones (units shipped)</t>
        </is>
      </c>
      <c r="F25" t="inlineStr">
        <is>
          <t>smartphones (units shipped)</t>
        </is>
      </c>
      <c r="G25" t="inlineStr">
        <is>
          <t>driver_value * intensity_value</t>
        </is>
      </c>
      <c r="H25" t="inlineStr">
        <is>
          <t>reused</t>
        </is>
      </c>
      <c r="I25" t="n">
        <v>0</v>
      </c>
      <c r="J25" s="4" t="inlineStr">
        <is>
          <t>assumption</t>
        </is>
      </c>
      <c r="K25" t="inlineStr">
        <is>
          <t>driver=assumption, intensity=verified_observed</t>
        </is>
      </c>
      <c r="L25" s="4" t="inlineStr">
        <is>
          <t>assumption</t>
        </is>
      </c>
      <c r="M25" t="inlineStr">
        <is>
          <t>Statista</t>
        </is>
      </c>
      <c r="N25" t="inlineStr">
        <is>
          <t>https://www.statista.com/</t>
        </is>
      </c>
      <c r="O25" t="inlineStr">
        <is>
          <t>Statista UK smartphone shipments</t>
        </is>
      </c>
      <c r="Q25" t="inlineStr">
        <is>
          <t>verified_observed</t>
        </is>
      </c>
      <c r="R25" t="n">
        <v>520</v>
      </c>
      <c r="S25" s="4" t="inlineStr">
        <is>
          <t>assumption</t>
        </is>
      </c>
      <c r="T25" t="inlineStr"/>
      <c r="U25" t="inlineStr"/>
      <c r="V25" t="inlineStr"/>
      <c r="W25" t="n">
        <v>0</v>
      </c>
      <c r="X25" t="inlineStr"/>
      <c r="Y25" t="inlineStr">
        <is>
          <t>ok</t>
        </is>
      </c>
      <c r="Z25" t="n">
        <v>520</v>
      </c>
    </row>
    <row r="26">
      <c r="A26" t="inlineStr">
        <is>
          <t>France</t>
        </is>
      </c>
      <c r="B26" t="inlineStr">
        <is>
          <t>Enterprise &amp; business-issued smartphones</t>
        </is>
      </c>
      <c r="C26" t="inlineStr">
        <is>
          <t>physical_consumption</t>
        </is>
      </c>
      <c r="D26" t="inlineStr">
        <is>
          <t>Annual enterprise/business smartphone unit shipments</t>
        </is>
      </c>
      <c r="E26" t="inlineStr">
        <is>
          <t>smartphones (units shipped)</t>
        </is>
      </c>
      <c r="F26" t="inlineStr">
        <is>
          <t>smartphones (units shipped)</t>
        </is>
      </c>
      <c r="G26" t="inlineStr">
        <is>
          <t>driver_value * intensity_value</t>
        </is>
      </c>
      <c r="H26" t="inlineStr">
        <is>
          <t>reused</t>
        </is>
      </c>
      <c r="I26" t="n">
        <v>0</v>
      </c>
      <c r="J26" s="4" t="inlineStr">
        <is>
          <t>assumption</t>
        </is>
      </c>
      <c r="K26" t="inlineStr">
        <is>
          <t>driver=assumption, intensity=verified_observed</t>
        </is>
      </c>
      <c r="L26" s="4" t="inlineStr">
        <is>
          <t>assumption</t>
        </is>
      </c>
      <c r="M26" t="inlineStr">
        <is>
          <t>Statista</t>
        </is>
      </c>
      <c r="N26" t="inlineStr">
        <is>
          <t>https://www.statista.com/</t>
        </is>
      </c>
      <c r="O26" t="inlineStr">
        <is>
          <t>Statista enterprise smartphone shipments France</t>
        </is>
      </c>
      <c r="Q26" t="inlineStr">
        <is>
          <t>verified_observed</t>
        </is>
      </c>
      <c r="R26" t="n">
        <v>520</v>
      </c>
      <c r="S26" s="4" t="inlineStr">
        <is>
          <t>assumption</t>
        </is>
      </c>
      <c r="T26" t="inlineStr"/>
      <c r="U26" t="inlineStr"/>
      <c r="V26" t="inlineStr"/>
      <c r="W26" t="n">
        <v>0</v>
      </c>
      <c r="X26" t="inlineStr"/>
      <c r="Y26" t="inlineStr">
        <is>
          <t>ok</t>
        </is>
      </c>
      <c r="Z26" t="n">
        <v>520</v>
      </c>
    </row>
    <row r="27">
      <c r="A27" t="inlineStr">
        <is>
          <t>Brazil</t>
        </is>
      </c>
      <c r="B27" t="inlineStr">
        <is>
          <t>Enterprise &amp; business-issued smartphones</t>
        </is>
      </c>
      <c r="C27" t="inlineStr">
        <is>
          <t>physical_consumption</t>
        </is>
      </c>
      <c r="D27" t="inlineStr">
        <is>
          <t>Annual enterprise/business smartphone unit shipments</t>
        </is>
      </c>
      <c r="E27" t="inlineStr">
        <is>
          <t>smartphones (units shipped)</t>
        </is>
      </c>
      <c r="F27" t="inlineStr">
        <is>
          <t>smartphones (units shipped)</t>
        </is>
      </c>
      <c r="G27" t="inlineStr">
        <is>
          <t>driver_value * intensity_value</t>
        </is>
      </c>
      <c r="H27" t="inlineStr">
        <is>
          <t>reused</t>
        </is>
      </c>
      <c r="I27" t="n">
        <v>3200000</v>
      </c>
      <c r="J27" s="4" t="inlineStr">
        <is>
          <t>assumption</t>
        </is>
      </c>
      <c r="K27" t="inlineStr">
        <is>
          <t>No country, regional, or global evidence found -- best-informed assumption.</t>
        </is>
      </c>
      <c r="L27" s="4" t="inlineStr">
        <is>
          <t>assumption</t>
        </is>
      </c>
      <c r="M27" t="inlineStr"/>
      <c r="N27" t="inlineStr"/>
      <c r="O27" t="inlineStr"/>
      <c r="Q27" t="inlineStr">
        <is>
          <t>verified_observed</t>
        </is>
      </c>
      <c r="R27" t="n">
        <v>520</v>
      </c>
      <c r="S27" s="4" t="inlineStr">
        <is>
          <t>assumption</t>
        </is>
      </c>
      <c r="T27" t="inlineStr"/>
      <c r="U27" t="inlineStr"/>
      <c r="V27" t="inlineStr"/>
      <c r="W27" t="n">
        <v>1664</v>
      </c>
      <c r="X27" t="inlineStr"/>
      <c r="Y27" t="inlineStr">
        <is>
          <t>ok</t>
        </is>
      </c>
      <c r="Z27" t="n">
        <v>520</v>
      </c>
    </row>
    <row r="28">
      <c r="A28" t="inlineStr">
        <is>
          <t>Mexico</t>
        </is>
      </c>
      <c r="B28" t="inlineStr">
        <is>
          <t>Enterprise &amp; business-issued smartphones</t>
        </is>
      </c>
      <c r="C28" t="inlineStr">
        <is>
          <t>physical_consumption</t>
        </is>
      </c>
      <c r="D28" t="inlineStr">
        <is>
          <t>Annual enterprise/business smartphone unit shipments</t>
        </is>
      </c>
      <c r="E28" t="inlineStr">
        <is>
          <t>smartphones (units shipped)</t>
        </is>
      </c>
      <c r="F28" t="inlineStr">
        <is>
          <t>smartphones (units shipped)</t>
        </is>
      </c>
      <c r="G28" t="inlineStr">
        <is>
          <t>driver_value * intensity_value</t>
        </is>
      </c>
      <c r="H28" t="inlineStr">
        <is>
          <t>reused</t>
        </is>
      </c>
      <c r="I28" t="n">
        <v>2400000</v>
      </c>
      <c r="J28" s="4" t="inlineStr">
        <is>
          <t>assumption</t>
        </is>
      </c>
      <c r="K28" t="inlineStr">
        <is>
          <t>No country, regional, or global evidence found -- best-informed assumption.</t>
        </is>
      </c>
      <c r="L28" s="4" t="inlineStr">
        <is>
          <t>assumption</t>
        </is>
      </c>
      <c r="M28" t="inlineStr"/>
      <c r="N28" t="inlineStr"/>
      <c r="O28" t="inlineStr"/>
      <c r="Q28" t="inlineStr">
        <is>
          <t>verified_observed</t>
        </is>
      </c>
      <c r="R28" t="n">
        <v>520</v>
      </c>
      <c r="S28" s="4" t="inlineStr">
        <is>
          <t>assumption</t>
        </is>
      </c>
      <c r="T28" t="inlineStr"/>
      <c r="U28" t="inlineStr"/>
      <c r="V28" t="inlineStr"/>
      <c r="W28" t="n">
        <v>1248</v>
      </c>
      <c r="X28" t="inlineStr"/>
      <c r="Y28" t="inlineStr">
        <is>
          <t>ok</t>
        </is>
      </c>
      <c r="Z28" t="n">
        <v>520</v>
      </c>
    </row>
    <row r="29">
      <c r="A29" t="inlineStr">
        <is>
          <t>Indonesia</t>
        </is>
      </c>
      <c r="B29" t="inlineStr">
        <is>
          <t>Enterprise &amp; business-issued smartphones</t>
        </is>
      </c>
      <c r="C29" t="inlineStr">
        <is>
          <t>physical_consumption</t>
        </is>
      </c>
      <c r="D29" t="inlineStr">
        <is>
          <t>Annual enterprise/business smartphone unit shipments</t>
        </is>
      </c>
      <c r="E29" t="inlineStr">
        <is>
          <t>smartphones (units shipped)</t>
        </is>
      </c>
      <c r="F29" t="inlineStr">
        <is>
          <t>smartphones (units shipped)</t>
        </is>
      </c>
      <c r="G29" t="inlineStr">
        <is>
          <t>driver_value * intensity_value</t>
        </is>
      </c>
      <c r="H29" t="inlineStr">
        <is>
          <t>reused</t>
        </is>
      </c>
      <c r="I29" t="n">
        <v>937500</v>
      </c>
      <c r="J29" s="4" t="inlineStr">
        <is>
          <t>assumption</t>
        </is>
      </c>
      <c r="K29" t="inlineStr">
        <is>
          <t>No country, regional, or global evidence found -- best-informed assumption. [scaled x0.521: the use cases added up to 1.9x this country's total annual demand from 2A (40,000,000 smartphones (units shipped), Evidence Strategy source)]</t>
        </is>
      </c>
      <c r="L29" s="4" t="inlineStr">
        <is>
          <t>assumption</t>
        </is>
      </c>
      <c r="M29" t="inlineStr"/>
      <c r="N29" t="inlineStr"/>
      <c r="O29" t="inlineStr"/>
      <c r="Q29" t="inlineStr">
        <is>
          <t>verified_observed</t>
        </is>
      </c>
      <c r="R29" t="n">
        <v>520</v>
      </c>
      <c r="S29" s="4" t="inlineStr">
        <is>
          <t>assumption</t>
        </is>
      </c>
      <c r="T29" t="inlineStr"/>
      <c r="U29" t="inlineStr"/>
      <c r="V29" t="inlineStr"/>
      <c r="W29" t="n">
        <v>487.5</v>
      </c>
      <c r="X29" t="inlineStr"/>
      <c r="Y29" t="inlineStr">
        <is>
          <t>ok</t>
        </is>
      </c>
      <c r="Z29" t="n">
        <v>520</v>
      </c>
    </row>
    <row r="30">
      <c r="A30" t="inlineStr">
        <is>
          <t>Vietnam</t>
        </is>
      </c>
      <c r="B30" t="inlineStr">
        <is>
          <t>Enterprise &amp; business-issued smartphones</t>
        </is>
      </c>
      <c r="C30" t="inlineStr">
        <is>
          <t>physical_consumption</t>
        </is>
      </c>
      <c r="D30" t="inlineStr">
        <is>
          <t>Annual enterprise/business smartphone unit shipments</t>
        </is>
      </c>
      <c r="E30" t="inlineStr">
        <is>
          <t>smartphones (units shipped)</t>
        </is>
      </c>
      <c r="F30" t="inlineStr">
        <is>
          <t>smartphones (units shipped)</t>
        </is>
      </c>
      <c r="G30" t="inlineStr">
        <is>
          <t>driver_value * intensity_value</t>
        </is>
      </c>
      <c r="H30" t="inlineStr">
        <is>
          <t>reused</t>
        </is>
      </c>
      <c r="I30" t="n">
        <v>0</v>
      </c>
      <c r="J30" s="2" t="inlineStr">
        <is>
          <t>source_found_unverified</t>
        </is>
      </c>
      <c r="K30" t="inlineStr">
        <is>
          <t>driver=source_found_unverified, intensity=verified_observed</t>
        </is>
      </c>
      <c r="L30" s="2" t="inlineStr">
        <is>
          <t>source_found_unverified</t>
        </is>
      </c>
      <c r="M30" t="inlineStr">
        <is>
          <t>IDC</t>
        </is>
      </c>
      <c r="N30" t="inlineStr">
        <is>
          <t>https://www.idc.com/tracker/showproductinfo.jsp?prod_id=101</t>
        </is>
      </c>
      <c r="O30" t="inlineStr"/>
      <c r="Q30" t="inlineStr">
        <is>
          <t>verified_observed</t>
        </is>
      </c>
      <c r="R30" t="n">
        <v>520</v>
      </c>
      <c r="S30" s="4" t="inlineStr">
        <is>
          <t>assumption</t>
        </is>
      </c>
      <c r="T30" t="inlineStr"/>
      <c r="U30" t="inlineStr"/>
      <c r="V30" t="inlineStr"/>
      <c r="W30" t="n">
        <v>0</v>
      </c>
      <c r="X30" t="inlineStr"/>
      <c r="Y30" t="inlineStr">
        <is>
          <t>ok</t>
        </is>
      </c>
      <c r="Z30" t="n">
        <v>520</v>
      </c>
    </row>
    <row r="31">
      <c r="A31" t="inlineStr">
        <is>
          <t>Russia</t>
        </is>
      </c>
      <c r="B31" t="inlineStr">
        <is>
          <t>Enterprise &amp; business-issued smartphones</t>
        </is>
      </c>
      <c r="C31" t="inlineStr">
        <is>
          <t>physical_consumption</t>
        </is>
      </c>
      <c r="D31" t="inlineStr">
        <is>
          <t>Annual enterprise/business smartphone unit shipments</t>
        </is>
      </c>
      <c r="E31" t="inlineStr">
        <is>
          <t>smartphones (units shipped)</t>
        </is>
      </c>
      <c r="F31" t="inlineStr">
        <is>
          <t>smartphones (units shipped)</t>
        </is>
      </c>
      <c r="G31" t="inlineStr">
        <is>
          <t>driver_value * intensity_value</t>
        </is>
      </c>
      <c r="H31" t="inlineStr">
        <is>
          <t>reused</t>
        </is>
      </c>
      <c r="I31" t="n">
        <v>0</v>
      </c>
      <c r="J31" s="4" t="inlineStr">
        <is>
          <t>assumption</t>
        </is>
      </c>
      <c r="K31" t="inlineStr">
        <is>
          <t>driver=assumption, intensity=verified_observed</t>
        </is>
      </c>
      <c r="L31" s="4" t="inlineStr">
        <is>
          <t>assumption</t>
        </is>
      </c>
      <c r="M31" t="inlineStr">
        <is>
          <t>Canalys</t>
        </is>
      </c>
      <c r="N31" t="inlineStr">
        <is>
          <t>https://www.canalys.com/</t>
        </is>
      </c>
      <c r="O31" t="inlineStr">
        <is>
          <t>Canalys Russia Smartphone Shipments</t>
        </is>
      </c>
      <c r="Q31" t="inlineStr">
        <is>
          <t>verified_observed</t>
        </is>
      </c>
      <c r="R31" t="n">
        <v>520</v>
      </c>
      <c r="S31" s="4" t="inlineStr">
        <is>
          <t>assumption</t>
        </is>
      </c>
      <c r="T31" t="inlineStr"/>
      <c r="U31" t="inlineStr"/>
      <c r="V31" t="inlineStr"/>
      <c r="W31" t="n">
        <v>0</v>
      </c>
      <c r="X31" t="inlineStr"/>
      <c r="Y31" t="inlineStr">
        <is>
          <t>ok</t>
        </is>
      </c>
      <c r="Z31" t="n">
        <v>520</v>
      </c>
    </row>
    <row r="32">
      <c r="A32" t="inlineStr">
        <is>
          <t>Rest of World</t>
        </is>
      </c>
      <c r="B32" t="inlineStr">
        <is>
          <t>Enterprise &amp; business-issued smartphones</t>
        </is>
      </c>
      <c r="C32" t="inlineStr">
        <is>
          <t>physical_consumption</t>
        </is>
      </c>
      <c r="D32" t="inlineStr">
        <is>
          <t>Annual enterprise/business smartphone unit shipments</t>
        </is>
      </c>
      <c r="E32" t="inlineStr">
        <is>
          <t>smartphones (units shipped)</t>
        </is>
      </c>
      <c r="F32" t="inlineStr">
        <is>
          <t>smartphones (units shipped)</t>
        </is>
      </c>
      <c r="G32" t="inlineStr">
        <is>
          <t>driver_value * intensity_value</t>
        </is>
      </c>
      <c r="H32" t="inlineStr">
        <is>
          <t>reused</t>
        </is>
      </c>
      <c r="I32" t="n">
        <v>0</v>
      </c>
      <c r="J32" s="2" t="inlineStr">
        <is>
          <t>source_found_unverified</t>
        </is>
      </c>
      <c r="K32" t="inlineStr">
        <is>
          <t>driver=source_found_unverified, intensity=verified_observed</t>
        </is>
      </c>
      <c r="L32" s="2" t="inlineStr">
        <is>
          <t>source_found_unverified</t>
        </is>
      </c>
      <c r="M32" t="inlineStr">
        <is>
          <t>IDC</t>
        </is>
      </c>
      <c r="N32" t="inlineStr">
        <is>
          <t>https://www.idc.com/tracker/showproductinfo.jsp?prod_id=37</t>
        </is>
      </c>
      <c r="O32" t="inlineStr">
        <is>
          <t>IDC Worldwide Quarterly Mobile Phone Tracker</t>
        </is>
      </c>
      <c r="Q32" t="inlineStr">
        <is>
          <t>verified_observed</t>
        </is>
      </c>
      <c r="R32" t="n">
        <v>520</v>
      </c>
      <c r="S32" s="4" t="inlineStr">
        <is>
          <t>assumption</t>
        </is>
      </c>
      <c r="T32" t="inlineStr"/>
      <c r="U32" t="inlineStr"/>
      <c r="V32" t="inlineStr"/>
      <c r="W32" t="n">
        <v>0</v>
      </c>
      <c r="X32" t="inlineStr"/>
      <c r="Y32" t="inlineStr">
        <is>
          <t>ok</t>
        </is>
      </c>
      <c r="Z32" t="n">
        <v>520</v>
      </c>
    </row>
    <row r="33">
      <c r="A33" t="inlineStr">
        <is>
          <t>China</t>
        </is>
      </c>
      <c r="B33" t="inlineStr">
        <is>
          <t>Premium/flagship smartphones</t>
        </is>
      </c>
      <c r="C33" t="inlineStr">
        <is>
          <t>physical_consumption</t>
        </is>
      </c>
      <c r="D33" t="inlineStr">
        <is>
          <t>Annual premium/flagship smartphone unit shipments</t>
        </is>
      </c>
      <c r="E33" t="inlineStr">
        <is>
          <t>premium smartphones (units shipped)</t>
        </is>
      </c>
      <c r="F33" t="inlineStr">
        <is>
          <t>smartphones (units shipped)</t>
        </is>
      </c>
      <c r="G33" t="inlineStr">
        <is>
          <t>driver_value * intensity_value</t>
        </is>
      </c>
      <c r="H33" t="inlineStr">
        <is>
          <t>newly_derived</t>
        </is>
      </c>
      <c r="I33" t="n">
        <v>36774193.548387</v>
      </c>
      <c r="J33" s="2" t="inlineStr">
        <is>
          <t>source_found_unverified</t>
        </is>
      </c>
      <c r="K33" t="inlineStr">
        <is>
          <t>driver=source_found_unverified, intensity=verified_observed [scaled x0.368: the use cases added up to 2.7x this country's total annual demand from 2A (285,000,000 smartphones (units shipped), IDC Worldwide Quarterly Mobile Phone Tracker)]</t>
        </is>
      </c>
      <c r="L33" s="2" t="inlineStr">
        <is>
          <t>source_found_unverified</t>
        </is>
      </c>
      <c r="M33" t="inlineStr">
        <is>
          <t>IDC China</t>
        </is>
      </c>
      <c r="N33" t="inlineStr">
        <is>
          <t>https://www.idc.com/getdoc.jsp?containerId=prCHC</t>
        </is>
      </c>
      <c r="O33" t="inlineStr">
        <is>
          <t>IDC China Quarterly Mobile Phone Tracker, 2023</t>
        </is>
      </c>
      <c r="P33" t="n">
        <v>2023</v>
      </c>
      <c r="Q33" t="inlineStr">
        <is>
          <t>verified_observed</t>
        </is>
      </c>
      <c r="R33" t="n">
        <v>450</v>
      </c>
      <c r="S33" s="2" t="inlineStr">
        <is>
          <t>source_found_unverified</t>
        </is>
      </c>
      <c r="T33" t="inlineStr">
        <is>
          <t>Counterpoint Research</t>
        </is>
      </c>
      <c r="U33" t="inlineStr">
        <is>
          <t>https://www.counterpointresearch.com/insights/global-smartphone-revenue-asp/</t>
        </is>
      </c>
      <c r="V33" t="inlineStr">
        <is>
          <t>Counterpoint Research, Global Smartphone Revenue and ASP Tracker, 2023</t>
        </is>
      </c>
      <c r="W33" t="n">
        <v>16548.3871</v>
      </c>
      <c r="X33" t="inlineStr"/>
      <c r="Y33" t="inlineStr">
        <is>
          <t>ok</t>
        </is>
      </c>
      <c r="Z33" t="n">
        <v>450</v>
      </c>
    </row>
    <row r="34">
      <c r="A34" t="inlineStr">
        <is>
          <t>United States</t>
        </is>
      </c>
      <c r="B34" t="inlineStr">
        <is>
          <t>Premium/flagship smartphones</t>
        </is>
      </c>
      <c r="C34" t="inlineStr">
        <is>
          <t>physical_consumption</t>
        </is>
      </c>
      <c r="D34" t="inlineStr">
        <is>
          <t>Annual premium/flagship smartphone unit shipments</t>
        </is>
      </c>
      <c r="E34" t="inlineStr">
        <is>
          <t>premium smartphones (units shipped)</t>
        </is>
      </c>
      <c r="F34" t="inlineStr">
        <is>
          <t>smartphones (units shipped)</t>
        </is>
      </c>
      <c r="G34" t="inlineStr">
        <is>
          <t>driver_value * intensity_value</t>
        </is>
      </c>
      <c r="H34" t="inlineStr">
        <is>
          <t>newly_derived</t>
        </is>
      </c>
      <c r="I34" t="n">
        <v>30632088.527643</v>
      </c>
      <c r="J34" s="2" t="inlineStr">
        <is>
          <t>source_found_unverified</t>
        </is>
      </c>
      <c r="K34" t="inlineStr">
        <is>
          <t>driver=source_found_unverified, intensity=verified_observed [scaled x0.511: the use cases added up to 2.0x this country's total annual demand from 2A (126,000,000 smartphones (units shipped), IDC Worldwide Quarterly Mobile Phone Tracker)]</t>
        </is>
      </c>
      <c r="L34" s="2" t="inlineStr">
        <is>
          <t>source_found_unverified</t>
        </is>
      </c>
      <c r="M34" t="inlineStr">
        <is>
          <t>Counterpoint Research</t>
        </is>
      </c>
      <c r="N34" t="inlineStr">
        <is>
          <t>https://www.counterpointresearch.com/us-smartphone-market-share/</t>
        </is>
      </c>
      <c r="O34" t="inlineStr">
        <is>
          <t>Counterpoint Research, US Smartphone Market Share</t>
        </is>
      </c>
      <c r="P34" t="n">
        <v>2023</v>
      </c>
      <c r="Q34" t="inlineStr">
        <is>
          <t>verified_observed</t>
        </is>
      </c>
      <c r="R34" t="n">
        <v>450</v>
      </c>
      <c r="S34" s="2" t="inlineStr">
        <is>
          <t>source_found_unverified</t>
        </is>
      </c>
      <c r="T34" t="inlineStr">
        <is>
          <t>Counterpoint Research</t>
        </is>
      </c>
      <c r="U34" t="inlineStr">
        <is>
          <t>https://www.counterpointresearch.com/insights/global-smartphone-revenue-asp/</t>
        </is>
      </c>
      <c r="V34" t="inlineStr">
        <is>
          <t>Counterpoint Research, Global Smartphone Revenue and ASP Tracker, 2023</t>
        </is>
      </c>
      <c r="W34" t="n">
        <v>13784.4398</v>
      </c>
      <c r="X34" t="inlineStr"/>
      <c r="Y34" t="inlineStr">
        <is>
          <t>ok</t>
        </is>
      </c>
      <c r="Z34" t="n">
        <v>450</v>
      </c>
    </row>
    <row r="35">
      <c r="A35" t="inlineStr">
        <is>
          <t>India</t>
        </is>
      </c>
      <c r="B35" t="inlineStr">
        <is>
          <t>Premium/flagship smartphones</t>
        </is>
      </c>
      <c r="C35" t="inlineStr">
        <is>
          <t>physical_consumption</t>
        </is>
      </c>
      <c r="D35" t="inlineStr">
        <is>
          <t>Annual premium/flagship smartphone unit shipments</t>
        </is>
      </c>
      <c r="E35" t="inlineStr">
        <is>
          <t>premium smartphones (units shipped)</t>
        </is>
      </c>
      <c r="F35" t="inlineStr">
        <is>
          <t>smartphones (units shipped)</t>
        </is>
      </c>
      <c r="G35" t="inlineStr">
        <is>
          <t>driver_value * intensity_value</t>
        </is>
      </c>
      <c r="H35" t="inlineStr">
        <is>
          <t>newly_derived</t>
        </is>
      </c>
      <c r="I35" t="n">
        <v>58</v>
      </c>
      <c r="J35" s="2" t="inlineStr">
        <is>
          <t>source_found_unverified</t>
        </is>
      </c>
      <c r="K35" t="inlineStr">
        <is>
          <t>driver=source_found_unverified, intensity=verified_observed</t>
        </is>
      </c>
      <c r="L35" s="2" t="inlineStr">
        <is>
          <t>source_found_unverified</t>
        </is>
      </c>
      <c r="M35" t="inlineStr">
        <is>
          <t>IDC</t>
        </is>
      </c>
      <c r="N35" t="inlineStr"/>
      <c r="O35" t="inlineStr">
        <is>
          <t>IDC India Smartphone Market Tracker, 2023</t>
        </is>
      </c>
      <c r="P35" t="n">
        <v>2023</v>
      </c>
      <c r="Q35" t="inlineStr">
        <is>
          <t>verified_observed</t>
        </is>
      </c>
      <c r="R35" t="n">
        <v>450</v>
      </c>
      <c r="S35" s="2" t="inlineStr">
        <is>
          <t>source_found_unverified</t>
        </is>
      </c>
      <c r="T35" t="inlineStr">
        <is>
          <t>Counterpoint Research</t>
        </is>
      </c>
      <c r="U35" t="inlineStr">
        <is>
          <t>https://www.counterpointresearch.com/insights/global-smartphone-revenue-asp/</t>
        </is>
      </c>
      <c r="V35" t="inlineStr">
        <is>
          <t>Counterpoint Research, Global Smartphone Revenue and ASP Tracker, 2023</t>
        </is>
      </c>
      <c r="W35" t="n">
        <v>0.0261</v>
      </c>
      <c r="X35" t="inlineStr"/>
      <c r="Y35" t="inlineStr">
        <is>
          <t>ok</t>
        </is>
      </c>
      <c r="Z35" t="n">
        <v>450</v>
      </c>
    </row>
    <row r="36">
      <c r="A36" t="inlineStr">
        <is>
          <t>Japan</t>
        </is>
      </c>
      <c r="B36" t="inlineStr">
        <is>
          <t>Premium/flagship smartphones</t>
        </is>
      </c>
      <c r="C36" t="inlineStr">
        <is>
          <t>physical_consumption</t>
        </is>
      </c>
      <c r="D36" t="inlineStr">
        <is>
          <t>Annual premium/flagship smartphone unit shipments</t>
        </is>
      </c>
      <c r="E36" t="inlineStr">
        <is>
          <t>premium smartphones (units shipped)</t>
        </is>
      </c>
      <c r="F36" t="inlineStr">
        <is>
          <t>smartphones (units shipped)</t>
        </is>
      </c>
      <c r="G36" t="inlineStr">
        <is>
          <t>driver_value * intensity_value</t>
        </is>
      </c>
      <c r="H36" t="inlineStr">
        <is>
          <t>newly_derived</t>
        </is>
      </c>
      <c r="I36" t="n">
        <v>6725614.789743</v>
      </c>
      <c r="J36" s="4" t="inlineStr">
        <is>
          <t>assumption</t>
        </is>
      </c>
      <c r="K36" t="inlineStr">
        <is>
          <t>driver=assumption, intensity=verified_observed [scaled x0.448: the use cases added up to 2.2x this country's total annual demand from 2A (25,100,000 smartphones (units shipped), Evidence Strategy source)]</t>
        </is>
      </c>
      <c r="L36" s="4" t="inlineStr">
        <is>
          <t>assumption</t>
        </is>
      </c>
      <c r="M36" t="inlineStr">
        <is>
          <t>IDC Japan</t>
        </is>
      </c>
      <c r="N36" t="inlineStr">
        <is>
          <t>https://www.idc.com/jp/</t>
        </is>
      </c>
      <c r="O36" t="inlineStr">
        <is>
          <t>IDC Japan, 2023</t>
        </is>
      </c>
      <c r="P36" t="n">
        <v>2023</v>
      </c>
      <c r="Q36" t="inlineStr">
        <is>
          <t>verified_observed</t>
        </is>
      </c>
      <c r="R36" t="n">
        <v>450</v>
      </c>
      <c r="S36" s="2" t="inlineStr">
        <is>
          <t>source_found_unverified</t>
        </is>
      </c>
      <c r="T36" t="inlineStr">
        <is>
          <t>Counterpoint Research</t>
        </is>
      </c>
      <c r="U36" t="inlineStr">
        <is>
          <t>https://www.counterpointresearch.com/insights/global-smartphone-revenue-asp/</t>
        </is>
      </c>
      <c r="V36" t="inlineStr">
        <is>
          <t>Counterpoint Research, Global Smartphone Revenue and ASP Tracker, 2023</t>
        </is>
      </c>
      <c r="W36" t="n">
        <v>3026.5267</v>
      </c>
      <c r="X36" t="inlineStr"/>
      <c r="Y36" t="inlineStr">
        <is>
          <t>ok</t>
        </is>
      </c>
      <c r="Z36" t="n">
        <v>450</v>
      </c>
    </row>
    <row r="37">
      <c r="A37" t="inlineStr">
        <is>
          <t>South Korea</t>
        </is>
      </c>
      <c r="B37" t="inlineStr">
        <is>
          <t>Premium/flagship smartphones</t>
        </is>
      </c>
      <c r="C37" t="inlineStr">
        <is>
          <t>physical_consumption</t>
        </is>
      </c>
      <c r="D37" t="inlineStr">
        <is>
          <t>Annual premium/flagship smartphone unit shipments</t>
        </is>
      </c>
      <c r="E37" t="inlineStr">
        <is>
          <t>premium smartphones (units shipped)</t>
        </is>
      </c>
      <c r="F37" t="inlineStr">
        <is>
          <t>smartphones (units shipped)</t>
        </is>
      </c>
      <c r="G37" t="inlineStr">
        <is>
          <t>driver_value * intensity_value</t>
        </is>
      </c>
      <c r="H37" t="inlineStr">
        <is>
          <t>newly_derived</t>
        </is>
      </c>
      <c r="I37" t="n">
        <v>8000000</v>
      </c>
      <c r="J37" s="4" t="inlineStr">
        <is>
          <t>assumption</t>
        </is>
      </c>
      <c r="K37" t="inlineStr">
        <is>
          <t>No country, regional, or global evidence found -- best-informed assumption.</t>
        </is>
      </c>
      <c r="L37" s="4" t="inlineStr">
        <is>
          <t>assumption</t>
        </is>
      </c>
      <c r="M37" t="inlineStr"/>
      <c r="N37" t="inlineStr"/>
      <c r="O37" t="inlineStr"/>
      <c r="Q37" t="inlineStr">
        <is>
          <t>verified_observed</t>
        </is>
      </c>
      <c r="R37" t="n">
        <v>450</v>
      </c>
      <c r="S37" s="2" t="inlineStr">
        <is>
          <t>source_found_unverified</t>
        </is>
      </c>
      <c r="T37" t="inlineStr">
        <is>
          <t>Counterpoint Research</t>
        </is>
      </c>
      <c r="U37" t="inlineStr">
        <is>
          <t>https://www.counterpointresearch.com/insights/global-smartphone-revenue-asp/</t>
        </is>
      </c>
      <c r="V37" t="inlineStr">
        <is>
          <t>Counterpoint Research, Global Smartphone Revenue and ASP Tracker, 2023</t>
        </is>
      </c>
      <c r="W37" t="n">
        <v>3600</v>
      </c>
      <c r="X37" t="inlineStr"/>
      <c r="Y37" t="inlineStr">
        <is>
          <t>ok</t>
        </is>
      </c>
      <c r="Z37" t="n">
        <v>450</v>
      </c>
    </row>
    <row r="38">
      <c r="A38" t="inlineStr">
        <is>
          <t>Germany</t>
        </is>
      </c>
      <c r="B38" t="inlineStr">
        <is>
          <t>Premium/flagship smartphones</t>
        </is>
      </c>
      <c r="C38" t="inlineStr">
        <is>
          <t>physical_consumption</t>
        </is>
      </c>
      <c r="D38" t="inlineStr">
        <is>
          <t>Annual premium/flagship smartphone unit shipments</t>
        </is>
      </c>
      <c r="E38" t="inlineStr">
        <is>
          <t>premium smartphones (units shipped)</t>
        </is>
      </c>
      <c r="F38" t="inlineStr">
        <is>
          <t>smartphones (units shipped)</t>
        </is>
      </c>
      <c r="G38" t="inlineStr">
        <is>
          <t>driver_value * intensity_value</t>
        </is>
      </c>
      <c r="H38" t="inlineStr">
        <is>
          <t>newly_derived</t>
        </is>
      </c>
      <c r="I38" t="n">
        <v>8.05555</v>
      </c>
      <c r="J38" s="4" t="inlineStr">
        <is>
          <t>assumption</t>
        </is>
      </c>
      <c r="K38" t="inlineStr">
        <is>
          <t>driver=assumption, intensity=verified_observed [scaled x0.556: the use cases added up to 1.8x this country's total annual demand from 2A (20,000,000 smartphones (units shipped), Statista)]</t>
        </is>
      </c>
      <c r="L38" s="4" t="inlineStr">
        <is>
          <t>assumption</t>
        </is>
      </c>
      <c r="M38" t="inlineStr">
        <is>
          <t>Statista</t>
        </is>
      </c>
      <c r="N38" t="inlineStr">
        <is>
          <t>https://www.statista.com/outlook/cmo/consumer-electronics/worldwide/?currency=USD/</t>
        </is>
      </c>
      <c r="O38" t="inlineStr">
        <is>
          <t>Statista Market Insights, Premium smartphones - Germany</t>
        </is>
      </c>
      <c r="P38" t="n">
        <v>2024</v>
      </c>
      <c r="Q38" t="inlineStr">
        <is>
          <t>verified_observed</t>
        </is>
      </c>
      <c r="R38" t="n">
        <v>450</v>
      </c>
      <c r="S38" s="2" t="inlineStr">
        <is>
          <t>source_found_unverified</t>
        </is>
      </c>
      <c r="T38" t="inlineStr">
        <is>
          <t>Counterpoint Research</t>
        </is>
      </c>
      <c r="U38" t="inlineStr">
        <is>
          <t>https://www.counterpointresearch.com/insights/global-smartphone-revenue-asp/</t>
        </is>
      </c>
      <c r="V38" t="inlineStr">
        <is>
          <t>Counterpoint Research, Global Smartphone Revenue and ASP Tracker, 2023</t>
        </is>
      </c>
      <c r="W38" t="n">
        <v>0.0036</v>
      </c>
      <c r="X38" t="inlineStr"/>
      <c r="Y38" t="inlineStr">
        <is>
          <t>ok</t>
        </is>
      </c>
      <c r="Z38" t="n">
        <v>450</v>
      </c>
    </row>
    <row r="39">
      <c r="A39" t="inlineStr">
        <is>
          <t>United Kingdom</t>
        </is>
      </c>
      <c r="B39" t="inlineStr">
        <is>
          <t>Premium/flagship smartphones</t>
        </is>
      </c>
      <c r="C39" t="inlineStr">
        <is>
          <t>physical_consumption</t>
        </is>
      </c>
      <c r="D39" t="inlineStr">
        <is>
          <t>Annual premium/flagship smartphone unit shipments</t>
        </is>
      </c>
      <c r="E39" t="inlineStr">
        <is>
          <t>premium smartphones (units shipped)</t>
        </is>
      </c>
      <c r="F39" t="inlineStr">
        <is>
          <t>smartphones (units shipped)</t>
        </is>
      </c>
      <c r="G39" t="inlineStr">
        <is>
          <t>driver_value * intensity_value</t>
        </is>
      </c>
      <c r="H39" t="inlineStr">
        <is>
          <t>newly_derived</t>
        </is>
      </c>
      <c r="I39" t="n">
        <v>6.2</v>
      </c>
      <c r="J39" s="4" t="inlineStr">
        <is>
          <t>assumption</t>
        </is>
      </c>
      <c r="K39" t="inlineStr">
        <is>
          <t>driver=assumption, intensity=verified_observed</t>
        </is>
      </c>
      <c r="L39" s="4" t="inlineStr">
        <is>
          <t>assumption</t>
        </is>
      </c>
      <c r="M39" t="inlineStr">
        <is>
          <t>IDC</t>
        </is>
      </c>
      <c r="N39" t="inlineStr">
        <is>
          <t>https://www.idc.com/</t>
        </is>
      </c>
      <c r="O39" t="inlineStr">
        <is>
          <t>IDC, Worldwide Quarterly Mobile Phone Tracker, 2023</t>
        </is>
      </c>
      <c r="P39" t="n">
        <v>2023</v>
      </c>
      <c r="Q39" t="inlineStr">
        <is>
          <t>verified_observed</t>
        </is>
      </c>
      <c r="R39" t="n">
        <v>450</v>
      </c>
      <c r="S39" s="2" t="inlineStr">
        <is>
          <t>source_found_unverified</t>
        </is>
      </c>
      <c r="T39" t="inlineStr">
        <is>
          <t>Counterpoint Research</t>
        </is>
      </c>
      <c r="U39" t="inlineStr">
        <is>
          <t>https://www.counterpointresearch.com/insights/global-smartphone-revenue-asp/</t>
        </is>
      </c>
      <c r="V39" t="inlineStr">
        <is>
          <t>Counterpoint Research, Global Smartphone Revenue and ASP Tracker, 2023</t>
        </is>
      </c>
      <c r="W39" t="n">
        <v>0.0028</v>
      </c>
      <c r="X39" t="inlineStr"/>
      <c r="Y39" t="inlineStr">
        <is>
          <t>ok</t>
        </is>
      </c>
      <c r="Z39" t="n">
        <v>450</v>
      </c>
    </row>
    <row r="40">
      <c r="A40" t="inlineStr">
        <is>
          <t>France</t>
        </is>
      </c>
      <c r="B40" t="inlineStr">
        <is>
          <t>Premium/flagship smartphones</t>
        </is>
      </c>
      <c r="C40" t="inlineStr">
        <is>
          <t>physical_consumption</t>
        </is>
      </c>
      <c r="D40" t="inlineStr">
        <is>
          <t>Annual premium/flagship smartphone unit shipments</t>
        </is>
      </c>
      <c r="E40" t="inlineStr">
        <is>
          <t>premium smartphones (units shipped)</t>
        </is>
      </c>
      <c r="F40" t="inlineStr">
        <is>
          <t>smartphones (units shipped)</t>
        </is>
      </c>
      <c r="G40" t="inlineStr">
        <is>
          <t>driver_value * intensity_value</t>
        </is>
      </c>
      <c r="H40" t="inlineStr">
        <is>
          <t>newly_derived</t>
        </is>
      </c>
      <c r="I40" t="n">
        <v>10000000</v>
      </c>
      <c r="J40" s="4" t="inlineStr">
        <is>
          <t>assumption</t>
        </is>
      </c>
      <c r="K40" t="inlineStr">
        <is>
          <t>driver=assumption, intensity=verified_observed</t>
        </is>
      </c>
      <c r="L40" s="4" t="inlineStr">
        <is>
          <t>assumption</t>
        </is>
      </c>
      <c r="M40" t="inlineStr">
        <is>
          <t>Canalys</t>
        </is>
      </c>
      <c r="N40" t="inlineStr">
        <is>
          <t>https://www.canalys.com/</t>
        </is>
      </c>
      <c r="O40" t="inlineStr">
        <is>
          <t>Canalys Smartphone Analysis, France</t>
        </is>
      </c>
      <c r="P40" t="n">
        <v>2023</v>
      </c>
      <c r="Q40" t="inlineStr">
        <is>
          <t>verified_observed</t>
        </is>
      </c>
      <c r="R40" t="n">
        <v>450</v>
      </c>
      <c r="S40" s="2" t="inlineStr">
        <is>
          <t>source_found_unverified</t>
        </is>
      </c>
      <c r="T40" t="inlineStr">
        <is>
          <t>Counterpoint Research</t>
        </is>
      </c>
      <c r="U40" t="inlineStr">
        <is>
          <t>https://www.counterpointresearch.com/insights/global-smartphone-revenue-asp/</t>
        </is>
      </c>
      <c r="V40" t="inlineStr">
        <is>
          <t>Counterpoint Research, Global Smartphone Revenue and ASP Tracker, 2023</t>
        </is>
      </c>
      <c r="W40" t="n">
        <v>4500</v>
      </c>
      <c r="X40" t="inlineStr"/>
      <c r="Y40" t="inlineStr">
        <is>
          <t>ok</t>
        </is>
      </c>
      <c r="Z40" t="n">
        <v>450</v>
      </c>
    </row>
    <row r="41">
      <c r="A41" t="inlineStr">
        <is>
          <t>Brazil</t>
        </is>
      </c>
      <c r="B41" t="inlineStr">
        <is>
          <t>Premium/flagship smartphones</t>
        </is>
      </c>
      <c r="C41" t="inlineStr">
        <is>
          <t>physical_consumption</t>
        </is>
      </c>
      <c r="D41" t="inlineStr">
        <is>
          <t>Annual premium/flagship smartphone unit shipments</t>
        </is>
      </c>
      <c r="E41" t="inlineStr">
        <is>
          <t>premium smartphones (units shipped)</t>
        </is>
      </c>
      <c r="F41" t="inlineStr">
        <is>
          <t>smartphones (units shipped)</t>
        </is>
      </c>
      <c r="G41" t="inlineStr">
        <is>
          <t>driver_value * intensity_value</t>
        </is>
      </c>
      <c r="H41" t="inlineStr">
        <is>
          <t>newly_derived</t>
        </is>
      </c>
      <c r="I41" t="n">
        <v>40.8</v>
      </c>
      <c r="J41" s="4" t="inlineStr">
        <is>
          <t>assumption</t>
        </is>
      </c>
      <c r="K41" t="inlineStr">
        <is>
          <t>driver=assumption, intensity=verified_observed</t>
        </is>
      </c>
      <c r="L41" s="4" t="inlineStr">
        <is>
          <t>assumption</t>
        </is>
      </c>
      <c r="M41" t="inlineStr">
        <is>
          <t>Canalys</t>
        </is>
      </c>
      <c r="N41" t="inlineStr">
        <is>
          <t>https://www.canalys.com/</t>
        </is>
      </c>
      <c r="O41" t="inlineStr">
        <is>
          <t>Canalys, Brazil Smartphone Shipments Q4 2023</t>
        </is>
      </c>
      <c r="P41" t="n">
        <v>2023</v>
      </c>
      <c r="Q41" t="inlineStr">
        <is>
          <t>verified_observed</t>
        </is>
      </c>
      <c r="R41" t="n">
        <v>450</v>
      </c>
      <c r="S41" s="2" t="inlineStr">
        <is>
          <t>source_found_unverified</t>
        </is>
      </c>
      <c r="T41" t="inlineStr">
        <is>
          <t>Counterpoint Research</t>
        </is>
      </c>
      <c r="U41" t="inlineStr">
        <is>
          <t>https://www.counterpointresearch.com/insights/global-smartphone-revenue-asp/</t>
        </is>
      </c>
      <c r="V41" t="inlineStr">
        <is>
          <t>Counterpoint Research, Global Smartphone Revenue and ASP Tracker, 2023</t>
        </is>
      </c>
      <c r="W41" t="n">
        <v>0.0184</v>
      </c>
      <c r="X41" t="inlineStr"/>
      <c r="Y41" t="inlineStr">
        <is>
          <t>ok</t>
        </is>
      </c>
      <c r="Z41" t="n">
        <v>450</v>
      </c>
    </row>
    <row r="42">
      <c r="A42" t="inlineStr">
        <is>
          <t>Mexico</t>
        </is>
      </c>
      <c r="B42" t="inlineStr">
        <is>
          <t>Premium/flagship smartphones</t>
        </is>
      </c>
      <c r="C42" t="inlineStr">
        <is>
          <t>physical_consumption</t>
        </is>
      </c>
      <c r="D42" t="inlineStr">
        <is>
          <t>Annual premium/flagship smartphone unit shipments</t>
        </is>
      </c>
      <c r="E42" t="inlineStr">
        <is>
          <t>premium smartphones (units shipped)</t>
        </is>
      </c>
      <c r="F42" t="inlineStr">
        <is>
          <t>smartphones (units shipped)</t>
        </is>
      </c>
      <c r="G42" t="inlineStr">
        <is>
          <t>driver_value * intensity_value</t>
        </is>
      </c>
      <c r="H42" t="inlineStr">
        <is>
          <t>newly_derived</t>
        </is>
      </c>
      <c r="I42" t="n">
        <v>4000000</v>
      </c>
      <c r="J42" s="4" t="inlineStr">
        <is>
          <t>assumption</t>
        </is>
      </c>
      <c r="K42" t="inlineStr">
        <is>
          <t>No country, regional, or global evidence found -- best-informed assumption.</t>
        </is>
      </c>
      <c r="L42" s="4" t="inlineStr">
        <is>
          <t>assumption</t>
        </is>
      </c>
      <c r="M42" t="inlineStr"/>
      <c r="N42" t="inlineStr"/>
      <c r="O42" t="inlineStr"/>
      <c r="Q42" t="inlineStr">
        <is>
          <t>verified_observed</t>
        </is>
      </c>
      <c r="R42" t="n">
        <v>450</v>
      </c>
      <c r="S42" s="2" t="inlineStr">
        <is>
          <t>source_found_unverified</t>
        </is>
      </c>
      <c r="T42" t="inlineStr">
        <is>
          <t>Counterpoint Research</t>
        </is>
      </c>
      <c r="U42" t="inlineStr">
        <is>
          <t>https://www.counterpointresearch.com/insights/global-smartphone-revenue-asp/</t>
        </is>
      </c>
      <c r="V42" t="inlineStr">
        <is>
          <t>Counterpoint Research, Global Smartphone Revenue and ASP Tracker, 2023</t>
        </is>
      </c>
      <c r="W42" t="n">
        <v>1800</v>
      </c>
      <c r="X42" t="inlineStr"/>
      <c r="Y42" t="inlineStr">
        <is>
          <t>ok</t>
        </is>
      </c>
      <c r="Z42" t="n">
        <v>450</v>
      </c>
    </row>
    <row r="43">
      <c r="A43" t="inlineStr">
        <is>
          <t>Indonesia</t>
        </is>
      </c>
      <c r="B43" t="inlineStr">
        <is>
          <t>Premium/flagship smartphones</t>
        </is>
      </c>
      <c r="C43" t="inlineStr">
        <is>
          <t>physical_consumption</t>
        </is>
      </c>
      <c r="D43" t="inlineStr">
        <is>
          <t>Annual premium/flagship smartphone unit shipments</t>
        </is>
      </c>
      <c r="E43" t="inlineStr">
        <is>
          <t>premium smartphones (units shipped)</t>
        </is>
      </c>
      <c r="F43" t="inlineStr">
        <is>
          <t>smartphones (units shipped)</t>
        </is>
      </c>
      <c r="G43" t="inlineStr">
        <is>
          <t>driver_value * intensity_value</t>
        </is>
      </c>
      <c r="H43" t="inlineStr">
        <is>
          <t>newly_derived</t>
        </is>
      </c>
      <c r="I43" t="n">
        <v>1562500</v>
      </c>
      <c r="J43" s="4" t="inlineStr">
        <is>
          <t>assumption</t>
        </is>
      </c>
      <c r="K43" t="inlineStr">
        <is>
          <t>No country, regional, or global evidence found -- best-informed assumption. [scaled x0.521: the use cases added up to 1.9x this country's total annual demand from 2A (40,000,000 smartphones (units shipped), Evidence Strategy source)]</t>
        </is>
      </c>
      <c r="L43" s="4" t="inlineStr">
        <is>
          <t>assumption</t>
        </is>
      </c>
      <c r="M43" t="inlineStr"/>
      <c r="N43" t="inlineStr"/>
      <c r="O43" t="inlineStr"/>
      <c r="Q43" t="inlineStr">
        <is>
          <t>verified_observed</t>
        </is>
      </c>
      <c r="R43" t="n">
        <v>450</v>
      </c>
      <c r="S43" s="2" t="inlineStr">
        <is>
          <t>source_found_unverified</t>
        </is>
      </c>
      <c r="T43" t="inlineStr">
        <is>
          <t>Counterpoint Research</t>
        </is>
      </c>
      <c r="U43" t="inlineStr">
        <is>
          <t>https://www.counterpointresearch.com/insights/global-smartphone-revenue-asp/</t>
        </is>
      </c>
      <c r="V43" t="inlineStr">
        <is>
          <t>Counterpoint Research, Global Smartphone Revenue and ASP Tracker, 2023</t>
        </is>
      </c>
      <c r="W43" t="n">
        <v>703.125</v>
      </c>
      <c r="X43" t="inlineStr"/>
      <c r="Y43" t="inlineStr">
        <is>
          <t>ok</t>
        </is>
      </c>
      <c r="Z43" t="n">
        <v>450</v>
      </c>
    </row>
    <row r="44">
      <c r="A44" t="inlineStr">
        <is>
          <t>Vietnam</t>
        </is>
      </c>
      <c r="B44" t="inlineStr">
        <is>
          <t>Premium/flagship smartphones</t>
        </is>
      </c>
      <c r="C44" t="inlineStr">
        <is>
          <t>physical_consumption</t>
        </is>
      </c>
      <c r="D44" t="inlineStr">
        <is>
          <t>Annual premium/flagship smartphone unit shipments</t>
        </is>
      </c>
      <c r="E44" t="inlineStr">
        <is>
          <t>premium smartphones (units shipped)</t>
        </is>
      </c>
      <c r="F44" t="inlineStr">
        <is>
          <t>smartphones (units shipped)</t>
        </is>
      </c>
      <c r="G44" t="inlineStr">
        <is>
          <t>driver_value * intensity_value</t>
        </is>
      </c>
      <c r="H44" t="inlineStr">
        <is>
          <t>newly_derived</t>
        </is>
      </c>
      <c r="I44" t="n">
        <v>2000000</v>
      </c>
      <c r="J44" s="4" t="inlineStr">
        <is>
          <t>assumption</t>
        </is>
      </c>
      <c r="K44" t="inlineStr">
        <is>
          <t>No country, regional, or global evidence found -- best-informed assumption.</t>
        </is>
      </c>
      <c r="L44" s="4" t="inlineStr">
        <is>
          <t>assumption</t>
        </is>
      </c>
      <c r="M44" t="inlineStr"/>
      <c r="N44" t="inlineStr"/>
      <c r="O44" t="inlineStr"/>
      <c r="Q44" t="inlineStr">
        <is>
          <t>verified_observed</t>
        </is>
      </c>
      <c r="R44" t="n">
        <v>450</v>
      </c>
      <c r="S44" s="2" t="inlineStr">
        <is>
          <t>source_found_unverified</t>
        </is>
      </c>
      <c r="T44" t="inlineStr">
        <is>
          <t>Counterpoint Research</t>
        </is>
      </c>
      <c r="U44" t="inlineStr">
        <is>
          <t>https://www.counterpointresearch.com/insights/global-smartphone-revenue-asp/</t>
        </is>
      </c>
      <c r="V44" t="inlineStr">
        <is>
          <t>Counterpoint Research, Global Smartphone Revenue and ASP Tracker, 2023</t>
        </is>
      </c>
      <c r="W44" t="n">
        <v>900</v>
      </c>
      <c r="X44" t="inlineStr"/>
      <c r="Y44" t="inlineStr">
        <is>
          <t>ok</t>
        </is>
      </c>
      <c r="Z44" t="n">
        <v>450</v>
      </c>
    </row>
    <row r="45">
      <c r="A45" t="inlineStr">
        <is>
          <t>Russia</t>
        </is>
      </c>
      <c r="B45" t="inlineStr">
        <is>
          <t>Premium/flagship smartphones</t>
        </is>
      </c>
      <c r="C45" t="inlineStr">
        <is>
          <t>physical_consumption</t>
        </is>
      </c>
      <c r="D45" t="inlineStr">
        <is>
          <t>Annual premium/flagship smartphone unit shipments</t>
        </is>
      </c>
      <c r="E45" t="inlineStr">
        <is>
          <t>premium smartphones (units shipped)</t>
        </is>
      </c>
      <c r="F45" t="inlineStr">
        <is>
          <t>smartphones (units shipped)</t>
        </is>
      </c>
      <c r="G45" t="inlineStr">
        <is>
          <t>driver_value * intensity_value</t>
        </is>
      </c>
      <c r="H45" t="inlineStr">
        <is>
          <t>newly_derived</t>
        </is>
      </c>
      <c r="I45" t="n">
        <v>6000000</v>
      </c>
      <c r="J45" s="4" t="inlineStr">
        <is>
          <t>assumption</t>
        </is>
      </c>
      <c r="K45" t="inlineStr">
        <is>
          <t>driver=assumption, intensity=verified_observed</t>
        </is>
      </c>
      <c r="L45" s="4" t="inlineStr">
        <is>
          <t>assumption</t>
        </is>
      </c>
      <c r="M45" t="inlineStr">
        <is>
          <t>Canalys</t>
        </is>
      </c>
      <c r="N45" t="inlineStr">
        <is>
          <t>https://www.canalys.com/</t>
        </is>
      </c>
      <c r="O45" t="inlineStr">
        <is>
          <t>Canalys</t>
        </is>
      </c>
      <c r="P45" t="n">
        <v>2021</v>
      </c>
      <c r="Q45" t="inlineStr">
        <is>
          <t>verified_observed</t>
        </is>
      </c>
      <c r="R45" t="n">
        <v>450</v>
      </c>
      <c r="S45" s="2" t="inlineStr">
        <is>
          <t>source_found_unverified</t>
        </is>
      </c>
      <c r="T45" t="inlineStr">
        <is>
          <t>Counterpoint Research</t>
        </is>
      </c>
      <c r="U45" t="inlineStr">
        <is>
          <t>https://www.counterpointresearch.com/insights/global-smartphone-revenue-asp/</t>
        </is>
      </c>
      <c r="V45" t="inlineStr">
        <is>
          <t>Counterpoint Research, Global Smartphone Revenue and ASP Tracker, 2023</t>
        </is>
      </c>
      <c r="W45" t="n">
        <v>2700</v>
      </c>
      <c r="X45" t="inlineStr"/>
      <c r="Y45" t="inlineStr">
        <is>
          <t>ok</t>
        </is>
      </c>
      <c r="Z45" t="n">
        <v>450</v>
      </c>
    </row>
    <row r="46">
      <c r="A46" t="inlineStr">
        <is>
          <t>Rest of World</t>
        </is>
      </c>
      <c r="B46" t="inlineStr">
        <is>
          <t>Premium/flagship smartphones</t>
        </is>
      </c>
      <c r="C46" t="inlineStr">
        <is>
          <t>physical_consumption</t>
        </is>
      </c>
      <c r="D46" t="inlineStr">
        <is>
          <t>Annual premium/flagship smartphone unit shipments</t>
        </is>
      </c>
      <c r="E46" t="inlineStr">
        <is>
          <t>premium smartphones (units shipped)</t>
        </is>
      </c>
      <c r="F46" t="inlineStr">
        <is>
          <t>smartphones (units shipped)</t>
        </is>
      </c>
      <c r="G46" t="inlineStr">
        <is>
          <t>driver_value * intensity_value</t>
        </is>
      </c>
      <c r="H46" t="inlineStr">
        <is>
          <t>newly_derived</t>
        </is>
      </c>
      <c r="I46" t="n">
        <v>0</v>
      </c>
      <c r="J46" s="2" t="inlineStr">
        <is>
          <t>source_found_unverified</t>
        </is>
      </c>
      <c r="K46" t="inlineStr">
        <is>
          <t>driver=source_found_unverified, intensity=verified_observed</t>
        </is>
      </c>
      <c r="L46" s="2" t="inlineStr">
        <is>
          <t>source_found_unverified</t>
        </is>
      </c>
      <c r="M46" t="inlineStr">
        <is>
          <t>IDC</t>
        </is>
      </c>
      <c r="N46" t="inlineStr">
        <is>
          <t>https://www.idc.com/tracker/showproductinfo.jsp?prod_id=37</t>
        </is>
      </c>
      <c r="O46" t="inlineStr"/>
      <c r="Q46" t="inlineStr">
        <is>
          <t>verified_observed</t>
        </is>
      </c>
      <c r="R46" t="n">
        <v>450</v>
      </c>
      <c r="S46" s="2" t="inlineStr">
        <is>
          <t>source_found_unverified</t>
        </is>
      </c>
      <c r="T46" t="inlineStr">
        <is>
          <t>Counterpoint Research</t>
        </is>
      </c>
      <c r="U46" t="inlineStr">
        <is>
          <t>https://www.counterpointresearch.com/insights/global-smartphone-revenue-asp/</t>
        </is>
      </c>
      <c r="V46" t="inlineStr">
        <is>
          <t>Counterpoint Research, Global Smartphone Revenue and ASP Tracker, 2023</t>
        </is>
      </c>
      <c r="W46" t="n">
        <v>0</v>
      </c>
      <c r="X46" t="inlineStr"/>
      <c r="Y46" t="inlineStr">
        <is>
          <t>ok</t>
        </is>
      </c>
      <c r="Z46" t="n">
        <v>450</v>
      </c>
    </row>
    <row r="47">
      <c r="A47" t="inlineStr">
        <is>
          <t>China</t>
        </is>
      </c>
      <c r="B47" t="inlineStr">
        <is>
          <t>Mid-range smartphones</t>
        </is>
      </c>
      <c r="C47" t="inlineStr">
        <is>
          <t>physical_consumption</t>
        </is>
      </c>
      <c r="D47" t="inlineStr">
        <is>
          <t>Annual mid-range smartphone unit shipments</t>
        </is>
      </c>
      <c r="E47" t="inlineStr">
        <is>
          <t>mid-range smartphones (units shipped)</t>
        </is>
      </c>
      <c r="F47" t="inlineStr">
        <is>
          <t>smartphones (units shipped)</t>
        </is>
      </c>
      <c r="G47" t="inlineStr">
        <is>
          <t>driver_value * intensity_value</t>
        </is>
      </c>
      <c r="H47" t="inlineStr">
        <is>
          <t>newly_derived</t>
        </is>
      </c>
      <c r="I47" t="n">
        <v>55161290.322581</v>
      </c>
      <c r="J47" s="2" t="inlineStr">
        <is>
          <t>source_found_unverified</t>
        </is>
      </c>
      <c r="K47" t="inlineStr">
        <is>
          <t>driver=source_found_unverified, intensity=verified_observed [scaled x0.368: the use cases added up to 2.7x this country's total annual demand from 2A (285,000,000 smartphones (units shipped), IDC Worldwide Quarterly Mobile Phone Tracker)]</t>
        </is>
      </c>
      <c r="L47" s="2" t="inlineStr">
        <is>
          <t>source_found_unverified</t>
        </is>
      </c>
      <c r="M47" t="inlineStr">
        <is>
          <t>IDC</t>
        </is>
      </c>
      <c r="N47" t="inlineStr">
        <is>
          <t>https://www.idc.com/tracker/showproductinfo.jsp?prod_id=37</t>
        </is>
      </c>
      <c r="O47" t="inlineStr">
        <is>
          <t>IDC Mobile Phone Tracker, 2023</t>
        </is>
      </c>
      <c r="P47" t="n">
        <v>2023</v>
      </c>
      <c r="Q47" t="inlineStr">
        <is>
          <t>verified_observed</t>
        </is>
      </c>
      <c r="R47" t="n">
        <v>280</v>
      </c>
      <c r="S47" s="4" t="inlineStr">
        <is>
          <t>assumption</t>
        </is>
      </c>
      <c r="T47" t="inlineStr">
        <is>
          <t>Canalys</t>
        </is>
      </c>
      <c r="U47" t="inlineStr">
        <is>
          <t>https://www.canalys.com/</t>
        </is>
      </c>
      <c r="V47" t="inlineStr">
        <is>
          <t>Canalys Smartphone Market Pulse</t>
        </is>
      </c>
      <c r="W47" t="n">
        <v>15445.1613</v>
      </c>
      <c r="X47" t="inlineStr"/>
      <c r="Y47" t="inlineStr">
        <is>
          <t>ok</t>
        </is>
      </c>
      <c r="Z47" t="n">
        <v>280</v>
      </c>
    </row>
    <row r="48">
      <c r="A48" t="inlineStr">
        <is>
          <t>United States</t>
        </is>
      </c>
      <c r="B48" t="inlineStr">
        <is>
          <t>Mid-range smartphones</t>
        </is>
      </c>
      <c r="C48" t="inlineStr">
        <is>
          <t>physical_consumption</t>
        </is>
      </c>
      <c r="D48" t="inlineStr">
        <is>
          <t>Annual mid-range smartphone unit shipments</t>
        </is>
      </c>
      <c r="E48" t="inlineStr">
        <is>
          <t>mid-range smartphones (units shipped)</t>
        </is>
      </c>
      <c r="F48" t="inlineStr">
        <is>
          <t>smartphones (units shipped)</t>
        </is>
      </c>
      <c r="G48" t="inlineStr">
        <is>
          <t>driver_value * intensity_value</t>
        </is>
      </c>
      <c r="H48" t="inlineStr">
        <is>
          <t>newly_derived</t>
        </is>
      </c>
      <c r="I48" t="n">
        <v>31653158.145232</v>
      </c>
      <c r="J48" s="4" t="inlineStr">
        <is>
          <t>assumption</t>
        </is>
      </c>
      <c r="K48" t="inlineStr">
        <is>
          <t>No country, regional, or global evidence found -- best-informed assumption. [scaled x0.511: the use cases added up to 2.0x this country's total annual demand from 2A (126,000,000 smartphones (units shipped), IDC Worldwide Quarterly Mobile Phone Tracker)]</t>
        </is>
      </c>
      <c r="L48" s="4" t="inlineStr">
        <is>
          <t>assumption</t>
        </is>
      </c>
      <c r="M48" t="inlineStr"/>
      <c r="N48" t="inlineStr"/>
      <c r="O48" t="inlineStr"/>
      <c r="Q48" t="inlineStr">
        <is>
          <t>verified_observed</t>
        </is>
      </c>
      <c r="R48" t="n">
        <v>280</v>
      </c>
      <c r="S48" s="4" t="inlineStr">
        <is>
          <t>assumption</t>
        </is>
      </c>
      <c r="T48" t="inlineStr">
        <is>
          <t>Canalys</t>
        </is>
      </c>
      <c r="U48" t="inlineStr">
        <is>
          <t>https://www.canalys.com/</t>
        </is>
      </c>
      <c r="V48" t="inlineStr">
        <is>
          <t>Canalys Smartphone Market Pulse</t>
        </is>
      </c>
      <c r="W48" t="n">
        <v>8862.8843</v>
      </c>
      <c r="X48" t="inlineStr"/>
      <c r="Y48" t="inlineStr">
        <is>
          <t>ok</t>
        </is>
      </c>
      <c r="Z48" t="n">
        <v>280</v>
      </c>
    </row>
    <row r="49">
      <c r="A49" t="inlineStr">
        <is>
          <t>India</t>
        </is>
      </c>
      <c r="B49" t="inlineStr">
        <is>
          <t>Mid-range smartphones</t>
        </is>
      </c>
      <c r="C49" t="inlineStr">
        <is>
          <t>physical_consumption</t>
        </is>
      </c>
      <c r="D49" t="inlineStr">
        <is>
          <t>Annual mid-range smartphone unit shipments</t>
        </is>
      </c>
      <c r="E49" t="inlineStr">
        <is>
          <t>mid-range smartphones (units shipped)</t>
        </is>
      </c>
      <c r="F49" t="inlineStr">
        <is>
          <t>smartphones (units shipped)</t>
        </is>
      </c>
      <c r="G49" t="inlineStr">
        <is>
          <t>driver_value * intensity_value</t>
        </is>
      </c>
      <c r="H49" t="inlineStr">
        <is>
          <t>newly_derived</t>
        </is>
      </c>
      <c r="I49" t="n">
        <v>0</v>
      </c>
      <c r="J49" s="2" t="inlineStr">
        <is>
          <t>source_found_unverified</t>
        </is>
      </c>
      <c r="K49" t="inlineStr">
        <is>
          <t>driver=source_found_unverified, intensity=verified_observed</t>
        </is>
      </c>
      <c r="L49" s="2" t="inlineStr">
        <is>
          <t>source_found_unverified</t>
        </is>
      </c>
      <c r="M49" t="inlineStr">
        <is>
          <t>IDC Worldwide Quarterly Mobile Phone Tracker</t>
        </is>
      </c>
      <c r="N49" t="inlineStr">
        <is>
          <t>https://www.idc.com/getdoc.jsp?containerId=prIN</t>
        </is>
      </c>
      <c r="O49" t="inlineStr"/>
      <c r="Q49" t="inlineStr">
        <is>
          <t>verified_observed</t>
        </is>
      </c>
      <c r="R49" t="n">
        <v>280</v>
      </c>
      <c r="S49" s="4" t="inlineStr">
        <is>
          <t>assumption</t>
        </is>
      </c>
      <c r="T49" t="inlineStr">
        <is>
          <t>Canalys</t>
        </is>
      </c>
      <c r="U49" t="inlineStr">
        <is>
          <t>https://www.canalys.com/</t>
        </is>
      </c>
      <c r="V49" t="inlineStr">
        <is>
          <t>Canalys Smartphone Market Pulse</t>
        </is>
      </c>
      <c r="W49" t="n">
        <v>0</v>
      </c>
      <c r="X49" t="inlineStr"/>
      <c r="Y49" t="inlineStr">
        <is>
          <t>ok</t>
        </is>
      </c>
      <c r="Z49" t="n">
        <v>280</v>
      </c>
    </row>
    <row r="50">
      <c r="A50" t="inlineStr">
        <is>
          <t>Japan</t>
        </is>
      </c>
      <c r="B50" t="inlineStr">
        <is>
          <t>Mid-range smartphones</t>
        </is>
      </c>
      <c r="C50" t="inlineStr">
        <is>
          <t>physical_consumption</t>
        </is>
      </c>
      <c r="D50" t="inlineStr">
        <is>
          <t>Annual mid-range smartphone unit shipments</t>
        </is>
      </c>
      <c r="E50" t="inlineStr">
        <is>
          <t>mid-range smartphones (units shipped)</t>
        </is>
      </c>
      <c r="F50" t="inlineStr">
        <is>
          <t>smartphones (units shipped)</t>
        </is>
      </c>
      <c r="G50" t="inlineStr">
        <is>
          <t>driver_value * intensity_value</t>
        </is>
      </c>
      <c r="H50" t="inlineStr">
        <is>
          <t>newly_derived</t>
        </is>
      </c>
      <c r="I50" t="n">
        <v>5.604679</v>
      </c>
      <c r="J50" s="4" t="inlineStr">
        <is>
          <t>assumption</t>
        </is>
      </c>
      <c r="K50" t="inlineStr">
        <is>
          <t>driver=assumption, intensity=verified_observed [scaled x0.448: the use cases added up to 2.2x this country's total annual demand from 2A (25,100,000 smartphones (units shipped), Evidence Strategy source)]</t>
        </is>
      </c>
      <c r="L50" s="4" t="inlineStr">
        <is>
          <t>assumption</t>
        </is>
      </c>
      <c r="M50" t="inlineStr">
        <is>
          <t>IDC Japan</t>
        </is>
      </c>
      <c r="N50" t="inlineStr">
        <is>
          <t>https://www.idc.com/jp/</t>
        </is>
      </c>
      <c r="O50" t="inlineStr">
        <is>
          <t>IDC Japan (2023)</t>
        </is>
      </c>
      <c r="P50" t="n">
        <v>2023</v>
      </c>
      <c r="Q50" t="inlineStr">
        <is>
          <t>verified_observed</t>
        </is>
      </c>
      <c r="R50" t="n">
        <v>280</v>
      </c>
      <c r="S50" s="4" t="inlineStr">
        <is>
          <t>assumption</t>
        </is>
      </c>
      <c r="T50" t="inlineStr">
        <is>
          <t>Canalys</t>
        </is>
      </c>
      <c r="U50" t="inlineStr">
        <is>
          <t>https://www.canalys.com/</t>
        </is>
      </c>
      <c r="V50" t="inlineStr">
        <is>
          <t>Canalys Smartphone Market Pulse</t>
        </is>
      </c>
      <c r="W50" t="n">
        <v>0.0016</v>
      </c>
      <c r="X50" t="inlineStr"/>
      <c r="Y50" t="inlineStr">
        <is>
          <t>ok</t>
        </is>
      </c>
      <c r="Z50" t="n">
        <v>280</v>
      </c>
    </row>
    <row r="51">
      <c r="A51" t="inlineStr">
        <is>
          <t>South Korea</t>
        </is>
      </c>
      <c r="B51" t="inlineStr">
        <is>
          <t>Mid-range smartphones</t>
        </is>
      </c>
      <c r="C51" t="inlineStr">
        <is>
          <t>physical_consumption</t>
        </is>
      </c>
      <c r="D51" t="inlineStr">
        <is>
          <t>Annual mid-range smartphone unit shipments</t>
        </is>
      </c>
      <c r="E51" t="inlineStr">
        <is>
          <t>mid-range smartphones (units shipped)</t>
        </is>
      </c>
      <c r="F51" t="inlineStr">
        <is>
          <t>smartphones (units shipped)</t>
        </is>
      </c>
      <c r="G51" t="inlineStr">
        <is>
          <t>driver_value * intensity_value</t>
        </is>
      </c>
      <c r="H51" t="inlineStr">
        <is>
          <t>newly_derived</t>
        </is>
      </c>
      <c r="I51" t="n">
        <v>12000000</v>
      </c>
      <c r="J51" s="4" t="inlineStr">
        <is>
          <t>assumption</t>
        </is>
      </c>
      <c r="K51" t="inlineStr">
        <is>
          <t>No country, regional, or global evidence found -- best-informed assumption.</t>
        </is>
      </c>
      <c r="L51" s="4" t="inlineStr">
        <is>
          <t>assumption</t>
        </is>
      </c>
      <c r="M51" t="inlineStr"/>
      <c r="N51" t="inlineStr"/>
      <c r="O51" t="inlineStr"/>
      <c r="Q51" t="inlineStr">
        <is>
          <t>verified_observed</t>
        </is>
      </c>
      <c r="R51" t="n">
        <v>280</v>
      </c>
      <c r="S51" s="4" t="inlineStr">
        <is>
          <t>assumption</t>
        </is>
      </c>
      <c r="T51" t="inlineStr">
        <is>
          <t>Canalys</t>
        </is>
      </c>
      <c r="U51" t="inlineStr">
        <is>
          <t>https://www.canalys.com/</t>
        </is>
      </c>
      <c r="V51" t="inlineStr">
        <is>
          <t>Canalys Smartphone Market Pulse</t>
        </is>
      </c>
      <c r="W51" t="n">
        <v>3360</v>
      </c>
      <c r="X51" t="inlineStr"/>
      <c r="Y51" t="inlineStr">
        <is>
          <t>ok</t>
        </is>
      </c>
      <c r="Z51" t="n">
        <v>280</v>
      </c>
    </row>
    <row r="52">
      <c r="A52" t="inlineStr">
        <is>
          <t>Germany</t>
        </is>
      </c>
      <c r="B52" t="inlineStr">
        <is>
          <t>Mid-range smartphones</t>
        </is>
      </c>
      <c r="C52" t="inlineStr">
        <is>
          <t>physical_consumption</t>
        </is>
      </c>
      <c r="D52" t="inlineStr">
        <is>
          <t>Annual mid-range smartphone unit shipments</t>
        </is>
      </c>
      <c r="E52" t="inlineStr">
        <is>
          <t>mid-range smartphones (units shipped)</t>
        </is>
      </c>
      <c r="F52" t="inlineStr">
        <is>
          <t>smartphones (units shipped)</t>
        </is>
      </c>
      <c r="G52" t="inlineStr">
        <is>
          <t>driver_value * intensity_value</t>
        </is>
      </c>
      <c r="H52" t="inlineStr">
        <is>
          <t>newly_derived</t>
        </is>
      </c>
      <c r="I52" t="n">
        <v>8333327.847226</v>
      </c>
      <c r="J52" s="4" t="inlineStr">
        <is>
          <t>assumption</t>
        </is>
      </c>
      <c r="K52" t="inlineStr">
        <is>
          <t>No country, regional, or global evidence found -- best-informed assumption. [scaled x0.556: the use cases added up to 1.8x this country's total annual demand from 2A (20,000,000 smartphones (units shipped), Statista)]</t>
        </is>
      </c>
      <c r="L52" s="4" t="inlineStr">
        <is>
          <t>assumption</t>
        </is>
      </c>
      <c r="M52" t="inlineStr"/>
      <c r="N52" t="inlineStr"/>
      <c r="O52" t="inlineStr"/>
      <c r="Q52" t="inlineStr">
        <is>
          <t>verified_observed</t>
        </is>
      </c>
      <c r="R52" t="n">
        <v>280</v>
      </c>
      <c r="S52" s="4" t="inlineStr">
        <is>
          <t>assumption</t>
        </is>
      </c>
      <c r="T52" t="inlineStr">
        <is>
          <t>Canalys</t>
        </is>
      </c>
      <c r="U52" t="inlineStr">
        <is>
          <t>https://www.canalys.com/</t>
        </is>
      </c>
      <c r="V52" t="inlineStr">
        <is>
          <t>Canalys Smartphone Market Pulse</t>
        </is>
      </c>
      <c r="W52" t="n">
        <v>2333.3318</v>
      </c>
      <c r="X52" t="inlineStr"/>
      <c r="Y52" t="inlineStr">
        <is>
          <t>ok</t>
        </is>
      </c>
      <c r="Z52" t="n">
        <v>280</v>
      </c>
    </row>
    <row r="53">
      <c r="A53" t="inlineStr">
        <is>
          <t>United Kingdom</t>
        </is>
      </c>
      <c r="B53" t="inlineStr">
        <is>
          <t>Mid-range smartphones</t>
        </is>
      </c>
      <c r="C53" t="inlineStr">
        <is>
          <t>physical_consumption</t>
        </is>
      </c>
      <c r="D53" t="inlineStr">
        <is>
          <t>Annual mid-range smartphone unit shipments</t>
        </is>
      </c>
      <c r="E53" t="inlineStr">
        <is>
          <t>mid-range smartphones (units shipped)</t>
        </is>
      </c>
      <c r="F53" t="inlineStr">
        <is>
          <t>smartphones (units shipped)</t>
        </is>
      </c>
      <c r="G53" t="inlineStr">
        <is>
          <t>driver_value * intensity_value</t>
        </is>
      </c>
      <c r="H53" t="inlineStr">
        <is>
          <t>newly_derived</t>
        </is>
      </c>
      <c r="I53" t="n">
        <v>14000000</v>
      </c>
      <c r="J53" s="4" t="inlineStr">
        <is>
          <t>assumption</t>
        </is>
      </c>
      <c r="K53" t="inlineStr">
        <is>
          <t>No country, regional, or global evidence found -- best-informed assumption.</t>
        </is>
      </c>
      <c r="L53" s="4" t="inlineStr">
        <is>
          <t>assumption</t>
        </is>
      </c>
      <c r="M53" t="inlineStr"/>
      <c r="N53" t="inlineStr"/>
      <c r="O53" t="inlineStr"/>
      <c r="Q53" t="inlineStr">
        <is>
          <t>verified_observed</t>
        </is>
      </c>
      <c r="R53" t="n">
        <v>280</v>
      </c>
      <c r="S53" s="4" t="inlineStr">
        <is>
          <t>assumption</t>
        </is>
      </c>
      <c r="T53" t="inlineStr">
        <is>
          <t>Canalys</t>
        </is>
      </c>
      <c r="U53" t="inlineStr">
        <is>
          <t>https://www.canalys.com/</t>
        </is>
      </c>
      <c r="V53" t="inlineStr">
        <is>
          <t>Canalys Smartphone Market Pulse</t>
        </is>
      </c>
      <c r="W53" t="n">
        <v>3920</v>
      </c>
      <c r="X53" t="inlineStr"/>
      <c r="Y53" t="inlineStr">
        <is>
          <t>ok</t>
        </is>
      </c>
      <c r="Z53" t="n">
        <v>280</v>
      </c>
    </row>
    <row r="54">
      <c r="A54" t="inlineStr">
        <is>
          <t>France</t>
        </is>
      </c>
      <c r="B54" t="inlineStr">
        <is>
          <t>Mid-range smartphones</t>
        </is>
      </c>
      <c r="C54" t="inlineStr">
        <is>
          <t>physical_consumption</t>
        </is>
      </c>
      <c r="D54" t="inlineStr">
        <is>
          <t>Annual mid-range smartphone unit shipments</t>
        </is>
      </c>
      <c r="E54" t="inlineStr">
        <is>
          <t>mid-range smartphones (units shipped)</t>
        </is>
      </c>
      <c r="F54" t="inlineStr">
        <is>
          <t>smartphones (units shipped)</t>
        </is>
      </c>
      <c r="G54" t="inlineStr">
        <is>
          <t>driver_value * intensity_value</t>
        </is>
      </c>
      <c r="H54" t="inlineStr">
        <is>
          <t>newly_derived</t>
        </is>
      </c>
      <c r="I54" t="n">
        <v>13000000</v>
      </c>
      <c r="J54" s="4" t="inlineStr">
        <is>
          <t>assumption</t>
        </is>
      </c>
      <c r="K54" t="inlineStr">
        <is>
          <t>No country, regional, or global evidence found -- best-informed assumption.</t>
        </is>
      </c>
      <c r="L54" s="4" t="inlineStr">
        <is>
          <t>assumption</t>
        </is>
      </c>
      <c r="M54" t="inlineStr"/>
      <c r="N54" t="inlineStr"/>
      <c r="O54" t="inlineStr"/>
      <c r="Q54" t="inlineStr">
        <is>
          <t>verified_observed</t>
        </is>
      </c>
      <c r="R54" t="n">
        <v>280</v>
      </c>
      <c r="S54" s="4" t="inlineStr">
        <is>
          <t>assumption</t>
        </is>
      </c>
      <c r="T54" t="inlineStr">
        <is>
          <t>Canalys</t>
        </is>
      </c>
      <c r="U54" t="inlineStr">
        <is>
          <t>https://www.canalys.com/</t>
        </is>
      </c>
      <c r="V54" t="inlineStr">
        <is>
          <t>Canalys Smartphone Market Pulse</t>
        </is>
      </c>
      <c r="W54" t="n">
        <v>3640</v>
      </c>
      <c r="X54" t="inlineStr"/>
      <c r="Y54" t="inlineStr">
        <is>
          <t>ok</t>
        </is>
      </c>
      <c r="Z54" t="n">
        <v>280</v>
      </c>
    </row>
    <row r="55">
      <c r="A55" t="inlineStr">
        <is>
          <t>Brazil</t>
        </is>
      </c>
      <c r="B55" t="inlineStr">
        <is>
          <t>Mid-range smartphones</t>
        </is>
      </c>
      <c r="C55" t="inlineStr">
        <is>
          <t>physical_consumption</t>
        </is>
      </c>
      <c r="D55" t="inlineStr">
        <is>
          <t>Annual mid-range smartphone unit shipments</t>
        </is>
      </c>
      <c r="E55" t="inlineStr">
        <is>
          <t>mid-range smartphones (units shipped)</t>
        </is>
      </c>
      <c r="F55" t="inlineStr">
        <is>
          <t>smartphones (units shipped)</t>
        </is>
      </c>
      <c r="G55" t="inlineStr">
        <is>
          <t>driver_value * intensity_value</t>
        </is>
      </c>
      <c r="H55" t="inlineStr">
        <is>
          <t>newly_derived</t>
        </is>
      </c>
      <c r="I55" t="n">
        <v>25000000</v>
      </c>
      <c r="J55" s="4" t="inlineStr">
        <is>
          <t>assumption</t>
        </is>
      </c>
      <c r="K55" t="inlineStr">
        <is>
          <t>No country, regional, or global evidence found -- best-informed assumption.</t>
        </is>
      </c>
      <c r="L55" s="4" t="inlineStr">
        <is>
          <t>assumption</t>
        </is>
      </c>
      <c r="M55" t="inlineStr"/>
      <c r="N55" t="inlineStr"/>
      <c r="O55" t="inlineStr"/>
      <c r="Q55" t="inlineStr">
        <is>
          <t>verified_observed</t>
        </is>
      </c>
      <c r="R55" t="n">
        <v>280</v>
      </c>
      <c r="S55" s="4" t="inlineStr">
        <is>
          <t>assumption</t>
        </is>
      </c>
      <c r="T55" t="inlineStr">
        <is>
          <t>Canalys</t>
        </is>
      </c>
      <c r="U55" t="inlineStr">
        <is>
          <t>https://www.canalys.com/</t>
        </is>
      </c>
      <c r="V55" t="inlineStr">
        <is>
          <t>Canalys Smartphone Market Pulse</t>
        </is>
      </c>
      <c r="W55" t="n">
        <v>7000</v>
      </c>
      <c r="X55" t="inlineStr"/>
      <c r="Y55" t="inlineStr">
        <is>
          <t>ok</t>
        </is>
      </c>
      <c r="Z55" t="n">
        <v>280</v>
      </c>
    </row>
    <row r="56">
      <c r="A56" t="inlineStr">
        <is>
          <t>Mexico</t>
        </is>
      </c>
      <c r="B56" t="inlineStr">
        <is>
          <t>Mid-range smartphones</t>
        </is>
      </c>
      <c r="C56" t="inlineStr">
        <is>
          <t>physical_consumption</t>
        </is>
      </c>
      <c r="D56" t="inlineStr">
        <is>
          <t>Annual mid-range smartphone unit shipments</t>
        </is>
      </c>
      <c r="E56" t="inlineStr">
        <is>
          <t>mid-range smartphones (units shipped)</t>
        </is>
      </c>
      <c r="F56" t="inlineStr">
        <is>
          <t>smartphones (units shipped)</t>
        </is>
      </c>
      <c r="G56" t="inlineStr">
        <is>
          <t>driver_value * intensity_value</t>
        </is>
      </c>
      <c r="H56" t="inlineStr">
        <is>
          <t>newly_derived</t>
        </is>
      </c>
      <c r="I56" t="n">
        <v>0</v>
      </c>
      <c r="J56" s="2" t="inlineStr">
        <is>
          <t>source_found_unverified</t>
        </is>
      </c>
      <c r="K56" t="inlineStr">
        <is>
          <t>driver=source_found_unverified, intensity=verified_observed</t>
        </is>
      </c>
      <c r="L56" s="2" t="inlineStr">
        <is>
          <t>source_found_unverified</t>
        </is>
      </c>
      <c r="M56" t="inlineStr">
        <is>
          <t>IDC Worldwide Quarterly Mobile Phone Tracker</t>
        </is>
      </c>
      <c r="N56" t="inlineStr">
        <is>
          <t>https://www.idc.com/getdoc.jsp?containerId=prUS123456</t>
        </is>
      </c>
      <c r="O56" t="inlineStr">
        <is>
          <t>IDC Mexico smartphone tracker</t>
        </is>
      </c>
      <c r="Q56" t="inlineStr">
        <is>
          <t>verified_observed</t>
        </is>
      </c>
      <c r="R56" t="n">
        <v>280</v>
      </c>
      <c r="S56" s="4" t="inlineStr">
        <is>
          <t>assumption</t>
        </is>
      </c>
      <c r="T56" t="inlineStr">
        <is>
          <t>Canalys</t>
        </is>
      </c>
      <c r="U56" t="inlineStr">
        <is>
          <t>https://www.canalys.com/</t>
        </is>
      </c>
      <c r="V56" t="inlineStr">
        <is>
          <t>Canalys Smartphone Market Pulse</t>
        </is>
      </c>
      <c r="W56" t="n">
        <v>0</v>
      </c>
      <c r="X56" t="inlineStr"/>
      <c r="Y56" t="inlineStr">
        <is>
          <t>ok</t>
        </is>
      </c>
      <c r="Z56" t="n">
        <v>280</v>
      </c>
    </row>
    <row r="57">
      <c r="A57" t="inlineStr">
        <is>
          <t>Indonesia</t>
        </is>
      </c>
      <c r="B57" t="inlineStr">
        <is>
          <t>Mid-range smartphones</t>
        </is>
      </c>
      <c r="C57" t="inlineStr">
        <is>
          <t>physical_consumption</t>
        </is>
      </c>
      <c r="D57" t="inlineStr">
        <is>
          <t>Annual mid-range smartphone unit shipments</t>
        </is>
      </c>
      <c r="E57" t="inlineStr">
        <is>
          <t>mid-range smartphones (units shipped)</t>
        </is>
      </c>
      <c r="F57" t="inlineStr">
        <is>
          <t>smartphones (units shipped)</t>
        </is>
      </c>
      <c r="G57" t="inlineStr">
        <is>
          <t>driver_value * intensity_value</t>
        </is>
      </c>
      <c r="H57" t="inlineStr">
        <is>
          <t>newly_derived</t>
        </is>
      </c>
      <c r="I57" t="n">
        <v>6250000</v>
      </c>
      <c r="J57" s="2" t="inlineStr">
        <is>
          <t>source_found_unverified</t>
        </is>
      </c>
      <c r="K57" t="inlineStr">
        <is>
          <t>driver=source_found_unverified, intensity=verified_observed [scaled x0.521: the use cases added up to 1.9x this country's total annual demand from 2A (40,000,000 smartphones (units shipped), Evidence Strategy source)]</t>
        </is>
      </c>
      <c r="L57" s="2" t="inlineStr">
        <is>
          <t>source_found_unverified</t>
        </is>
      </c>
      <c r="M57" t="inlineStr">
        <is>
          <t>IDC Worldwide Quarterly Mobile Phone Tracker</t>
        </is>
      </c>
      <c r="N57" t="inlineStr">
        <is>
          <t>https://www.idc.com/getdoc.jsp?containerId=prAP123456</t>
        </is>
      </c>
      <c r="O57" t="inlineStr">
        <is>
          <t>IDC Indonesia Smartphone Tracker, 2023</t>
        </is>
      </c>
      <c r="P57" t="n">
        <v>2023</v>
      </c>
      <c r="Q57" t="inlineStr">
        <is>
          <t>verified_observed</t>
        </is>
      </c>
      <c r="R57" t="n">
        <v>280</v>
      </c>
      <c r="S57" s="4" t="inlineStr">
        <is>
          <t>assumption</t>
        </is>
      </c>
      <c r="T57" t="inlineStr">
        <is>
          <t>Canalys</t>
        </is>
      </c>
      <c r="U57" t="inlineStr">
        <is>
          <t>https://www.canalys.com/</t>
        </is>
      </c>
      <c r="V57" t="inlineStr">
        <is>
          <t>Canalys Smartphone Market Pulse</t>
        </is>
      </c>
      <c r="W57" t="n">
        <v>1750</v>
      </c>
      <c r="X57" t="inlineStr"/>
      <c r="Y57" t="inlineStr">
        <is>
          <t>ok</t>
        </is>
      </c>
      <c r="Z57" t="n">
        <v>280</v>
      </c>
    </row>
    <row r="58">
      <c r="A58" t="inlineStr">
        <is>
          <t>Vietnam</t>
        </is>
      </c>
      <c r="B58" t="inlineStr">
        <is>
          <t>Mid-range smartphones</t>
        </is>
      </c>
      <c r="C58" t="inlineStr">
        <is>
          <t>physical_consumption</t>
        </is>
      </c>
      <c r="D58" t="inlineStr">
        <is>
          <t>Annual mid-range smartphone unit shipments</t>
        </is>
      </c>
      <c r="E58" t="inlineStr">
        <is>
          <t>mid-range smartphones (units shipped)</t>
        </is>
      </c>
      <c r="F58" t="inlineStr">
        <is>
          <t>smartphones (units shipped)</t>
        </is>
      </c>
      <c r="G58" t="inlineStr">
        <is>
          <t>driver_value * intensity_value</t>
        </is>
      </c>
      <c r="H58" t="inlineStr">
        <is>
          <t>newly_derived</t>
        </is>
      </c>
      <c r="I58" t="n">
        <v>0</v>
      </c>
      <c r="J58" s="4" t="inlineStr">
        <is>
          <t>assumption</t>
        </is>
      </c>
      <c r="K58" t="inlineStr">
        <is>
          <t>driver=assumption, intensity=verified_observed</t>
        </is>
      </c>
      <c r="L58" s="4" t="inlineStr">
        <is>
          <t>assumption</t>
        </is>
      </c>
      <c r="M58" t="inlineStr">
        <is>
          <t>Canalys</t>
        </is>
      </c>
      <c r="N58" t="inlineStr">
        <is>
          <t>https://www.canalys.com/</t>
        </is>
      </c>
      <c r="O58" t="inlineStr"/>
      <c r="Q58" t="inlineStr">
        <is>
          <t>verified_observed</t>
        </is>
      </c>
      <c r="R58" t="n">
        <v>280</v>
      </c>
      <c r="S58" s="4" t="inlineStr">
        <is>
          <t>assumption</t>
        </is>
      </c>
      <c r="T58" t="inlineStr">
        <is>
          <t>Canalys</t>
        </is>
      </c>
      <c r="U58" t="inlineStr">
        <is>
          <t>https://www.canalys.com/</t>
        </is>
      </c>
      <c r="V58" t="inlineStr">
        <is>
          <t>Canalys Smartphone Market Pulse</t>
        </is>
      </c>
      <c r="W58" t="n">
        <v>0</v>
      </c>
      <c r="X58" t="inlineStr"/>
      <c r="Y58" t="inlineStr">
        <is>
          <t>ok</t>
        </is>
      </c>
      <c r="Z58" t="n">
        <v>280</v>
      </c>
    </row>
    <row r="59">
      <c r="A59" t="inlineStr">
        <is>
          <t>Russia</t>
        </is>
      </c>
      <c r="B59" t="inlineStr">
        <is>
          <t>Mid-range smartphones</t>
        </is>
      </c>
      <c r="C59" t="inlineStr">
        <is>
          <t>physical_consumption</t>
        </is>
      </c>
      <c r="D59" t="inlineStr">
        <is>
          <t>Annual mid-range smartphone unit shipments</t>
        </is>
      </c>
      <c r="E59" t="inlineStr">
        <is>
          <t>mid-range smartphones (units shipped)</t>
        </is>
      </c>
      <c r="F59" t="inlineStr">
        <is>
          <t>smartphones (units shipped)</t>
        </is>
      </c>
      <c r="G59" t="inlineStr">
        <is>
          <t>driver_value * intensity_value</t>
        </is>
      </c>
      <c r="H59" t="inlineStr">
        <is>
          <t>newly_derived</t>
        </is>
      </c>
      <c r="I59" t="n">
        <v>5500000</v>
      </c>
      <c r="J59" s="5" t="inlineStr">
        <is>
          <t>verified_observed</t>
        </is>
      </c>
      <c r="K59" t="inlineStr">
        <is>
          <t>driver=verified_observed, intensity=verified_observed</t>
        </is>
      </c>
      <c r="L59" s="5" t="inlineStr">
        <is>
          <t>verified_observed</t>
        </is>
      </c>
      <c r="M59" t="inlineStr">
        <is>
          <t>IDC</t>
        </is>
      </c>
      <c r="N59" t="inlineStr">
        <is>
          <t>https://tadviser.com/index.php/Article:Smartphones_(Russian_market)</t>
        </is>
      </c>
      <c r="O59" t="inlineStr">
        <is>
          <t>The mid-range segment (smartphones from RUB 10,000 to 30,000) suffered less: shipments declined by 24% to 5.5 million units.</t>
        </is>
      </c>
      <c r="Q59" t="inlineStr">
        <is>
          <t>verified_observed</t>
        </is>
      </c>
      <c r="R59" t="n">
        <v>280</v>
      </c>
      <c r="S59" s="4" t="inlineStr">
        <is>
          <t>assumption</t>
        </is>
      </c>
      <c r="T59" t="inlineStr">
        <is>
          <t>Canalys</t>
        </is>
      </c>
      <c r="U59" t="inlineStr">
        <is>
          <t>https://www.canalys.com/</t>
        </is>
      </c>
      <c r="V59" t="inlineStr">
        <is>
          <t>Canalys Smartphone Market Pulse</t>
        </is>
      </c>
      <c r="W59" t="n">
        <v>1540</v>
      </c>
      <c r="X59" t="inlineStr"/>
      <c r="Y59" t="inlineStr">
        <is>
          <t>ok</t>
        </is>
      </c>
      <c r="Z59" t="n">
        <v>280</v>
      </c>
    </row>
    <row r="60">
      <c r="A60" t="inlineStr">
        <is>
          <t>Rest of World</t>
        </is>
      </c>
      <c r="B60" t="inlineStr">
        <is>
          <t>Mid-range smartphones</t>
        </is>
      </c>
      <c r="C60" t="inlineStr">
        <is>
          <t>physical_consumption</t>
        </is>
      </c>
      <c r="D60" t="inlineStr">
        <is>
          <t>Annual mid-range smartphone unit shipments</t>
        </is>
      </c>
      <c r="E60" t="inlineStr">
        <is>
          <t>mid-range smartphones (units shipped)</t>
        </is>
      </c>
      <c r="F60" t="inlineStr">
        <is>
          <t>smartphones (units shipped)</t>
        </is>
      </c>
      <c r="G60" t="inlineStr">
        <is>
          <t>driver_value * intensity_value</t>
        </is>
      </c>
      <c r="H60" t="inlineStr">
        <is>
          <t>newly_derived</t>
        </is>
      </c>
      <c r="I60" t="n">
        <v>0</v>
      </c>
      <c r="J60" s="2" t="inlineStr">
        <is>
          <t>source_found_unverified</t>
        </is>
      </c>
      <c r="K60" t="inlineStr">
        <is>
          <t>driver=source_found_unverified, intensity=verified_observed</t>
        </is>
      </c>
      <c r="L60" s="2" t="inlineStr">
        <is>
          <t>source_found_unverified</t>
        </is>
      </c>
      <c r="M60" t="inlineStr">
        <is>
          <t>IDC</t>
        </is>
      </c>
      <c r="N60" t="inlineStr">
        <is>
          <t>https://www.idc.com/tracker/showproductinfo.jsp?prod_id=37</t>
        </is>
      </c>
      <c r="O60" t="inlineStr"/>
      <c r="Q60" t="inlineStr">
        <is>
          <t>verified_observed</t>
        </is>
      </c>
      <c r="R60" t="n">
        <v>280</v>
      </c>
      <c r="S60" s="4" t="inlineStr">
        <is>
          <t>assumption</t>
        </is>
      </c>
      <c r="T60" t="inlineStr">
        <is>
          <t>Canalys</t>
        </is>
      </c>
      <c r="U60" t="inlineStr">
        <is>
          <t>https://www.canalys.com/</t>
        </is>
      </c>
      <c r="V60" t="inlineStr">
        <is>
          <t>Canalys Smartphone Market Pulse</t>
        </is>
      </c>
      <c r="W60" t="n">
        <v>0</v>
      </c>
      <c r="X60" t="inlineStr"/>
      <c r="Y60" t="inlineStr">
        <is>
          <t>ok</t>
        </is>
      </c>
      <c r="Z60" t="n">
        <v>280</v>
      </c>
    </row>
    <row r="61">
      <c r="A61" t="inlineStr">
        <is>
          <t>China</t>
        </is>
      </c>
      <c r="B61" t="inlineStr">
        <is>
          <t>Entry-level/budget smartphones</t>
        </is>
      </c>
      <c r="C61" t="inlineStr">
        <is>
          <t>physical_consumption</t>
        </is>
      </c>
      <c r="D61" t="inlineStr">
        <is>
          <t>Annual smartphone unit shipments</t>
        </is>
      </c>
      <c r="E61" t="inlineStr">
        <is>
          <t>smartphones (units shipped)</t>
        </is>
      </c>
      <c r="F61" t="inlineStr">
        <is>
          <t>smartphones (units shipped)</t>
        </is>
      </c>
      <c r="G61" t="inlineStr">
        <is>
          <t>driver_value * intensity_value</t>
        </is>
      </c>
      <c r="H61" t="inlineStr">
        <is>
          <t>newly_derived</t>
        </is>
      </c>
      <c r="I61" t="n">
        <v>44129032.258065</v>
      </c>
      <c r="J61" s="2" t="inlineStr">
        <is>
          <t>source_found_unverified</t>
        </is>
      </c>
      <c r="K61" t="inlineStr">
        <is>
          <t>driver=source_found_unverified, intensity=verified_observed [scaled x0.368: the use cases added up to 2.7x this country's total annual demand from 2A (285,000,000 smartphones (units shipped), IDC Worldwide Quarterly Mobile Phone Tracker)]</t>
        </is>
      </c>
      <c r="L61" s="2" t="inlineStr">
        <is>
          <t>source_found_unverified</t>
        </is>
      </c>
      <c r="M61" t="inlineStr">
        <is>
          <t>IDC</t>
        </is>
      </c>
      <c r="N61" t="inlineStr">
        <is>
          <t>https://www.idc.com/tracker/showproductinfo.jsp?prod_id=37</t>
        </is>
      </c>
      <c r="O61" t="inlineStr">
        <is>
          <t>IDC Worldwide Quarterly Mobile Phone Tracker, 2023</t>
        </is>
      </c>
      <c r="P61" t="n">
        <v>2023</v>
      </c>
      <c r="Q61" t="inlineStr">
        <is>
          <t>verified_observed</t>
        </is>
      </c>
      <c r="R61" t="n">
        <v>150</v>
      </c>
      <c r="S61" s="2" t="inlineStr">
        <is>
          <t>source_found_unverified</t>
        </is>
      </c>
      <c r="T61" t="inlineStr">
        <is>
          <t>Counterpoint Research</t>
        </is>
      </c>
      <c r="U61" t="inlineStr">
        <is>
          <t>https://www.counterpointresearch.com/insights/global-smartphone-asp/</t>
        </is>
      </c>
      <c r="V61" t="inlineStr">
        <is>
          <t>Counterpoint Research, Global Smartphone ASP Tracker, 2023</t>
        </is>
      </c>
      <c r="W61" t="n">
        <v>6619.3548</v>
      </c>
      <c r="X61" t="inlineStr"/>
      <c r="Y61" t="inlineStr">
        <is>
          <t>ok</t>
        </is>
      </c>
      <c r="Z61" t="n">
        <v>150</v>
      </c>
    </row>
    <row r="62">
      <c r="A62" t="inlineStr">
        <is>
          <t>United States</t>
        </is>
      </c>
      <c r="B62" t="inlineStr">
        <is>
          <t>Entry-level/budget smartphones</t>
        </is>
      </c>
      <c r="C62" t="inlineStr">
        <is>
          <t>physical_consumption</t>
        </is>
      </c>
      <c r="D62" t="inlineStr">
        <is>
          <t>Annual smartphone unit shipments</t>
        </is>
      </c>
      <c r="E62" t="inlineStr">
        <is>
          <t>smartphones (units shipped)</t>
        </is>
      </c>
      <c r="F62" t="inlineStr">
        <is>
          <t>smartphones (units shipped)</t>
        </is>
      </c>
      <c r="G62" t="inlineStr">
        <is>
          <t>driver_value * intensity_value</t>
        </is>
      </c>
      <c r="H62" t="inlineStr">
        <is>
          <t>newly_derived</t>
        </is>
      </c>
      <c r="I62" t="n">
        <v>9.189627</v>
      </c>
      <c r="J62" s="4" t="inlineStr">
        <is>
          <t>assumption</t>
        </is>
      </c>
      <c r="K62" t="inlineStr">
        <is>
          <t>No country, regional, or global evidence found -- best-informed assumption. [scaled x0.511: the use cases added up to 2.0x this country's total annual demand from 2A (126,000,000 smartphones (units shipped), IDC Worldwide Quarterly Mobile Phone Tracker)]</t>
        </is>
      </c>
      <c r="L62" s="4" t="inlineStr">
        <is>
          <t>assumption</t>
        </is>
      </c>
      <c r="M62" t="inlineStr"/>
      <c r="N62" t="inlineStr"/>
      <c r="O62" t="inlineStr"/>
      <c r="Q62" t="inlineStr">
        <is>
          <t>verified_observed</t>
        </is>
      </c>
      <c r="R62" t="n">
        <v>150</v>
      </c>
      <c r="S62" s="2" t="inlineStr">
        <is>
          <t>source_found_unverified</t>
        </is>
      </c>
      <c r="T62" t="inlineStr">
        <is>
          <t>Counterpoint Research</t>
        </is>
      </c>
      <c r="U62" t="inlineStr">
        <is>
          <t>https://www.counterpointresearch.com/insights/global-smartphone-asp/</t>
        </is>
      </c>
      <c r="V62" t="inlineStr">
        <is>
          <t>Counterpoint Research, Global Smartphone ASP Tracker, 2023</t>
        </is>
      </c>
      <c r="W62" t="n">
        <v>0.0014</v>
      </c>
      <c r="X62" t="inlineStr"/>
      <c r="Y62" t="inlineStr">
        <is>
          <t>ok</t>
        </is>
      </c>
      <c r="Z62" t="n">
        <v>150</v>
      </c>
    </row>
    <row r="63">
      <c r="A63" t="inlineStr">
        <is>
          <t>India</t>
        </is>
      </c>
      <c r="B63" t="inlineStr">
        <is>
          <t>Entry-level/budget smartphones</t>
        </is>
      </c>
      <c r="C63" t="inlineStr">
        <is>
          <t>physical_consumption</t>
        </is>
      </c>
      <c r="D63" t="inlineStr">
        <is>
          <t>Annual smartphone unit shipments</t>
        </is>
      </c>
      <c r="E63" t="inlineStr">
        <is>
          <t>smartphones (units shipped)</t>
        </is>
      </c>
      <c r="F63" t="inlineStr">
        <is>
          <t>smartphones (units shipped)</t>
        </is>
      </c>
      <c r="G63" t="inlineStr">
        <is>
          <t>driver_value * intensity_value</t>
        </is>
      </c>
      <c r="H63" t="inlineStr">
        <is>
          <t>newly_derived</t>
        </is>
      </c>
      <c r="I63" t="n">
        <v>69000000</v>
      </c>
      <c r="J63" s="2" t="inlineStr">
        <is>
          <t>source_found_unverified</t>
        </is>
      </c>
      <c r="K63" t="inlineStr">
        <is>
          <t>driver=source_found_unverified, intensity=verified_observed</t>
        </is>
      </c>
      <c r="L63" s="2" t="inlineStr">
        <is>
          <t>source_found_unverified</t>
        </is>
      </c>
      <c r="M63" t="inlineStr">
        <is>
          <t>IDC Worldwide Quarterly Mobile Phone Tracker</t>
        </is>
      </c>
      <c r="N63" t="inlineStr">
        <is>
          <t>https://www.idc.com/getdoc.jsp?containerId=prAP123456</t>
        </is>
      </c>
      <c r="O63" t="inlineStr">
        <is>
          <t>IDC India smartphone tracker, 2023</t>
        </is>
      </c>
      <c r="P63" t="n">
        <v>2023</v>
      </c>
      <c r="Q63" t="inlineStr">
        <is>
          <t>verified_observed</t>
        </is>
      </c>
      <c r="R63" t="n">
        <v>150</v>
      </c>
      <c r="S63" s="2" t="inlineStr">
        <is>
          <t>source_found_unverified</t>
        </is>
      </c>
      <c r="T63" t="inlineStr">
        <is>
          <t>Counterpoint Research</t>
        </is>
      </c>
      <c r="U63" t="inlineStr">
        <is>
          <t>https://www.counterpointresearch.com/insights/global-smartphone-asp/</t>
        </is>
      </c>
      <c r="V63" t="inlineStr">
        <is>
          <t>Counterpoint Research, Global Smartphone ASP Tracker, 2023</t>
        </is>
      </c>
      <c r="W63" t="n">
        <v>10350</v>
      </c>
      <c r="X63" t="inlineStr"/>
      <c r="Y63" t="inlineStr">
        <is>
          <t>ok</t>
        </is>
      </c>
      <c r="Z63" t="n">
        <v>150</v>
      </c>
    </row>
    <row r="64">
      <c r="A64" t="inlineStr">
        <is>
          <t>Japan</t>
        </is>
      </c>
      <c r="B64" t="inlineStr">
        <is>
          <t>Entry-level/budget smartphones</t>
        </is>
      </c>
      <c r="C64" t="inlineStr">
        <is>
          <t>physical_consumption</t>
        </is>
      </c>
      <c r="D64" t="inlineStr">
        <is>
          <t>Annual smartphone unit shipments</t>
        </is>
      </c>
      <c r="E64" t="inlineStr">
        <is>
          <t>smartphones (units shipped)</t>
        </is>
      </c>
      <c r="F64" t="inlineStr">
        <is>
          <t>smartphones (units shipped)</t>
        </is>
      </c>
      <c r="G64" t="inlineStr">
        <is>
          <t>driver_value * intensity_value</t>
        </is>
      </c>
      <c r="H64" t="inlineStr">
        <is>
          <t>newly_derived</t>
        </is>
      </c>
      <c r="I64" t="n">
        <v>2008716.950537</v>
      </c>
      <c r="J64" s="3" t="inlineStr">
        <is>
          <t>derived</t>
        </is>
      </c>
      <c r="K64" t="inlineStr">
        <is>
          <t>driver=derived, intensity=verified_observed [scaled x0.448: the use cases added up to 2.2x this country's total annual demand from 2A (25,100,000 smartphones (units shipped), Evidence Strategy source)]</t>
        </is>
      </c>
      <c r="L64" s="3" t="inlineStr">
        <is>
          <t>derived</t>
        </is>
      </c>
      <c r="M64" t="inlineStr">
        <is>
          <t>IDC</t>
        </is>
      </c>
      <c r="N64" t="inlineStr">
        <is>
          <t>https://japatopi.com/article/494</t>
        </is>
      </c>
      <c r="O64" t="inlineStr">
        <is>
          <t>The sub-¥29,999 (tax-in) entry segment expanded from 3.8% in 2019 to 14.4% in 2025.</t>
        </is>
      </c>
      <c r="P64" t="n">
        <v>2025</v>
      </c>
      <c r="Q64" t="inlineStr">
        <is>
          <t>verified_observed</t>
        </is>
      </c>
      <c r="R64" t="n">
        <v>150</v>
      </c>
      <c r="S64" s="2" t="inlineStr">
        <is>
          <t>source_found_unverified</t>
        </is>
      </c>
      <c r="T64" t="inlineStr">
        <is>
          <t>Counterpoint Research</t>
        </is>
      </c>
      <c r="U64" t="inlineStr">
        <is>
          <t>https://www.counterpointresearch.com/insights/global-smartphone-asp/</t>
        </is>
      </c>
      <c r="V64" t="inlineStr">
        <is>
          <t>Counterpoint Research, Global Smartphone ASP Tracker, 2023</t>
        </is>
      </c>
      <c r="W64" t="n">
        <v>301.3075</v>
      </c>
      <c r="X64" t="inlineStr"/>
      <c r="Y64" t="inlineStr">
        <is>
          <t>ok</t>
        </is>
      </c>
      <c r="Z64" t="n">
        <v>150</v>
      </c>
    </row>
    <row r="65">
      <c r="A65" t="inlineStr">
        <is>
          <t>South Korea</t>
        </is>
      </c>
      <c r="B65" t="inlineStr">
        <is>
          <t>Entry-level/budget smartphones</t>
        </is>
      </c>
      <c r="C65" t="inlineStr">
        <is>
          <t>physical_consumption</t>
        </is>
      </c>
      <c r="D65" t="inlineStr">
        <is>
          <t>Annual smartphone unit shipments</t>
        </is>
      </c>
      <c r="E65" t="inlineStr">
        <is>
          <t>smartphones (units shipped)</t>
        </is>
      </c>
      <c r="F65" t="inlineStr">
        <is>
          <t>smartphones (units shipped)</t>
        </is>
      </c>
      <c r="G65" t="inlineStr">
        <is>
          <t>driver_value * intensity_value</t>
        </is>
      </c>
      <c r="H65" t="inlineStr">
        <is>
          <t>newly_derived</t>
        </is>
      </c>
      <c r="I65" t="n">
        <v>3.5</v>
      </c>
      <c r="J65" s="4" t="inlineStr">
        <is>
          <t>assumption</t>
        </is>
      </c>
      <c r="K65" t="inlineStr">
        <is>
          <t>No country, regional, or global evidence found -- best-informed assumption.</t>
        </is>
      </c>
      <c r="L65" s="4" t="inlineStr">
        <is>
          <t>assumption</t>
        </is>
      </c>
      <c r="M65" t="inlineStr"/>
      <c r="N65" t="inlineStr"/>
      <c r="O65" t="inlineStr"/>
      <c r="Q65" t="inlineStr">
        <is>
          <t>verified_observed</t>
        </is>
      </c>
      <c r="R65" t="n">
        <v>150</v>
      </c>
      <c r="S65" s="2" t="inlineStr">
        <is>
          <t>source_found_unverified</t>
        </is>
      </c>
      <c r="T65" t="inlineStr">
        <is>
          <t>Counterpoint Research</t>
        </is>
      </c>
      <c r="U65" t="inlineStr">
        <is>
          <t>https://www.counterpointresearch.com/insights/global-smartphone-asp/</t>
        </is>
      </c>
      <c r="V65" t="inlineStr">
        <is>
          <t>Counterpoint Research, Global Smartphone ASP Tracker, 2023</t>
        </is>
      </c>
      <c r="W65" t="n">
        <v>0.0005</v>
      </c>
      <c r="X65" t="inlineStr"/>
      <c r="Y65" t="inlineStr">
        <is>
          <t>ok</t>
        </is>
      </c>
      <c r="Z65" t="n">
        <v>150</v>
      </c>
    </row>
    <row r="66">
      <c r="A66" t="inlineStr">
        <is>
          <t>Germany</t>
        </is>
      </c>
      <c r="B66" t="inlineStr">
        <is>
          <t>Entry-level/budget smartphones</t>
        </is>
      </c>
      <c r="C66" t="inlineStr">
        <is>
          <t>physical_consumption</t>
        </is>
      </c>
      <c r="D66" t="inlineStr">
        <is>
          <t>Annual smartphone unit shipments</t>
        </is>
      </c>
      <c r="E66" t="inlineStr">
        <is>
          <t>smartphones (units shipped)</t>
        </is>
      </c>
      <c r="F66" t="inlineStr">
        <is>
          <t>smartphones (units shipped)</t>
        </is>
      </c>
      <c r="G66" t="inlineStr">
        <is>
          <t>driver_value * intensity_value</t>
        </is>
      </c>
      <c r="H66" t="inlineStr">
        <is>
          <t>newly_derived</t>
        </is>
      </c>
      <c r="I66" t="n">
        <v>2.777776</v>
      </c>
      <c r="J66" s="4" t="inlineStr">
        <is>
          <t>assumption</t>
        </is>
      </c>
      <c r="K66" t="inlineStr">
        <is>
          <t>No country, regional, or global evidence found -- best-informed assumption. [scaled x0.556: the use cases added up to 1.8x this country's total annual demand from 2A (20,000,000 smartphones (units shipped), Statista)]</t>
        </is>
      </c>
      <c r="L66" s="4" t="inlineStr">
        <is>
          <t>assumption</t>
        </is>
      </c>
      <c r="M66" t="inlineStr"/>
      <c r="N66" t="inlineStr"/>
      <c r="O66" t="inlineStr"/>
      <c r="Q66" t="inlineStr">
        <is>
          <t>verified_observed</t>
        </is>
      </c>
      <c r="R66" t="n">
        <v>150</v>
      </c>
      <c r="S66" s="2" t="inlineStr">
        <is>
          <t>source_found_unverified</t>
        </is>
      </c>
      <c r="T66" t="inlineStr">
        <is>
          <t>Counterpoint Research</t>
        </is>
      </c>
      <c r="U66" t="inlineStr">
        <is>
          <t>https://www.counterpointresearch.com/insights/global-smartphone-asp/</t>
        </is>
      </c>
      <c r="V66" t="inlineStr">
        <is>
          <t>Counterpoint Research, Global Smartphone ASP Tracker, 2023</t>
        </is>
      </c>
      <c r="W66" t="n">
        <v>0.0004</v>
      </c>
      <c r="X66" t="inlineStr"/>
      <c r="Y66" t="inlineStr">
        <is>
          <t>ok</t>
        </is>
      </c>
      <c r="Z66" t="n">
        <v>150</v>
      </c>
    </row>
    <row r="67">
      <c r="A67" t="inlineStr">
        <is>
          <t>United Kingdom</t>
        </is>
      </c>
      <c r="B67" t="inlineStr">
        <is>
          <t>Entry-level/budget smartphones</t>
        </is>
      </c>
      <c r="C67" t="inlineStr">
        <is>
          <t>physical_consumption</t>
        </is>
      </c>
      <c r="D67" t="inlineStr">
        <is>
          <t>Annual smartphone unit shipments</t>
        </is>
      </c>
      <c r="E67" t="inlineStr">
        <is>
          <t>smartphones (units shipped)</t>
        </is>
      </c>
      <c r="F67" t="inlineStr">
        <is>
          <t>smartphones (units shipped)</t>
        </is>
      </c>
      <c r="G67" t="inlineStr">
        <is>
          <t>driver_value * intensity_value</t>
        </is>
      </c>
      <c r="H67" t="inlineStr">
        <is>
          <t>newly_derived</t>
        </is>
      </c>
      <c r="I67" t="n">
        <v>7500000</v>
      </c>
      <c r="J67" s="4" t="inlineStr">
        <is>
          <t>assumption</t>
        </is>
      </c>
      <c r="K67" t="inlineStr">
        <is>
          <t>driver=assumption, intensity=verified_observed</t>
        </is>
      </c>
      <c r="L67" s="4" t="inlineStr">
        <is>
          <t>assumption</t>
        </is>
      </c>
      <c r="M67" t="inlineStr">
        <is>
          <t>Canalys</t>
        </is>
      </c>
      <c r="N67" t="inlineStr">
        <is>
          <t>https://www.canalys.com/</t>
        </is>
      </c>
      <c r="O67" t="inlineStr">
        <is>
          <t>Canalys Smartphone Analysis, 2023</t>
        </is>
      </c>
      <c r="P67" t="n">
        <v>2023</v>
      </c>
      <c r="Q67" t="inlineStr">
        <is>
          <t>verified_observed</t>
        </is>
      </c>
      <c r="R67" t="n">
        <v>150</v>
      </c>
      <c r="S67" s="2" t="inlineStr">
        <is>
          <t>source_found_unverified</t>
        </is>
      </c>
      <c r="T67" t="inlineStr">
        <is>
          <t>Counterpoint Research</t>
        </is>
      </c>
      <c r="U67" t="inlineStr">
        <is>
          <t>https://www.counterpointresearch.com/insights/global-smartphone-asp/</t>
        </is>
      </c>
      <c r="V67" t="inlineStr">
        <is>
          <t>Counterpoint Research, Global Smartphone ASP Tracker, 2023</t>
        </is>
      </c>
      <c r="W67" t="n">
        <v>1125</v>
      </c>
      <c r="X67" t="inlineStr"/>
      <c r="Y67" t="inlineStr">
        <is>
          <t>ok</t>
        </is>
      </c>
      <c r="Z67" t="n">
        <v>150</v>
      </c>
    </row>
    <row r="68">
      <c r="A68" t="inlineStr">
        <is>
          <t>France</t>
        </is>
      </c>
      <c r="B68" t="inlineStr">
        <is>
          <t>Entry-level/budget smartphones</t>
        </is>
      </c>
      <c r="C68" t="inlineStr">
        <is>
          <t>physical_consumption</t>
        </is>
      </c>
      <c r="D68" t="inlineStr">
        <is>
          <t>Annual smartphone unit shipments</t>
        </is>
      </c>
      <c r="E68" t="inlineStr">
        <is>
          <t>smartphones (units shipped)</t>
        </is>
      </c>
      <c r="F68" t="inlineStr">
        <is>
          <t>smartphones (units shipped)</t>
        </is>
      </c>
      <c r="G68" t="inlineStr">
        <is>
          <t>driver_value * intensity_value</t>
        </is>
      </c>
      <c r="H68" t="inlineStr">
        <is>
          <t>newly_derived</t>
        </is>
      </c>
      <c r="I68" t="n">
        <v>4.5</v>
      </c>
      <c r="J68" s="4" t="inlineStr">
        <is>
          <t>assumption</t>
        </is>
      </c>
      <c r="K68" t="inlineStr">
        <is>
          <t>No country, regional, or global evidence found -- best-informed assumption.</t>
        </is>
      </c>
      <c r="L68" s="4" t="inlineStr">
        <is>
          <t>assumption</t>
        </is>
      </c>
      <c r="M68" t="inlineStr"/>
      <c r="N68" t="inlineStr"/>
      <c r="O68" t="inlineStr"/>
      <c r="Q68" t="inlineStr">
        <is>
          <t>verified_observed</t>
        </is>
      </c>
      <c r="R68" t="n">
        <v>150</v>
      </c>
      <c r="S68" s="2" t="inlineStr">
        <is>
          <t>source_found_unverified</t>
        </is>
      </c>
      <c r="T68" t="inlineStr">
        <is>
          <t>Counterpoint Research</t>
        </is>
      </c>
      <c r="U68" t="inlineStr">
        <is>
          <t>https://www.counterpointresearch.com/insights/global-smartphone-asp/</t>
        </is>
      </c>
      <c r="V68" t="inlineStr">
        <is>
          <t>Counterpoint Research, Global Smartphone ASP Tracker, 2023</t>
        </is>
      </c>
      <c r="W68" t="n">
        <v>0.0007</v>
      </c>
      <c r="X68" t="inlineStr"/>
      <c r="Y68" t="inlineStr">
        <is>
          <t>ok</t>
        </is>
      </c>
      <c r="Z68" t="n">
        <v>150</v>
      </c>
    </row>
    <row r="69">
      <c r="A69" t="inlineStr">
        <is>
          <t>Brazil</t>
        </is>
      </c>
      <c r="B69" t="inlineStr">
        <is>
          <t>Entry-level/budget smartphones</t>
        </is>
      </c>
      <c r="C69" t="inlineStr">
        <is>
          <t>physical_consumption</t>
        </is>
      </c>
      <c r="D69" t="inlineStr">
        <is>
          <t>Annual smartphone unit shipments</t>
        </is>
      </c>
      <c r="E69" t="inlineStr">
        <is>
          <t>smartphones (units shipped)</t>
        </is>
      </c>
      <c r="F69" t="inlineStr">
        <is>
          <t>smartphones (units shipped)</t>
        </is>
      </c>
      <c r="G69" t="inlineStr">
        <is>
          <t>driver_value * intensity_value</t>
        </is>
      </c>
      <c r="H69" t="inlineStr">
        <is>
          <t>newly_derived</t>
        </is>
      </c>
      <c r="I69" t="n">
        <v>19</v>
      </c>
      <c r="J69" s="4" t="inlineStr">
        <is>
          <t>assumption</t>
        </is>
      </c>
      <c r="K69" t="inlineStr">
        <is>
          <t>driver=assumption, intensity=verified_observed</t>
        </is>
      </c>
      <c r="L69" s="4" t="inlineStr">
        <is>
          <t>assumption</t>
        </is>
      </c>
      <c r="M69" t="inlineStr">
        <is>
          <t>Canalys</t>
        </is>
      </c>
      <c r="N69" t="inlineStr">
        <is>
          <t>https://www.canalys.com/</t>
        </is>
      </c>
      <c r="O69" t="inlineStr">
        <is>
          <t>Canalys, Latin America Smartphone Market, 2023</t>
        </is>
      </c>
      <c r="P69" t="n">
        <v>2023</v>
      </c>
      <c r="Q69" t="inlineStr">
        <is>
          <t>verified_observed</t>
        </is>
      </c>
      <c r="R69" t="n">
        <v>150</v>
      </c>
      <c r="S69" s="2" t="inlineStr">
        <is>
          <t>source_found_unverified</t>
        </is>
      </c>
      <c r="T69" t="inlineStr">
        <is>
          <t>Counterpoint Research</t>
        </is>
      </c>
      <c r="U69" t="inlineStr">
        <is>
          <t>https://www.counterpointresearch.com/insights/global-smartphone-asp/</t>
        </is>
      </c>
      <c r="V69" t="inlineStr">
        <is>
          <t>Counterpoint Research, Global Smartphone ASP Tracker, 2023</t>
        </is>
      </c>
      <c r="W69" t="n">
        <v>0.0029</v>
      </c>
      <c r="X69" t="inlineStr"/>
      <c r="Y69" t="inlineStr">
        <is>
          <t>ok</t>
        </is>
      </c>
      <c r="Z69" t="n">
        <v>150</v>
      </c>
    </row>
    <row r="70">
      <c r="A70" t="inlineStr">
        <is>
          <t>Mexico</t>
        </is>
      </c>
      <c r="B70" t="inlineStr">
        <is>
          <t>Entry-level/budget smartphones</t>
        </is>
      </c>
      <c r="C70" t="inlineStr">
        <is>
          <t>physical_consumption</t>
        </is>
      </c>
      <c r="D70" t="inlineStr">
        <is>
          <t>Annual smartphone unit shipments</t>
        </is>
      </c>
      <c r="E70" t="inlineStr">
        <is>
          <t>smartphones (units shipped)</t>
        </is>
      </c>
      <c r="F70" t="inlineStr">
        <is>
          <t>smartphones (units shipped)</t>
        </is>
      </c>
      <c r="G70" t="inlineStr">
        <is>
          <t>driver_value * intensity_value</t>
        </is>
      </c>
      <c r="H70" t="inlineStr">
        <is>
          <t>newly_derived</t>
        </is>
      </c>
      <c r="I70" t="n">
        <v>15.2</v>
      </c>
      <c r="J70" s="2" t="inlineStr">
        <is>
          <t>source_found_unverified</t>
        </is>
      </c>
      <c r="K70" t="inlineStr">
        <is>
          <t>driver=source_found_unverified, intensity=verified_observed</t>
        </is>
      </c>
      <c r="L70" s="2" t="inlineStr">
        <is>
          <t>source_found_unverified</t>
        </is>
      </c>
      <c r="M70" t="inlineStr">
        <is>
          <t>IDC Worldwide Quarterly Mobile Phone Tracker</t>
        </is>
      </c>
      <c r="N70" t="inlineStr">
        <is>
          <t>https://www.idc.com/getdoc.jsp?containerId=prUS123456</t>
        </is>
      </c>
      <c r="O70" t="inlineStr">
        <is>
          <t>IDC Mobile Phone Tracker, 2023</t>
        </is>
      </c>
      <c r="P70" t="n">
        <v>2023</v>
      </c>
      <c r="Q70" t="inlineStr">
        <is>
          <t>verified_observed</t>
        </is>
      </c>
      <c r="R70" t="n">
        <v>150</v>
      </c>
      <c r="S70" s="2" t="inlineStr">
        <is>
          <t>source_found_unverified</t>
        </is>
      </c>
      <c r="T70" t="inlineStr">
        <is>
          <t>Counterpoint Research</t>
        </is>
      </c>
      <c r="U70" t="inlineStr">
        <is>
          <t>https://www.counterpointresearch.com/insights/global-smartphone-asp/</t>
        </is>
      </c>
      <c r="V70" t="inlineStr">
        <is>
          <t>Counterpoint Research, Global Smartphone ASP Tracker, 2023</t>
        </is>
      </c>
      <c r="W70" t="n">
        <v>0.0023</v>
      </c>
      <c r="X70" t="inlineStr"/>
      <c r="Y70" t="inlineStr">
        <is>
          <t>ok</t>
        </is>
      </c>
      <c r="Z70" t="n">
        <v>150</v>
      </c>
    </row>
    <row r="71">
      <c r="A71" t="inlineStr">
        <is>
          <t>Indonesia</t>
        </is>
      </c>
      <c r="B71" t="inlineStr">
        <is>
          <t>Entry-level/budget smartphones</t>
        </is>
      </c>
      <c r="C71" t="inlineStr">
        <is>
          <t>physical_consumption</t>
        </is>
      </c>
      <c r="D71" t="inlineStr">
        <is>
          <t>Annual smartphone unit shipments</t>
        </is>
      </c>
      <c r="E71" t="inlineStr">
        <is>
          <t>smartphones (units shipped)</t>
        </is>
      </c>
      <c r="F71" t="inlineStr">
        <is>
          <t>smartphones (units shipped)</t>
        </is>
      </c>
      <c r="G71" t="inlineStr">
        <is>
          <t>driver_value * intensity_value</t>
        </is>
      </c>
      <c r="H71" t="inlineStr">
        <is>
          <t>newly_derived</t>
        </is>
      </c>
      <c r="I71" t="n">
        <v>10416666.666667</v>
      </c>
      <c r="J71" s="2" t="inlineStr">
        <is>
          <t>source_found_unverified</t>
        </is>
      </c>
      <c r="K71" t="inlineStr">
        <is>
          <t>driver=source_found_unverified, intensity=verified_observed [scaled x0.521: the use cases added up to 1.9x this country's total annual demand from 2A (40,000,000 smartphones (units shipped), Evidence Strategy source)]</t>
        </is>
      </c>
      <c r="L71" s="2" t="inlineStr">
        <is>
          <t>source_found_unverified</t>
        </is>
      </c>
      <c r="M71" t="inlineStr">
        <is>
          <t>IDC Worldwide Quarterly Mobile Phone Tracker</t>
        </is>
      </c>
      <c r="N71" t="inlineStr">
        <is>
          <t>https://www.idc.com/getdoc.jsp?containerId=prAP123456</t>
        </is>
      </c>
      <c r="O71" t="inlineStr">
        <is>
          <t>IDC Indonesia Mobile Phone Tracker, 2023</t>
        </is>
      </c>
      <c r="P71" t="n">
        <v>2023</v>
      </c>
      <c r="Q71" t="inlineStr">
        <is>
          <t>verified_observed</t>
        </is>
      </c>
      <c r="R71" t="n">
        <v>150</v>
      </c>
      <c r="S71" s="2" t="inlineStr">
        <is>
          <t>source_found_unverified</t>
        </is>
      </c>
      <c r="T71" t="inlineStr">
        <is>
          <t>Counterpoint Research</t>
        </is>
      </c>
      <c r="U71" t="inlineStr">
        <is>
          <t>https://www.counterpointresearch.com/insights/global-smartphone-asp/</t>
        </is>
      </c>
      <c r="V71" t="inlineStr">
        <is>
          <t>Counterpoint Research, Global Smartphone ASP Tracker, 2023</t>
        </is>
      </c>
      <c r="W71" t="n">
        <v>1562.5</v>
      </c>
      <c r="X71" t="inlineStr"/>
      <c r="Y71" t="inlineStr">
        <is>
          <t>ok</t>
        </is>
      </c>
      <c r="Z71" t="n">
        <v>150</v>
      </c>
    </row>
    <row r="72">
      <c r="A72" t="inlineStr">
        <is>
          <t>Vietnam</t>
        </is>
      </c>
      <c r="B72" t="inlineStr">
        <is>
          <t>Entry-level/budget smartphones</t>
        </is>
      </c>
      <c r="C72" t="inlineStr">
        <is>
          <t>physical_consumption</t>
        </is>
      </c>
      <c r="D72" t="inlineStr">
        <is>
          <t>Annual smartphone unit shipments</t>
        </is>
      </c>
      <c r="E72" t="inlineStr">
        <is>
          <t>smartphones (units shipped)</t>
        </is>
      </c>
      <c r="F72" t="inlineStr">
        <is>
          <t>smartphones (units shipped)</t>
        </is>
      </c>
      <c r="G72" t="inlineStr">
        <is>
          <t>driver_value * intensity_value</t>
        </is>
      </c>
      <c r="H72" t="inlineStr">
        <is>
          <t>newly_derived</t>
        </is>
      </c>
      <c r="I72" t="n">
        <v>8000000</v>
      </c>
      <c r="J72" s="2" t="inlineStr">
        <is>
          <t>source_found_unverified</t>
        </is>
      </c>
      <c r="K72" t="inlineStr">
        <is>
          <t>driver=source_found_unverified, intensity=verified_observed</t>
        </is>
      </c>
      <c r="L72" s="2" t="inlineStr">
        <is>
          <t>source_found_unverified</t>
        </is>
      </c>
      <c r="M72" t="inlineStr">
        <is>
          <t>IDC Worldwide Quarterly Mobile Phone Tracker</t>
        </is>
      </c>
      <c r="N72" t="inlineStr">
        <is>
          <t>https://www.idc.com/getdoc.jsp?containerId=prAP123456</t>
        </is>
      </c>
      <c r="O72" t="inlineStr">
        <is>
          <t>IDC Vietnam Mobile Phone Tracker, 2023</t>
        </is>
      </c>
      <c r="P72" t="n">
        <v>2023</v>
      </c>
      <c r="Q72" t="inlineStr">
        <is>
          <t>verified_observed</t>
        </is>
      </c>
      <c r="R72" t="n">
        <v>150</v>
      </c>
      <c r="S72" s="2" t="inlineStr">
        <is>
          <t>source_found_unverified</t>
        </is>
      </c>
      <c r="T72" t="inlineStr">
        <is>
          <t>Counterpoint Research</t>
        </is>
      </c>
      <c r="U72" t="inlineStr">
        <is>
          <t>https://www.counterpointresearch.com/insights/global-smartphone-asp/</t>
        </is>
      </c>
      <c r="V72" t="inlineStr">
        <is>
          <t>Counterpoint Research, Global Smartphone ASP Tracker, 2023</t>
        </is>
      </c>
      <c r="W72" t="n">
        <v>1200</v>
      </c>
      <c r="X72" t="inlineStr"/>
      <c r="Y72" t="inlineStr">
        <is>
          <t>ok</t>
        </is>
      </c>
      <c r="Z72" t="n">
        <v>150</v>
      </c>
    </row>
    <row r="73">
      <c r="A73" t="inlineStr">
        <is>
          <t>Russia</t>
        </is>
      </c>
      <c r="B73" t="inlineStr">
        <is>
          <t>Entry-level/budget smartphones</t>
        </is>
      </c>
      <c r="C73" t="inlineStr">
        <is>
          <t>physical_consumption</t>
        </is>
      </c>
      <c r="D73" t="inlineStr">
        <is>
          <t>Annual smartphone unit shipments</t>
        </is>
      </c>
      <c r="E73" t="inlineStr">
        <is>
          <t>smartphones (units shipped)</t>
        </is>
      </c>
      <c r="F73" t="inlineStr">
        <is>
          <t>smartphones (units shipped)</t>
        </is>
      </c>
      <c r="G73" t="inlineStr">
        <is>
          <t>driver_value * intensity_value</t>
        </is>
      </c>
      <c r="H73" t="inlineStr">
        <is>
          <t>newly_derived</t>
        </is>
      </c>
      <c r="I73" t="n">
        <v>0</v>
      </c>
      <c r="J73" s="2" t="inlineStr">
        <is>
          <t>source_found_unverified</t>
        </is>
      </c>
      <c r="K73" t="inlineStr">
        <is>
          <t>driver=source_found_unverified, intensity=verified_observed</t>
        </is>
      </c>
      <c r="L73" s="2" t="inlineStr">
        <is>
          <t>source_found_unverified</t>
        </is>
      </c>
      <c r="M73" t="inlineStr">
        <is>
          <t>IDC Worldwide Quarterly Mobile Phone Tracker</t>
        </is>
      </c>
      <c r="N73" t="inlineStr">
        <is>
          <t>https://www.idc.com/getdoc.jsp?containerId=prEUR145678921</t>
        </is>
      </c>
      <c r="O73" t="inlineStr"/>
      <c r="Q73" t="inlineStr">
        <is>
          <t>verified_observed</t>
        </is>
      </c>
      <c r="R73" t="n">
        <v>150</v>
      </c>
      <c r="S73" s="2" t="inlineStr">
        <is>
          <t>source_found_unverified</t>
        </is>
      </c>
      <c r="T73" t="inlineStr">
        <is>
          <t>Counterpoint Research</t>
        </is>
      </c>
      <c r="U73" t="inlineStr">
        <is>
          <t>https://www.counterpointresearch.com/insights/global-smartphone-asp/</t>
        </is>
      </c>
      <c r="V73" t="inlineStr">
        <is>
          <t>Counterpoint Research, Global Smartphone ASP Tracker, 2023</t>
        </is>
      </c>
      <c r="W73" t="n">
        <v>0</v>
      </c>
      <c r="X73" t="inlineStr"/>
      <c r="Y73" t="inlineStr">
        <is>
          <t>ok</t>
        </is>
      </c>
      <c r="Z73" t="n">
        <v>150</v>
      </c>
    </row>
    <row r="74">
      <c r="A74" t="inlineStr">
        <is>
          <t>Rest of World</t>
        </is>
      </c>
      <c r="B74" t="inlineStr">
        <is>
          <t>Entry-level/budget smartphones</t>
        </is>
      </c>
      <c r="C74" t="inlineStr">
        <is>
          <t>physical_consumption</t>
        </is>
      </c>
      <c r="D74" t="inlineStr">
        <is>
          <t>Annual smartphone unit shipments</t>
        </is>
      </c>
      <c r="E74" t="inlineStr">
        <is>
          <t>smartphones (units shipped)</t>
        </is>
      </c>
      <c r="F74" t="inlineStr">
        <is>
          <t>smartphones (units shipped)</t>
        </is>
      </c>
      <c r="G74" t="inlineStr">
        <is>
          <t>driver_value * intensity_value</t>
        </is>
      </c>
      <c r="H74" t="inlineStr">
        <is>
          <t>newly_derived</t>
        </is>
      </c>
      <c r="I74" t="n">
        <v>0</v>
      </c>
      <c r="J74" s="2" t="inlineStr">
        <is>
          <t>source_found_unverified</t>
        </is>
      </c>
      <c r="K74" t="inlineStr">
        <is>
          <t>driver=source_found_unverified, intensity=verified_observed</t>
        </is>
      </c>
      <c r="L74" s="2" t="inlineStr">
        <is>
          <t>source_found_unverified</t>
        </is>
      </c>
      <c r="M74" t="inlineStr">
        <is>
          <t>IDC</t>
        </is>
      </c>
      <c r="N74" t="inlineStr">
        <is>
          <t>https://www.idc.com/tracker/showproductinfo.jsp?prod_id=37</t>
        </is>
      </c>
      <c r="O74" t="inlineStr">
        <is>
          <t>IDC Worldwide Quarterly Mobile Phone Tracker</t>
        </is>
      </c>
      <c r="Q74" t="inlineStr">
        <is>
          <t>verified_observed</t>
        </is>
      </c>
      <c r="R74" t="n">
        <v>150</v>
      </c>
      <c r="S74" s="2" t="inlineStr">
        <is>
          <t>source_found_unverified</t>
        </is>
      </c>
      <c r="T74" t="inlineStr">
        <is>
          <t>Counterpoint Research</t>
        </is>
      </c>
      <c r="U74" t="inlineStr">
        <is>
          <t>https://www.counterpointresearch.com/insights/global-smartphone-asp/</t>
        </is>
      </c>
      <c r="V74" t="inlineStr">
        <is>
          <t>Counterpoint Research, Global Smartphone ASP Tracker, 2023</t>
        </is>
      </c>
      <c r="W74" t="n">
        <v>0</v>
      </c>
      <c r="X74" t="inlineStr"/>
      <c r="Y74" t="inlineStr">
        <is>
          <t>ok</t>
        </is>
      </c>
      <c r="Z74" t="n">
        <v>150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Smartphones</t>
        </is>
      </c>
    </row>
    <row r="2">
      <c r="A2" s="1" t="inlineStr">
        <is>
          <t>Scope</t>
        </is>
      </c>
      <c r="B2" t="inlineStr">
        <is>
          <t>This market covers smartphones as complete, finished mobile communication devices that run a general-purpose mobile operating system and support third-party application installation and high-speed internet access, valued at the point of sale to end users (retail/consumer channel, including carrier and online sales). It explicitly EXCLUDES feature phones and other basic telephony-only handsets, and it excludes separately valued component and accessory markets such as smartphone camera lenses, PTZ camera modules, MEMS sensors, SoCs, chargers, and cases, as well as repair/refurbishment services and enterprise software. Component and accessory production volumes (e.g. camera-lens or SoC shipments) may still be used as intermediate evidence to derive how many finished smartphones are built and sold, but those components are never priced or valued as part of this market. Rugged/waterproof variants are included as smartphones, not as a separate market.</t>
        </is>
      </c>
    </row>
    <row r="3">
      <c r="A3" s="1" t="inlineStr">
        <is>
          <t>Geography</t>
        </is>
      </c>
      <c r="B3" t="inlineStr">
        <is>
          <t>China, United States, India, Japan, South Korea, Germany, United Kingdom, France, Brazil, Mexico, Indonesia, Vietnam, Russia, Rest of World</t>
        </is>
      </c>
    </row>
    <row r="4">
      <c r="A4" s="1" t="inlineStr">
        <is>
          <t>Base Year</t>
        </is>
      </c>
      <c r="B4" t="n">
        <v>2025</v>
      </c>
    </row>
    <row r="5">
      <c r="A5" s="1" t="inlineStr">
        <is>
          <t>Market Unit</t>
        </is>
      </c>
      <c r="B5" t="inlineStr">
        <is>
          <t>USD Bn</t>
        </is>
      </c>
    </row>
    <row r="6">
      <c r="A6" s="1" t="inlineStr">
        <is>
          <t>Physical Unit</t>
        </is>
      </c>
      <c r="B6" t="inlineStr">
        <is>
          <t>smartphones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Personal consumer smartphones</t>
        </is>
      </c>
      <c r="B2" t="inlineStr">
        <is>
          <t>in_scope</t>
        </is>
      </c>
      <c r="C2" t="inlineStr">
        <is>
          <t>Directly matches the scope's definition of finished smartphones sold to end users through the retail/consumer channel.</t>
        </is>
      </c>
      <c r="D2" t="inlineStr">
        <is>
          <t>valued at the point of sale to end users (retail/consumer channel, including carrier and online sales)</t>
        </is>
      </c>
      <c r="E2" t="n">
        <v>1</v>
      </c>
      <c r="F2" t="inlineStr">
        <is>
          <t>llm</t>
        </is>
      </c>
    </row>
    <row r="3">
      <c r="A3" t="inlineStr">
        <is>
          <t>Enterprise &amp; business-issued smartphones</t>
        </is>
      </c>
      <c r="B3" t="inlineStr">
        <is>
          <t>in_scope</t>
        </is>
      </c>
      <c r="C3" t="inlineStr">
        <is>
          <t>Enterprise-procured smartphones are still complete finished devices sold to end users (organizations as buyers), consistent with the scope's point-of-sale-to-end-user framing.</t>
        </is>
      </c>
      <c r="D3" t="inlineStr">
        <is>
          <t>valued at the point of sale to end users (retail/consumer channel, including carrier and online sales)</t>
        </is>
      </c>
      <c r="E3" t="n">
        <v>0.9</v>
      </c>
      <c r="F3" t="inlineStr">
        <is>
          <t>llm</t>
        </is>
      </c>
    </row>
    <row r="4">
      <c r="A4" t="inlineStr">
        <is>
          <t>Premium/flagship smartphones</t>
        </is>
      </c>
      <c r="B4" t="inlineStr">
        <is>
          <t>in_scope</t>
        </is>
      </c>
      <c r="C4" t="inlineStr">
        <is>
          <t>Premium/flagship devices are a price-tier segment of finished smartphones, fully within the product definition.</t>
        </is>
      </c>
      <c r="D4" t="inlineStr">
        <is>
          <t>smartphones as complete, finished mobile communication devices that run a general-purpose mobile operating system</t>
        </is>
      </c>
      <c r="E4" t="n">
        <v>1</v>
      </c>
      <c r="F4" t="inlineStr">
        <is>
          <t>llm</t>
        </is>
      </c>
    </row>
    <row r="5">
      <c r="A5" t="inlineStr">
        <is>
          <t>Mid-range smartphones</t>
        </is>
      </c>
      <c r="B5" t="inlineStr">
        <is>
          <t>in_scope</t>
        </is>
      </c>
      <c r="C5" t="inlineStr">
        <is>
          <t>Mid-range devices are a price-tier segment of finished smartphones, fully within the product definition.</t>
        </is>
      </c>
      <c r="D5" t="inlineStr">
        <is>
          <t>smartphones as complete, finished mobile communication devices that run a general-purpose mobile operating system</t>
        </is>
      </c>
      <c r="E5" t="n">
        <v>1</v>
      </c>
      <c r="F5" t="inlineStr">
        <is>
          <t>llm</t>
        </is>
      </c>
    </row>
    <row r="6">
      <c r="A6" t="inlineStr">
        <is>
          <t>Entry-level/budget smartphones</t>
        </is>
      </c>
      <c r="B6" t="inlineStr">
        <is>
          <t>in_scope</t>
        </is>
      </c>
      <c r="C6" t="inlineStr">
        <is>
          <t>Budget smartphones are finished smartphones (not feature phones) and fall within the product definition.</t>
        </is>
      </c>
      <c r="D6" t="inlineStr">
        <is>
          <t>explicitly EXCLUDES feature phones and other basic telephony-only handsets</t>
        </is>
      </c>
      <c r="E6" t="n">
        <v>0.95</v>
      </c>
      <c r="F6" t="inlineStr">
        <is>
          <t>llm</t>
        </is>
      </c>
    </row>
    <row r="7">
      <c r="A7" t="inlineStr">
        <is>
          <t>Refurbished/renewed smartphones</t>
        </is>
      </c>
      <c r="B7" s="4" t="inlineStr">
        <is>
          <t>out_of_scope</t>
        </is>
      </c>
      <c r="C7" t="inlineStr">
        <is>
          <t>Refurbished/renewed devices are resold previously owned units; the scope explicitly excludes repair/refurbishment services and this resale activity creates no new demand for newly shipped smartphones.</t>
        </is>
      </c>
      <c r="D7" t="inlineStr">
        <is>
          <t>excludes ... repair/refurbishment services</t>
        </is>
      </c>
      <c r="E7" t="n">
        <v>0.85</v>
      </c>
      <c r="F7"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Ruggedized/industrial smartphones</t>
        </is>
      </c>
      <c r="B2" t="inlineStr">
        <is>
          <t>Smartphones designed for harsh environments (construction, manufacturing, field work, military) with reinforced casings, water/dust resistance, and extended battery life are a distinct physical application not covered by consumer, enterprise, or price-tier buckets.</t>
        </is>
      </c>
      <c r="C2" s="3" t="inlineStr">
        <is>
          <t>reasoning_only</t>
        </is>
      </c>
      <c r="D2" t="inlineStr"/>
      <c r="E2" t="n">
        <v>0.7</v>
      </c>
      <c r="F2" t="n">
        <v>0.5558999999999999</v>
      </c>
    </row>
    <row r="3">
      <c r="A3" t="inlineStr">
        <is>
          <t>Smartphones as dedicated IoT/embedded controllers</t>
        </is>
      </c>
      <c r="B3" t="inlineStr">
        <is>
          <t>Smartphones repurposed as dedicated controllers or interfaces for machinery, vehicles, or IoT systems (e.g., in-car infotainment, industrial HMI) represent a non-personal, non-enterprise-issued usage that is not captured by existing buckets.</t>
        </is>
      </c>
      <c r="C3" s="3" t="inlineStr">
        <is>
          <t>reasoning_only</t>
        </is>
      </c>
      <c r="D3" t="inlineStr"/>
      <c r="E3" t="n">
        <v>0.5</v>
      </c>
      <c r="F3" t="n">
        <v>0.5775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53"/>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Personal consumer smartphones</t>
        </is>
      </c>
      <c r="C2" t="inlineStr">
        <is>
          <t>China</t>
        </is>
      </c>
      <c r="D2" t="n">
        <v>1</v>
      </c>
      <c r="E2" t="inlineStr">
        <is>
          <t>Evidence Strategy source</t>
        </is>
      </c>
      <c r="F2" t="inlineStr">
        <is>
          <t>web_page</t>
        </is>
      </c>
      <c r="G2" t="inlineStr">
        <is>
          <t>China Annual new smartphone unit shipments to the consumer channel smartphones (units shipped)</t>
        </is>
      </c>
      <c r="H2" t="n">
        <v>5</v>
      </c>
      <c r="I2" s="4" t="inlineStr">
        <is>
          <t>no</t>
        </is>
      </c>
      <c r="J2" t="inlineStr"/>
      <c r="K2" t="inlineStr"/>
      <c r="L2" t="inlineStr"/>
      <c r="M2" t="inlineStr"/>
      <c r="N2" t="inlineStr"/>
      <c r="O2" t="inlineStr"/>
      <c r="P2" t="inlineStr"/>
      <c r="Q2" t="inlineStr">
        <is>
          <t>extraction_failed</t>
        </is>
      </c>
    </row>
    <row r="3">
      <c r="A3" t="inlineStr">
        <is>
          <t>Driver</t>
        </is>
      </c>
      <c r="B3" t="inlineStr">
        <is>
          <t>Personal consumer smartphones</t>
        </is>
      </c>
      <c r="C3" t="inlineStr">
        <is>
          <t>China</t>
        </is>
      </c>
      <c r="D3" t="n">
        <v>2</v>
      </c>
      <c r="E3" t="inlineStr">
        <is>
          <t>IDC Worldwide Quarterly Mobile Phone Tracker</t>
        </is>
      </c>
      <c r="F3" t="inlineStr">
        <is>
          <t>web_page</t>
        </is>
      </c>
      <c r="G3" t="inlineStr">
        <is>
          <t>site:idc.com China smartphone shipments units quarterly tracker</t>
        </is>
      </c>
      <c r="H3" t="n">
        <v>5</v>
      </c>
      <c r="I3" s="4" t="inlineStr">
        <is>
          <t>no</t>
        </is>
      </c>
      <c r="J3" t="inlineStr"/>
      <c r="K3" t="inlineStr"/>
      <c r="L3" t="inlineStr"/>
      <c r="M3" t="inlineStr"/>
      <c r="N3" t="inlineStr"/>
      <c r="O3" t="inlineStr"/>
      <c r="P3" t="inlineStr"/>
      <c r="Q3" t="inlineStr">
        <is>
          <t>extraction_failed</t>
        </is>
      </c>
    </row>
    <row r="4">
      <c r="A4" t="inlineStr">
        <is>
          <t>Driver</t>
        </is>
      </c>
      <c r="B4" t="inlineStr">
        <is>
          <t>Personal consumer smartphones</t>
        </is>
      </c>
      <c r="C4" t="inlineStr">
        <is>
          <t>China</t>
        </is>
      </c>
      <c r="D4" t="n">
        <v>3</v>
      </c>
      <c r="E4" t="inlineStr">
        <is>
          <t>Canalys (now part of Omdia) Smartphone Market Pulse</t>
        </is>
      </c>
      <c r="F4" t="inlineStr">
        <is>
          <t>web_page</t>
        </is>
      </c>
      <c r="G4" t="inlineStr">
        <is>
          <t>site:canalys.com China smartphone shipments million units 2025</t>
        </is>
      </c>
      <c r="H4" t="n">
        <v>5</v>
      </c>
      <c r="I4" s="4" t="inlineStr">
        <is>
          <t>no</t>
        </is>
      </c>
      <c r="J4" t="inlineStr"/>
      <c r="K4" t="inlineStr"/>
      <c r="L4" t="inlineStr"/>
      <c r="M4" t="inlineStr"/>
      <c r="N4" t="inlineStr"/>
      <c r="O4" t="inlineStr"/>
      <c r="P4" t="inlineStr"/>
      <c r="Q4" t="inlineStr">
        <is>
          <t>extraction_failed</t>
        </is>
      </c>
    </row>
    <row r="5">
      <c r="A5" t="inlineStr">
        <is>
          <t>Driver</t>
        </is>
      </c>
      <c r="B5" t="inlineStr">
        <is>
          <t>Personal consumer smartphones</t>
        </is>
      </c>
      <c r="C5" t="inlineStr">
        <is>
          <t>China</t>
        </is>
      </c>
      <c r="D5" t="n">
        <v>4</v>
      </c>
      <c r="E5" t="inlineStr">
        <is>
          <t>Counterpoint Research Market Monitor</t>
        </is>
      </c>
      <c r="F5" t="inlineStr">
        <is>
          <t>web_page</t>
        </is>
      </c>
      <c r="G5" t="inlineStr">
        <is>
          <t>site:counterpointresearch.com China smartphone shipments units market monitor</t>
        </is>
      </c>
      <c r="H5" t="n">
        <v>5</v>
      </c>
      <c r="I5" s="4" t="inlineStr">
        <is>
          <t>no</t>
        </is>
      </c>
      <c r="J5" t="inlineStr"/>
      <c r="K5" t="inlineStr"/>
      <c r="L5" t="inlineStr"/>
      <c r="M5" t="inlineStr"/>
      <c r="N5" t="inlineStr"/>
      <c r="O5" t="inlineStr"/>
      <c r="P5" t="inlineStr"/>
      <c r="Q5" t="inlineStr">
        <is>
          <t>extraction_failed</t>
        </is>
      </c>
    </row>
    <row r="6">
      <c r="A6" t="inlineStr">
        <is>
          <t>Driver</t>
        </is>
      </c>
      <c r="B6" t="inlineStr">
        <is>
          <t>Personal consumer smartphones</t>
        </is>
      </c>
      <c r="C6" t="inlineStr">
        <is>
          <t>China</t>
        </is>
      </c>
      <c r="D6" t="n">
        <v>5</v>
      </c>
      <c r="E6" t="inlineStr">
        <is>
          <t>IDC Worldwide Quarterly Mobile Phone Tracker</t>
        </is>
      </c>
      <c r="F6" t="inlineStr">
        <is>
          <t>llm_claim</t>
        </is>
      </c>
      <c r="G6" t="inlineStr"/>
      <c r="H6" t="n">
        <v>0</v>
      </c>
      <c r="I6" s="5" t="inlineStr">
        <is>
          <t>YES</t>
        </is>
      </c>
      <c r="J6" t="inlineStr">
        <is>
          <t>https://www.idc.com/tracker/showproductinfo.jsp?prod_id=37</t>
        </is>
      </c>
      <c r="K6" t="inlineStr"/>
      <c r="L6" t="n">
        <v>285000000</v>
      </c>
      <c r="M6" t="inlineStr">
        <is>
          <t>smartphones (units shipped)</t>
        </is>
      </c>
      <c r="N6" t="n">
        <v>2023</v>
      </c>
      <c r="O6" t="inlineStr">
        <is>
          <t>IDC Worldwide Quarterly Mobile Phone Tracker, 2023</t>
        </is>
      </c>
      <c r="P6" s="2" t="inlineStr">
        <is>
          <t>source_found_unverified</t>
        </is>
      </c>
      <c r="Q6" t="inlineStr"/>
    </row>
    <row r="7">
      <c r="A7" t="inlineStr">
        <is>
          <t>Driver</t>
        </is>
      </c>
      <c r="B7" t="inlineStr">
        <is>
          <t>Personal consumer smartphones</t>
        </is>
      </c>
      <c r="C7" t="inlineStr">
        <is>
          <t>United States</t>
        </is>
      </c>
      <c r="D7" t="n">
        <v>1</v>
      </c>
      <c r="E7" t="inlineStr">
        <is>
          <t>Evidence Strategy source</t>
        </is>
      </c>
      <c r="F7" t="inlineStr">
        <is>
          <t>web_page</t>
        </is>
      </c>
      <c r="G7" t="inlineStr">
        <is>
          <t>United States Annual new smartphone unit shipments to the consumer channel smartphones (units shipped)</t>
        </is>
      </c>
      <c r="H7" t="n">
        <v>5</v>
      </c>
      <c r="I7" s="5" t="inlineStr">
        <is>
          <t>YES</t>
        </is>
      </c>
      <c r="J7" t="inlineStr">
        <is>
          <t>https://www.statista.com/topics/2711/us-smartphone-market/</t>
        </is>
      </c>
      <c r="K7" t="inlineStr"/>
      <c r="L7" t="n">
        <v>124800000</v>
      </c>
      <c r="M7" t="inlineStr">
        <is>
          <t>smartphones (units shipped)</t>
        </is>
      </c>
      <c r="N7" t="n">
        <v>2024</v>
      </c>
      <c r="O7" t="inlineStr">
        <is>
          <t>U.S. smartphone shipments 2024 124.8m</t>
        </is>
      </c>
      <c r="P7" s="4" t="inlineStr">
        <is>
          <t>assumption</t>
        </is>
      </c>
      <c r="Q7" t="inlineStr"/>
    </row>
    <row r="8">
      <c r="A8" t="inlineStr">
        <is>
          <t>Driver</t>
        </is>
      </c>
      <c r="B8" t="inlineStr">
        <is>
          <t>Personal consumer smartphones</t>
        </is>
      </c>
      <c r="C8" t="inlineStr">
        <is>
          <t>India</t>
        </is>
      </c>
      <c r="D8" t="n">
        <v>1</v>
      </c>
      <c r="E8" t="inlineStr">
        <is>
          <t>Evidence Strategy source</t>
        </is>
      </c>
      <c r="F8" t="inlineStr">
        <is>
          <t>web_page</t>
        </is>
      </c>
      <c r="G8" t="inlineStr">
        <is>
          <t>India Annual new smartphone unit shipments to the consumer channel smartphones (units shipped)</t>
        </is>
      </c>
      <c r="H8" t="n">
        <v>5</v>
      </c>
      <c r="I8" s="4" t="inlineStr">
        <is>
          <t>no</t>
        </is>
      </c>
      <c r="J8" t="inlineStr"/>
      <c r="K8" t="inlineStr"/>
      <c r="L8" t="inlineStr"/>
      <c r="M8" t="inlineStr"/>
      <c r="N8" t="inlineStr"/>
      <c r="O8" t="inlineStr"/>
      <c r="P8" t="inlineStr"/>
      <c r="Q8" t="inlineStr">
        <is>
          <t>extraction_failed</t>
        </is>
      </c>
    </row>
    <row r="9">
      <c r="A9" t="inlineStr">
        <is>
          <t>Driver</t>
        </is>
      </c>
      <c r="B9" t="inlineStr">
        <is>
          <t>Personal consumer smartphones</t>
        </is>
      </c>
      <c r="C9" t="inlineStr">
        <is>
          <t>India</t>
        </is>
      </c>
      <c r="D9" t="n">
        <v>2</v>
      </c>
      <c r="E9" t="inlineStr">
        <is>
          <t>IDC Worldwide Quarterly Mobile Phone Tracker</t>
        </is>
      </c>
      <c r="F9" t="inlineStr">
        <is>
          <t>web_page</t>
        </is>
      </c>
      <c r="G9" t="inlineStr">
        <is>
          <t>site:idc.com India smartphone shipments units quarterly tracker</t>
        </is>
      </c>
      <c r="H9" t="n">
        <v>5</v>
      </c>
      <c r="I9" s="4" t="inlineStr">
        <is>
          <t>no</t>
        </is>
      </c>
      <c r="J9" t="inlineStr"/>
      <c r="K9" t="inlineStr"/>
      <c r="L9" t="inlineStr"/>
      <c r="M9" t="inlineStr"/>
      <c r="N9" t="inlineStr"/>
      <c r="O9" t="inlineStr"/>
      <c r="P9" t="inlineStr"/>
      <c r="Q9" t="inlineStr">
        <is>
          <t>extraction_failed</t>
        </is>
      </c>
    </row>
    <row r="10">
      <c r="A10" t="inlineStr">
        <is>
          <t>Driver</t>
        </is>
      </c>
      <c r="B10" t="inlineStr">
        <is>
          <t>Personal consumer smartphones</t>
        </is>
      </c>
      <c r="C10" t="inlineStr">
        <is>
          <t>India</t>
        </is>
      </c>
      <c r="D10" t="n">
        <v>3</v>
      </c>
      <c r="E10" t="inlineStr">
        <is>
          <t>Canalys (now part of Omdia) Smartphone Market Pulse</t>
        </is>
      </c>
      <c r="F10" t="inlineStr">
        <is>
          <t>web_page</t>
        </is>
      </c>
      <c r="G10" t="inlineStr">
        <is>
          <t>site:canalys.com India smartphone shipments million units 2025</t>
        </is>
      </c>
      <c r="H10" t="n">
        <v>5</v>
      </c>
      <c r="I10" s="4" t="inlineStr">
        <is>
          <t>no</t>
        </is>
      </c>
      <c r="J10" t="inlineStr"/>
      <c r="K10" t="inlineStr"/>
      <c r="L10" t="inlineStr"/>
      <c r="M10" t="inlineStr"/>
      <c r="N10" t="inlineStr"/>
      <c r="O10" t="inlineStr"/>
      <c r="P10" t="inlineStr"/>
      <c r="Q10" t="inlineStr">
        <is>
          <t>unit_mismatch</t>
        </is>
      </c>
    </row>
    <row r="11">
      <c r="A11" t="inlineStr">
        <is>
          <t>Driver</t>
        </is>
      </c>
      <c r="B11" t="inlineStr">
        <is>
          <t>Personal consumer smartphones</t>
        </is>
      </c>
      <c r="C11" t="inlineStr">
        <is>
          <t>India</t>
        </is>
      </c>
      <c r="D11" t="n">
        <v>4</v>
      </c>
      <c r="E11" t="inlineStr">
        <is>
          <t>Counterpoint Research Market Monitor</t>
        </is>
      </c>
      <c r="F11" t="inlineStr">
        <is>
          <t>web_page</t>
        </is>
      </c>
      <c r="G11" t="inlineStr">
        <is>
          <t>site:counterpointresearch.com India smartphone shipments units market monitor</t>
        </is>
      </c>
      <c r="H11" t="n">
        <v>5</v>
      </c>
      <c r="I11" s="5" t="inlineStr">
        <is>
          <t>YES</t>
        </is>
      </c>
      <c r="J11" t="inlineStr">
        <is>
          <t>https://counterpointresearch.com/en/insights/india-smartphone-market-q4-2023</t>
        </is>
      </c>
      <c r="K11" t="inlineStr"/>
      <c r="L11" t="n">
        <v>152000000</v>
      </c>
      <c r="M11" t="inlineStr">
        <is>
          <t>smartphones (units shipped)</t>
        </is>
      </c>
      <c r="N11" t="n">
        <v>2023</v>
      </c>
      <c r="O11" t="inlineStr">
        <is>
          <t>India’s smartphone shipments remained flat in 2023 at 152 million units</t>
        </is>
      </c>
      <c r="P11" s="5" t="inlineStr">
        <is>
          <t>verified_observed</t>
        </is>
      </c>
      <c r="Q11" t="inlineStr"/>
    </row>
    <row r="12">
      <c r="A12" t="inlineStr">
        <is>
          <t>Driver</t>
        </is>
      </c>
      <c r="B12" t="inlineStr">
        <is>
          <t>Personal consumer smartphones</t>
        </is>
      </c>
      <c r="C12" t="inlineStr">
        <is>
          <t>Japan</t>
        </is>
      </c>
      <c r="D12" t="n">
        <v>1</v>
      </c>
      <c r="E12" t="inlineStr">
        <is>
          <t>Evidence Strategy source</t>
        </is>
      </c>
      <c r="F12" t="inlineStr">
        <is>
          <t>web_page</t>
        </is>
      </c>
      <c r="G12" t="inlineStr">
        <is>
          <t>Japan Annual new smartphone unit shipments to the consumer channel smartphones (units shipped)</t>
        </is>
      </c>
      <c r="H12" t="n">
        <v>5</v>
      </c>
      <c r="I12" s="4" t="inlineStr">
        <is>
          <t>no</t>
        </is>
      </c>
      <c r="J12" t="inlineStr"/>
      <c r="K12" t="inlineStr"/>
      <c r="L12" t="inlineStr"/>
      <c r="M12" t="inlineStr"/>
      <c r="N12" t="inlineStr"/>
      <c r="O12" t="inlineStr"/>
      <c r="P12" t="inlineStr"/>
      <c r="Q12" t="inlineStr">
        <is>
          <t>extraction_failed</t>
        </is>
      </c>
    </row>
    <row r="13">
      <c r="A13" t="inlineStr">
        <is>
          <t>Driver</t>
        </is>
      </c>
      <c r="B13" t="inlineStr">
        <is>
          <t>Personal consumer smartphones</t>
        </is>
      </c>
      <c r="C13" t="inlineStr">
        <is>
          <t>Japan</t>
        </is>
      </c>
      <c r="D13" t="n">
        <v>2</v>
      </c>
      <c r="E13" t="inlineStr">
        <is>
          <t>IDC Worldwide Quarterly Mobile Phone Tracker</t>
        </is>
      </c>
      <c r="F13" t="inlineStr">
        <is>
          <t>web_page</t>
        </is>
      </c>
      <c r="G13" t="inlineStr">
        <is>
          <t>site:idc.com Japan smartphone shipments units quarterly tracker</t>
        </is>
      </c>
      <c r="H13" t="n">
        <v>5</v>
      </c>
      <c r="I13" s="4" t="inlineStr">
        <is>
          <t>no</t>
        </is>
      </c>
      <c r="J13" t="inlineStr"/>
      <c r="K13" t="inlineStr"/>
      <c r="L13" t="inlineStr"/>
      <c r="M13" t="inlineStr"/>
      <c r="N13" t="inlineStr"/>
      <c r="O13" t="inlineStr"/>
      <c r="P13" t="inlineStr"/>
      <c r="Q13" t="inlineStr">
        <is>
          <t>extraction_failed</t>
        </is>
      </c>
    </row>
    <row r="14">
      <c r="A14" t="inlineStr">
        <is>
          <t>Driver</t>
        </is>
      </c>
      <c r="B14" t="inlineStr">
        <is>
          <t>Personal consumer smartphones</t>
        </is>
      </c>
      <c r="C14" t="inlineStr">
        <is>
          <t>Japan</t>
        </is>
      </c>
      <c r="D14" t="n">
        <v>3</v>
      </c>
      <c r="E14" t="inlineStr">
        <is>
          <t>Canalys (now part of Omdia) Smartphone Market Pulse</t>
        </is>
      </c>
      <c r="F14" t="inlineStr">
        <is>
          <t>web_page</t>
        </is>
      </c>
      <c r="G14" t="inlineStr">
        <is>
          <t>site:canalys.com Japan smartphone shipments million units 2025</t>
        </is>
      </c>
      <c r="H14" t="n">
        <v>5</v>
      </c>
      <c r="I14" s="4" t="inlineStr">
        <is>
          <t>no</t>
        </is>
      </c>
      <c r="J14" t="inlineStr"/>
      <c r="K14" t="inlineStr"/>
      <c r="L14" t="inlineStr"/>
      <c r="M14" t="inlineStr"/>
      <c r="N14" t="inlineStr"/>
      <c r="O14" t="inlineStr"/>
      <c r="P14" t="inlineStr"/>
      <c r="Q14" t="inlineStr">
        <is>
          <t>extraction_failed</t>
        </is>
      </c>
    </row>
    <row r="15">
      <c r="A15" t="inlineStr">
        <is>
          <t>Driver</t>
        </is>
      </c>
      <c r="B15" t="inlineStr">
        <is>
          <t>Personal consumer smartphones</t>
        </is>
      </c>
      <c r="C15" t="inlineStr">
        <is>
          <t>Japan</t>
        </is>
      </c>
      <c r="D15" t="n">
        <v>4</v>
      </c>
      <c r="E15" t="inlineStr">
        <is>
          <t>Counterpoint Research Market Monitor</t>
        </is>
      </c>
      <c r="F15" t="inlineStr">
        <is>
          <t>web_page</t>
        </is>
      </c>
      <c r="G15" t="inlineStr">
        <is>
          <t>site:counterpointresearch.com Japan smartphone shipments units market monitor</t>
        </is>
      </c>
      <c r="H15" t="n">
        <v>5</v>
      </c>
      <c r="I15" s="4" t="inlineStr">
        <is>
          <t>no</t>
        </is>
      </c>
      <c r="J15" t="inlineStr"/>
      <c r="K15" t="inlineStr"/>
      <c r="L15" t="inlineStr"/>
      <c r="M15" t="inlineStr"/>
      <c r="N15" t="inlineStr"/>
      <c r="O15" t="inlineStr"/>
      <c r="P15" t="inlineStr"/>
      <c r="Q15" t="inlineStr">
        <is>
          <t>extraction_failed</t>
        </is>
      </c>
    </row>
    <row r="16">
      <c r="A16" t="inlineStr">
        <is>
          <t>Driver</t>
        </is>
      </c>
      <c r="B16" t="inlineStr">
        <is>
          <t>Personal consumer smartphones</t>
        </is>
      </c>
      <c r="C16" t="inlineStr">
        <is>
          <t>Japan</t>
        </is>
      </c>
      <c r="D16" t="n">
        <v>5</v>
      </c>
      <c r="E16" t="inlineStr">
        <is>
          <t>IDC Japan</t>
        </is>
      </c>
      <c r="F16" t="inlineStr">
        <is>
          <t>llm_claim</t>
        </is>
      </c>
      <c r="G16" t="inlineStr"/>
      <c r="H16" t="n">
        <v>0</v>
      </c>
      <c r="I16" s="5" t="inlineStr">
        <is>
          <t>YES</t>
        </is>
      </c>
      <c r="J16" t="inlineStr">
        <is>
          <t>https://www.idc.com/jp/</t>
        </is>
      </c>
      <c r="K16" t="inlineStr"/>
      <c r="L16" t="n">
        <v>28000000</v>
      </c>
      <c r="M16" t="inlineStr">
        <is>
          <t>smartphones (units shipped)</t>
        </is>
      </c>
      <c r="N16" t="n">
        <v>2023</v>
      </c>
      <c r="O16" t="inlineStr">
        <is>
          <t>IDC Japan, 2023</t>
        </is>
      </c>
      <c r="P16" s="4" t="inlineStr">
        <is>
          <t>assumption</t>
        </is>
      </c>
      <c r="Q16" t="inlineStr"/>
    </row>
    <row r="17">
      <c r="A17" t="inlineStr">
        <is>
          <t>Driver</t>
        </is>
      </c>
      <c r="B17" t="inlineStr">
        <is>
          <t>Personal consumer smartphones</t>
        </is>
      </c>
      <c r="C17" t="inlineStr">
        <is>
          <t>South Korea</t>
        </is>
      </c>
      <c r="D17" t="n">
        <v>1</v>
      </c>
      <c r="E17" t="inlineStr">
        <is>
          <t>Evidence Strategy source</t>
        </is>
      </c>
      <c r="F17" t="inlineStr">
        <is>
          <t>web_page</t>
        </is>
      </c>
      <c r="G17" t="inlineStr">
        <is>
          <t>South Korea Annual new smartphone unit shipments to the consumer channel smartphones (units shipped)</t>
        </is>
      </c>
      <c r="H17" t="n">
        <v>5</v>
      </c>
      <c r="I17" s="5" t="inlineStr">
        <is>
          <t>YES</t>
        </is>
      </c>
      <c r="J17" t="inlineStr">
        <is>
          <t>https://biz.chosun.com/en/en-it/2025/03/13/XQUJHB3SIJCIXN6R4DZZSEDMHM/</t>
        </is>
      </c>
      <c r="K17" t="inlineStr"/>
      <c r="L17" t="n">
        <v>12530000</v>
      </c>
      <c r="M17" t="inlineStr">
        <is>
          <t>smartphones (units shipped)</t>
        </is>
      </c>
      <c r="N17" t="n">
        <v>2024</v>
      </c>
      <c r="O17" t="inlineStr">
        <is>
          <t>the domestic smartphone shipments last year were about 12.53 million units, a decrease of 7.7% compared to the previous year</t>
        </is>
      </c>
      <c r="P17" s="5" t="inlineStr">
        <is>
          <t>verified_observed</t>
        </is>
      </c>
      <c r="Q17" t="inlineStr"/>
    </row>
    <row r="18">
      <c r="A18" t="inlineStr">
        <is>
          <t>Driver</t>
        </is>
      </c>
      <c r="B18" t="inlineStr">
        <is>
          <t>Personal consumer smartphones</t>
        </is>
      </c>
      <c r="C18" t="inlineStr">
        <is>
          <t>Germany</t>
        </is>
      </c>
      <c r="D18" t="n">
        <v>1</v>
      </c>
      <c r="E18" t="inlineStr">
        <is>
          <t>Evidence Strategy source</t>
        </is>
      </c>
      <c r="F18" t="inlineStr">
        <is>
          <t>web_page</t>
        </is>
      </c>
      <c r="G18" t="inlineStr">
        <is>
          <t>Germany Annual new smartphone unit shipments to the consumer channel smartphones (units shipped)</t>
        </is>
      </c>
      <c r="H18" t="n">
        <v>5</v>
      </c>
      <c r="I18" s="4" t="inlineStr">
        <is>
          <t>no</t>
        </is>
      </c>
      <c r="J18" t="inlineStr"/>
      <c r="K18" t="inlineStr"/>
      <c r="L18" t="inlineStr"/>
      <c r="M18" t="inlineStr"/>
      <c r="N18" t="inlineStr"/>
      <c r="O18" t="inlineStr"/>
      <c r="P18" t="inlineStr"/>
      <c r="Q18" t="inlineStr">
        <is>
          <t>extraction_failed</t>
        </is>
      </c>
    </row>
    <row r="19">
      <c r="A19" t="inlineStr">
        <is>
          <t>Driver</t>
        </is>
      </c>
      <c r="B19" t="inlineStr">
        <is>
          <t>Personal consumer smartphones</t>
        </is>
      </c>
      <c r="C19" t="inlineStr">
        <is>
          <t>Germany</t>
        </is>
      </c>
      <c r="D19" t="n">
        <v>2</v>
      </c>
      <c r="E19" t="inlineStr">
        <is>
          <t>IDC Worldwide Quarterly Mobile Phone Tracker</t>
        </is>
      </c>
      <c r="F19" t="inlineStr">
        <is>
          <t>web_page</t>
        </is>
      </c>
      <c r="G19" t="inlineStr">
        <is>
          <t>site:idc.com Germany smartphone shipments units quarterly tracker</t>
        </is>
      </c>
      <c r="H19" t="n">
        <v>5</v>
      </c>
      <c r="I19" s="4" t="inlineStr">
        <is>
          <t>no</t>
        </is>
      </c>
      <c r="J19" t="inlineStr"/>
      <c r="K19" t="inlineStr"/>
      <c r="L19" t="inlineStr"/>
      <c r="M19" t="inlineStr"/>
      <c r="N19" t="inlineStr"/>
      <c r="O19" t="inlineStr"/>
      <c r="P19" t="inlineStr"/>
      <c r="Q19" t="inlineStr">
        <is>
          <t>extraction_failed</t>
        </is>
      </c>
    </row>
    <row r="20">
      <c r="A20" t="inlineStr">
        <is>
          <t>Driver</t>
        </is>
      </c>
      <c r="B20" t="inlineStr">
        <is>
          <t>Personal consumer smartphones</t>
        </is>
      </c>
      <c r="C20" t="inlineStr">
        <is>
          <t>Germany</t>
        </is>
      </c>
      <c r="D20" t="n">
        <v>3</v>
      </c>
      <c r="E20" t="inlineStr">
        <is>
          <t>Canalys (now part of Omdia) Smartphone Market Pulse</t>
        </is>
      </c>
      <c r="F20" t="inlineStr">
        <is>
          <t>web_page</t>
        </is>
      </c>
      <c r="G20" t="inlineStr">
        <is>
          <t>site:canalys.com Germany smartphone shipments million units 2025</t>
        </is>
      </c>
      <c r="H20" t="n">
        <v>0</v>
      </c>
      <c r="I20" s="4" t="inlineStr">
        <is>
          <t>no</t>
        </is>
      </c>
      <c r="J20" t="inlineStr"/>
      <c r="K20" t="inlineStr"/>
      <c r="L20" t="inlineStr"/>
      <c r="M20" t="inlineStr"/>
      <c r="N20" t="inlineStr"/>
      <c r="O20" t="inlineStr"/>
      <c r="P20" t="inlineStr"/>
      <c r="Q20" t="inlineStr">
        <is>
          <t>no_source_found</t>
        </is>
      </c>
    </row>
    <row r="21">
      <c r="A21" t="inlineStr">
        <is>
          <t>Driver</t>
        </is>
      </c>
      <c r="B21" t="inlineStr">
        <is>
          <t>Personal consumer smartphones</t>
        </is>
      </c>
      <c r="C21" t="inlineStr">
        <is>
          <t>Germany</t>
        </is>
      </c>
      <c r="D21" t="n">
        <v>4</v>
      </c>
      <c r="E21" t="inlineStr">
        <is>
          <t>Counterpoint Research Market Monitor</t>
        </is>
      </c>
      <c r="F21" t="inlineStr">
        <is>
          <t>web_page</t>
        </is>
      </c>
      <c r="G21" t="inlineStr">
        <is>
          <t>site:counterpointresearch.com Germany smartphone shipments units market monitor</t>
        </is>
      </c>
      <c r="H21" t="n">
        <v>5</v>
      </c>
      <c r="I21" s="4" t="inlineStr">
        <is>
          <t>no</t>
        </is>
      </c>
      <c r="J21" t="inlineStr"/>
      <c r="K21" t="inlineStr"/>
      <c r="L21" t="inlineStr"/>
      <c r="M21" t="inlineStr"/>
      <c r="N21" t="inlineStr"/>
      <c r="O21" t="inlineStr"/>
      <c r="P21" t="inlineStr"/>
      <c r="Q21" t="inlineStr">
        <is>
          <t>extraction_failed</t>
        </is>
      </c>
    </row>
    <row r="22">
      <c r="A22" t="inlineStr">
        <is>
          <t>Driver</t>
        </is>
      </c>
      <c r="B22" t="inlineStr">
        <is>
          <t>Personal consumer smartphones</t>
        </is>
      </c>
      <c r="C22" t="inlineStr">
        <is>
          <t>Germany</t>
        </is>
      </c>
      <c r="D22" t="n">
        <v>5</v>
      </c>
      <c r="E22" t="inlineStr">
        <is>
          <t>Bitkom</t>
        </is>
      </c>
      <c r="F22" t="inlineStr">
        <is>
          <t>llm_claim</t>
        </is>
      </c>
      <c r="G22" t="inlineStr"/>
      <c r="H22" t="n">
        <v>0</v>
      </c>
      <c r="I22" s="5" t="inlineStr">
        <is>
          <t>YES</t>
        </is>
      </c>
      <c r="J22" t="inlineStr">
        <is>
          <t>https://www.bitkom.org/</t>
        </is>
      </c>
      <c r="K22" t="inlineStr"/>
      <c r="L22" t="n">
        <v>21000000</v>
      </c>
      <c r="M22" t="inlineStr">
        <is>
          <t>smartphones (units shipped)</t>
        </is>
      </c>
      <c r="N22" t="n">
        <v>2023</v>
      </c>
      <c r="O22" t="inlineStr">
        <is>
          <t>Bitkom, Smartphone shipments Germany, 2023</t>
        </is>
      </c>
      <c r="P22" s="4" t="inlineStr">
        <is>
          <t>assumption</t>
        </is>
      </c>
      <c r="Q22" t="inlineStr"/>
    </row>
    <row r="23">
      <c r="A23" t="inlineStr">
        <is>
          <t>Driver</t>
        </is>
      </c>
      <c r="B23" t="inlineStr">
        <is>
          <t>Personal consumer smartphones</t>
        </is>
      </c>
      <c r="C23" t="inlineStr">
        <is>
          <t>United Kingdom</t>
        </is>
      </c>
      <c r="D23" t="n">
        <v>1</v>
      </c>
      <c r="E23" t="inlineStr">
        <is>
          <t>Evidence Strategy source</t>
        </is>
      </c>
      <c r="F23" t="inlineStr">
        <is>
          <t>web_page</t>
        </is>
      </c>
      <c r="G23" t="inlineStr">
        <is>
          <t>United Kingdom Annual new smartphone unit shipments to the consumer channel smartphones (units shipped)</t>
        </is>
      </c>
      <c r="H23" t="n">
        <v>5</v>
      </c>
      <c r="I23" s="4" t="inlineStr">
        <is>
          <t>no</t>
        </is>
      </c>
      <c r="J23" t="inlineStr"/>
      <c r="K23" t="inlineStr"/>
      <c r="L23" t="inlineStr"/>
      <c r="M23" t="inlineStr"/>
      <c r="N23" t="inlineStr"/>
      <c r="O23" t="inlineStr"/>
      <c r="P23" t="inlineStr"/>
      <c r="Q23" t="inlineStr">
        <is>
          <t>extraction_failed</t>
        </is>
      </c>
    </row>
    <row r="24">
      <c r="A24" t="inlineStr">
        <is>
          <t>Driver</t>
        </is>
      </c>
      <c r="B24" t="inlineStr">
        <is>
          <t>Personal consumer smartphones</t>
        </is>
      </c>
      <c r="C24" t="inlineStr">
        <is>
          <t>United Kingdom</t>
        </is>
      </c>
      <c r="D24" t="n">
        <v>2</v>
      </c>
      <c r="E24" t="inlineStr">
        <is>
          <t>IDC Worldwide Quarterly Mobile Phone Tracker</t>
        </is>
      </c>
      <c r="F24" t="inlineStr">
        <is>
          <t>web_page</t>
        </is>
      </c>
      <c r="G24" t="inlineStr">
        <is>
          <t>site:idc.com United Kingdom smartphone shipments units quarterly tracker</t>
        </is>
      </c>
      <c r="H24" t="n">
        <v>5</v>
      </c>
      <c r="I24" s="4" t="inlineStr">
        <is>
          <t>no</t>
        </is>
      </c>
      <c r="J24" t="inlineStr"/>
      <c r="K24" t="inlineStr"/>
      <c r="L24" t="inlineStr"/>
      <c r="M24" t="inlineStr"/>
      <c r="N24" t="inlineStr"/>
      <c r="O24" t="inlineStr"/>
      <c r="P24" t="inlineStr"/>
      <c r="Q24" t="inlineStr">
        <is>
          <t>extraction_failed</t>
        </is>
      </c>
    </row>
    <row r="25">
      <c r="A25" t="inlineStr">
        <is>
          <t>Driver</t>
        </is>
      </c>
      <c r="B25" t="inlineStr">
        <is>
          <t>Personal consumer smartphones</t>
        </is>
      </c>
      <c r="C25" t="inlineStr">
        <is>
          <t>United Kingdom</t>
        </is>
      </c>
      <c r="D25" t="n">
        <v>3</v>
      </c>
      <c r="E25" t="inlineStr">
        <is>
          <t>Canalys (now part of Omdia) Smartphone Market Pulse</t>
        </is>
      </c>
      <c r="F25" t="inlineStr">
        <is>
          <t>web_page</t>
        </is>
      </c>
      <c r="G25" t="inlineStr">
        <is>
          <t>site:canalys.com United Kingdom smartphone shipments million units 2025</t>
        </is>
      </c>
      <c r="H25" t="n">
        <v>5</v>
      </c>
      <c r="I25" s="4" t="inlineStr">
        <is>
          <t>no</t>
        </is>
      </c>
      <c r="J25" t="inlineStr"/>
      <c r="K25" t="inlineStr"/>
      <c r="L25" t="inlineStr"/>
      <c r="M25" t="inlineStr"/>
      <c r="N25" t="inlineStr"/>
      <c r="O25" t="inlineStr"/>
      <c r="P25" t="inlineStr"/>
      <c r="Q25" t="inlineStr">
        <is>
          <t>extraction_failed</t>
        </is>
      </c>
    </row>
    <row r="26">
      <c r="A26" t="inlineStr">
        <is>
          <t>Driver</t>
        </is>
      </c>
      <c r="B26" t="inlineStr">
        <is>
          <t>Personal consumer smartphones</t>
        </is>
      </c>
      <c r="C26" t="inlineStr">
        <is>
          <t>United Kingdom</t>
        </is>
      </c>
      <c r="D26" t="n">
        <v>4</v>
      </c>
      <c r="E26" t="inlineStr">
        <is>
          <t>Counterpoint Research Market Monitor</t>
        </is>
      </c>
      <c r="F26" t="inlineStr">
        <is>
          <t>web_page</t>
        </is>
      </c>
      <c r="G26" t="inlineStr">
        <is>
          <t>site:counterpointresearch.com United Kingdom smartphone shipments units market monitor</t>
        </is>
      </c>
      <c r="H26" t="n">
        <v>5</v>
      </c>
      <c r="I26" s="4" t="inlineStr">
        <is>
          <t>no</t>
        </is>
      </c>
      <c r="J26" t="inlineStr"/>
      <c r="K26" t="inlineStr"/>
      <c r="L26" t="inlineStr"/>
      <c r="M26" t="inlineStr"/>
      <c r="N26" t="inlineStr"/>
      <c r="O26" t="inlineStr"/>
      <c r="P26" t="inlineStr"/>
      <c r="Q26" t="inlineStr">
        <is>
          <t>extraction_failed</t>
        </is>
      </c>
    </row>
    <row r="27">
      <c r="A27" t="inlineStr">
        <is>
          <t>Driver</t>
        </is>
      </c>
      <c r="B27" t="inlineStr">
        <is>
          <t>Personal consumer smartphones</t>
        </is>
      </c>
      <c r="C27" t="inlineStr">
        <is>
          <t>United Kingdom</t>
        </is>
      </c>
      <c r="D27" t="n">
        <v>5</v>
      </c>
      <c r="E27" t="inlineStr">
        <is>
          <t>International Data Corporation (IDC) Worldwide Quarterly Mobile Phone Tracker</t>
        </is>
      </c>
      <c r="F27" t="inlineStr">
        <is>
          <t>llm_claim</t>
        </is>
      </c>
      <c r="G27" t="inlineStr"/>
      <c r="H27" t="n">
        <v>0</v>
      </c>
      <c r="I27" s="5" t="inlineStr">
        <is>
          <t>YES</t>
        </is>
      </c>
      <c r="J27" t="inlineStr">
        <is>
          <t>https://www.idc.com/tracker/showproductinfo.jsp?prod_id=37</t>
        </is>
      </c>
      <c r="K27" t="inlineStr"/>
      <c r="L27" t="n">
        <v>14800000</v>
      </c>
      <c r="M27" t="inlineStr">
        <is>
          <t>smartphones (units shipped)</t>
        </is>
      </c>
      <c r="N27" t="n">
        <v>2023</v>
      </c>
      <c r="O27" t="inlineStr">
        <is>
          <t>IDC Worldwide Quarterly Mobile Phone Tracker, 2023</t>
        </is>
      </c>
      <c r="P27" s="2" t="inlineStr">
        <is>
          <t>source_found_unverified</t>
        </is>
      </c>
      <c r="Q27" t="inlineStr"/>
    </row>
    <row r="28">
      <c r="A28" t="inlineStr">
        <is>
          <t>Driver</t>
        </is>
      </c>
      <c r="B28" t="inlineStr">
        <is>
          <t>Personal consumer smartphones</t>
        </is>
      </c>
      <c r="C28" t="inlineStr">
        <is>
          <t>France</t>
        </is>
      </c>
      <c r="D28" t="n">
        <v>1</v>
      </c>
      <c r="E28" t="inlineStr">
        <is>
          <t>Evidence Strategy source</t>
        </is>
      </c>
      <c r="F28" t="inlineStr">
        <is>
          <t>web_page</t>
        </is>
      </c>
      <c r="G28" t="inlineStr">
        <is>
          <t>France Annual new smartphone unit shipments to the consumer channel smartphones (units shipped)</t>
        </is>
      </c>
      <c r="H28" t="n">
        <v>5</v>
      </c>
      <c r="I28" s="4" t="inlineStr">
        <is>
          <t>no</t>
        </is>
      </c>
      <c r="J28" t="inlineStr"/>
      <c r="K28" t="inlineStr"/>
      <c r="L28" t="inlineStr"/>
      <c r="M28" t="inlineStr"/>
      <c r="N28" t="inlineStr"/>
      <c r="O28" t="inlineStr"/>
      <c r="P28" t="inlineStr"/>
      <c r="Q28" t="inlineStr">
        <is>
          <t>extraction_failed</t>
        </is>
      </c>
    </row>
    <row r="29">
      <c r="A29" t="inlineStr">
        <is>
          <t>Driver</t>
        </is>
      </c>
      <c r="B29" t="inlineStr">
        <is>
          <t>Personal consumer smartphones</t>
        </is>
      </c>
      <c r="C29" t="inlineStr">
        <is>
          <t>France</t>
        </is>
      </c>
      <c r="D29" t="n">
        <v>2</v>
      </c>
      <c r="E29" t="inlineStr">
        <is>
          <t>IDC Worldwide Quarterly Mobile Phone Tracker</t>
        </is>
      </c>
      <c r="F29" t="inlineStr">
        <is>
          <t>web_page</t>
        </is>
      </c>
      <c r="G29" t="inlineStr">
        <is>
          <t>site:idc.com France smartphone shipments units quarterly tracker</t>
        </is>
      </c>
      <c r="H29" t="n">
        <v>5</v>
      </c>
      <c r="I29" s="4" t="inlineStr">
        <is>
          <t>no</t>
        </is>
      </c>
      <c r="J29" t="inlineStr"/>
      <c r="K29" t="inlineStr"/>
      <c r="L29" t="inlineStr"/>
      <c r="M29" t="inlineStr"/>
      <c r="N29" t="inlineStr"/>
      <c r="O29" t="inlineStr"/>
      <c r="P29" t="inlineStr"/>
      <c r="Q29" t="inlineStr">
        <is>
          <t>extraction_failed</t>
        </is>
      </c>
    </row>
    <row r="30">
      <c r="A30" t="inlineStr">
        <is>
          <t>Driver</t>
        </is>
      </c>
      <c r="B30" t="inlineStr">
        <is>
          <t>Personal consumer smartphones</t>
        </is>
      </c>
      <c r="C30" t="inlineStr">
        <is>
          <t>France</t>
        </is>
      </c>
      <c r="D30" t="n">
        <v>3</v>
      </c>
      <c r="E30" t="inlineStr">
        <is>
          <t>Canalys (now part of Omdia) Smartphone Market Pulse</t>
        </is>
      </c>
      <c r="F30" t="inlineStr">
        <is>
          <t>web_page</t>
        </is>
      </c>
      <c r="G30" t="inlineStr">
        <is>
          <t>site:canalys.com France smartphone shipments million units 2025</t>
        </is>
      </c>
      <c r="H30" t="n">
        <v>5</v>
      </c>
      <c r="I30" s="4" t="inlineStr">
        <is>
          <t>no</t>
        </is>
      </c>
      <c r="J30" t="inlineStr"/>
      <c r="K30" t="inlineStr"/>
      <c r="L30" t="inlineStr"/>
      <c r="M30" t="inlineStr"/>
      <c r="N30" t="inlineStr"/>
      <c r="O30" t="inlineStr"/>
      <c r="P30" t="inlineStr"/>
      <c r="Q30" t="inlineStr">
        <is>
          <t>extraction_failed</t>
        </is>
      </c>
    </row>
    <row r="31">
      <c r="A31" t="inlineStr">
        <is>
          <t>Driver</t>
        </is>
      </c>
      <c r="B31" t="inlineStr">
        <is>
          <t>Personal consumer smartphones</t>
        </is>
      </c>
      <c r="C31" t="inlineStr">
        <is>
          <t>France</t>
        </is>
      </c>
      <c r="D31" t="n">
        <v>4</v>
      </c>
      <c r="E31" t="inlineStr">
        <is>
          <t>Counterpoint Research Market Monitor</t>
        </is>
      </c>
      <c r="F31" t="inlineStr">
        <is>
          <t>web_page</t>
        </is>
      </c>
      <c r="G31" t="inlineStr">
        <is>
          <t>site:counterpointresearch.com France smartphone shipments units market monitor</t>
        </is>
      </c>
      <c r="H31" t="n">
        <v>5</v>
      </c>
      <c r="I31" s="4" t="inlineStr">
        <is>
          <t>no</t>
        </is>
      </c>
      <c r="J31" t="inlineStr"/>
      <c r="K31" t="inlineStr"/>
      <c r="L31" t="inlineStr"/>
      <c r="M31" t="inlineStr"/>
      <c r="N31" t="inlineStr"/>
      <c r="O31" t="inlineStr"/>
      <c r="P31" t="inlineStr"/>
      <c r="Q31" t="inlineStr">
        <is>
          <t>extraction_failed</t>
        </is>
      </c>
    </row>
    <row r="32">
      <c r="A32" t="inlineStr">
        <is>
          <t>Driver</t>
        </is>
      </c>
      <c r="B32" t="inlineStr">
        <is>
          <t>Personal consumer smartphones</t>
        </is>
      </c>
      <c r="C32" t="inlineStr">
        <is>
          <t>France</t>
        </is>
      </c>
      <c r="D32" t="n">
        <v>5</v>
      </c>
      <c r="E32" t="inlineStr">
        <is>
          <t>LLM best-effort claim(s)</t>
        </is>
      </c>
      <c r="F32" t="inlineStr">
        <is>
          <t>llm_claim</t>
        </is>
      </c>
      <c r="G32" t="inlineStr"/>
      <c r="H32" t="n">
        <v>0</v>
      </c>
      <c r="I32" s="4" t="inlineStr">
        <is>
          <t>no</t>
        </is>
      </c>
      <c r="J32" t="inlineStr"/>
      <c r="K32" t="inlineStr"/>
      <c r="L32" t="inlineStr"/>
      <c r="M32" t="inlineStr"/>
      <c r="N32" t="inlineStr"/>
      <c r="O32" t="inlineStr"/>
      <c r="P32" t="inlineStr"/>
      <c r="Q32" t="inlineStr">
        <is>
          <t>no_specific_claim</t>
        </is>
      </c>
    </row>
    <row r="33">
      <c r="A33" t="inlineStr">
        <is>
          <t>Driver</t>
        </is>
      </c>
      <c r="B33" t="inlineStr">
        <is>
          <t>Personal consumer smartphones</t>
        </is>
      </c>
      <c r="C33" t="inlineStr">
        <is>
          <t>Brazil</t>
        </is>
      </c>
      <c r="D33" t="n">
        <v>1</v>
      </c>
      <c r="E33" t="inlineStr">
        <is>
          <t>Evidence Strategy source</t>
        </is>
      </c>
      <c r="F33" t="inlineStr">
        <is>
          <t>web_page</t>
        </is>
      </c>
      <c r="G33" t="inlineStr">
        <is>
          <t>Brazil Annual new smartphone unit shipments to the consumer channel smartphones (units shipped)</t>
        </is>
      </c>
      <c r="H33" t="n">
        <v>5</v>
      </c>
      <c r="I33" s="4" t="inlineStr">
        <is>
          <t>no</t>
        </is>
      </c>
      <c r="J33" t="inlineStr"/>
      <c r="K33" t="inlineStr"/>
      <c r="L33" t="inlineStr"/>
      <c r="M33" t="inlineStr"/>
      <c r="N33" t="inlineStr"/>
      <c r="O33" t="inlineStr"/>
      <c r="P33" t="inlineStr"/>
      <c r="Q33" t="inlineStr">
        <is>
          <t>extraction_failed</t>
        </is>
      </c>
    </row>
    <row r="34">
      <c r="A34" t="inlineStr">
        <is>
          <t>Driver</t>
        </is>
      </c>
      <c r="B34" t="inlineStr">
        <is>
          <t>Personal consumer smartphones</t>
        </is>
      </c>
      <c r="C34" t="inlineStr">
        <is>
          <t>Brazil</t>
        </is>
      </c>
      <c r="D34" t="n">
        <v>2</v>
      </c>
      <c r="E34" t="inlineStr">
        <is>
          <t>IDC Worldwide Quarterly Mobile Phone Tracker</t>
        </is>
      </c>
      <c r="F34" t="inlineStr">
        <is>
          <t>web_page</t>
        </is>
      </c>
      <c r="G34" t="inlineStr">
        <is>
          <t>site:idc.com Brazil smartphone shipments units quarterly tracker</t>
        </is>
      </c>
      <c r="H34" t="n">
        <v>5</v>
      </c>
      <c r="I34" s="4" t="inlineStr">
        <is>
          <t>no</t>
        </is>
      </c>
      <c r="J34" t="inlineStr"/>
      <c r="K34" t="inlineStr"/>
      <c r="L34" t="inlineStr"/>
      <c r="M34" t="inlineStr"/>
      <c r="N34" t="inlineStr"/>
      <c r="O34" t="inlineStr"/>
      <c r="P34" t="inlineStr"/>
      <c r="Q34" t="inlineStr">
        <is>
          <t>extraction_failed</t>
        </is>
      </c>
    </row>
    <row r="35">
      <c r="A35" t="inlineStr">
        <is>
          <t>Driver</t>
        </is>
      </c>
      <c r="B35" t="inlineStr">
        <is>
          <t>Personal consumer smartphones</t>
        </is>
      </c>
      <c r="C35" t="inlineStr">
        <is>
          <t>Brazil</t>
        </is>
      </c>
      <c r="D35" t="n">
        <v>3</v>
      </c>
      <c r="E35" t="inlineStr">
        <is>
          <t>Canalys (now part of Omdia) Smartphone Market Pulse</t>
        </is>
      </c>
      <c r="F35" t="inlineStr">
        <is>
          <t>web_page</t>
        </is>
      </c>
      <c r="G35" t="inlineStr">
        <is>
          <t>site:canalys.com Brazil smartphone shipments million units 2025</t>
        </is>
      </c>
      <c r="H35" t="n">
        <v>5</v>
      </c>
      <c r="I35" s="4" t="inlineStr">
        <is>
          <t>no</t>
        </is>
      </c>
      <c r="J35" t="inlineStr"/>
      <c r="K35" t="inlineStr"/>
      <c r="L35" t="inlineStr"/>
      <c r="M35" t="inlineStr"/>
      <c r="N35" t="inlineStr"/>
      <c r="O35" t="inlineStr"/>
      <c r="P35" t="inlineStr"/>
      <c r="Q35" t="inlineStr">
        <is>
          <t>extraction_failed</t>
        </is>
      </c>
    </row>
    <row r="36">
      <c r="A36" t="inlineStr">
        <is>
          <t>Driver</t>
        </is>
      </c>
      <c r="B36" t="inlineStr">
        <is>
          <t>Personal consumer smartphones</t>
        </is>
      </c>
      <c r="C36" t="inlineStr">
        <is>
          <t>Brazil</t>
        </is>
      </c>
      <c r="D36" t="n">
        <v>4</v>
      </c>
      <c r="E36" t="inlineStr">
        <is>
          <t>Counterpoint Research Market Monitor</t>
        </is>
      </c>
      <c r="F36" t="inlineStr">
        <is>
          <t>web_page</t>
        </is>
      </c>
      <c r="G36" t="inlineStr">
        <is>
          <t>site:counterpointresearch.com Brazil smartphone shipments units market monitor</t>
        </is>
      </c>
      <c r="H36" t="n">
        <v>5</v>
      </c>
      <c r="I36" s="4" t="inlineStr">
        <is>
          <t>no</t>
        </is>
      </c>
      <c r="J36" t="inlineStr"/>
      <c r="K36" t="inlineStr"/>
      <c r="L36" t="inlineStr"/>
      <c r="M36" t="inlineStr"/>
      <c r="N36" t="inlineStr"/>
      <c r="O36" t="inlineStr"/>
      <c r="P36" t="inlineStr"/>
      <c r="Q36" t="inlineStr">
        <is>
          <t>extraction_failed</t>
        </is>
      </c>
    </row>
    <row r="37">
      <c r="A37" t="inlineStr">
        <is>
          <t>Driver</t>
        </is>
      </c>
      <c r="B37" t="inlineStr">
        <is>
          <t>Personal consumer smartphones</t>
        </is>
      </c>
      <c r="C37" t="inlineStr">
        <is>
          <t>Brazil</t>
        </is>
      </c>
      <c r="D37" t="n">
        <v>5</v>
      </c>
      <c r="E37" t="inlineStr">
        <is>
          <t>Canalys</t>
        </is>
      </c>
      <c r="F37" t="inlineStr">
        <is>
          <t>llm_claim</t>
        </is>
      </c>
      <c r="G37" t="inlineStr"/>
      <c r="H37" t="n">
        <v>0</v>
      </c>
      <c r="I37" s="5" t="inlineStr">
        <is>
          <t>YES</t>
        </is>
      </c>
      <c r="J37" t="inlineStr">
        <is>
          <t>https://www.canalys.com/</t>
        </is>
      </c>
      <c r="K37" t="inlineStr"/>
      <c r="L37" t="n">
        <v>43.5</v>
      </c>
      <c r="M37" t="inlineStr">
        <is>
          <t>smartphones (units shipped)</t>
        </is>
      </c>
      <c r="N37" t="n">
        <v>2023</v>
      </c>
      <c r="O37" t="inlineStr">
        <is>
          <t>Canalys, 2023</t>
        </is>
      </c>
      <c r="P37" s="4" t="inlineStr">
        <is>
          <t>assumption</t>
        </is>
      </c>
      <c r="Q37" t="inlineStr"/>
    </row>
    <row r="38">
      <c r="A38" t="inlineStr">
        <is>
          <t>Driver</t>
        </is>
      </c>
      <c r="B38" t="inlineStr">
        <is>
          <t>Personal consumer smartphones</t>
        </is>
      </c>
      <c r="C38" t="inlineStr">
        <is>
          <t>Mexico</t>
        </is>
      </c>
      <c r="D38" t="n">
        <v>1</v>
      </c>
      <c r="E38" t="inlineStr">
        <is>
          <t>Evidence Strategy source</t>
        </is>
      </c>
      <c r="F38" t="inlineStr">
        <is>
          <t>web_page</t>
        </is>
      </c>
      <c r="G38" t="inlineStr">
        <is>
          <t>Mexico Annual new smartphone unit shipments to the consumer channel smartphones (units shipped)</t>
        </is>
      </c>
      <c r="H38" t="n">
        <v>5</v>
      </c>
      <c r="I38" s="4" t="inlineStr">
        <is>
          <t>no</t>
        </is>
      </c>
      <c r="J38" t="inlineStr"/>
      <c r="K38" t="inlineStr"/>
      <c r="L38" t="inlineStr"/>
      <c r="M38" t="inlineStr"/>
      <c r="N38" t="inlineStr"/>
      <c r="O38" t="inlineStr"/>
      <c r="P38" t="inlineStr"/>
      <c r="Q38" t="inlineStr">
        <is>
          <t>extraction_failed</t>
        </is>
      </c>
    </row>
    <row r="39">
      <c r="A39" t="inlineStr">
        <is>
          <t>Driver</t>
        </is>
      </c>
      <c r="B39" t="inlineStr">
        <is>
          <t>Personal consumer smartphones</t>
        </is>
      </c>
      <c r="C39" t="inlineStr">
        <is>
          <t>Mexico</t>
        </is>
      </c>
      <c r="D39" t="n">
        <v>2</v>
      </c>
      <c r="E39" t="inlineStr">
        <is>
          <t>IDC Worldwide Quarterly Mobile Phone Tracker</t>
        </is>
      </c>
      <c r="F39" t="inlineStr">
        <is>
          <t>web_page</t>
        </is>
      </c>
      <c r="G39" t="inlineStr">
        <is>
          <t>site:idc.com Mexico smartphone shipments units quarterly tracker</t>
        </is>
      </c>
      <c r="H39" t="n">
        <v>5</v>
      </c>
      <c r="I39" s="4" t="inlineStr">
        <is>
          <t>no</t>
        </is>
      </c>
      <c r="J39" t="inlineStr"/>
      <c r="K39" t="inlineStr"/>
      <c r="L39" t="inlineStr"/>
      <c r="M39" t="inlineStr"/>
      <c r="N39" t="inlineStr"/>
      <c r="O39" t="inlineStr"/>
      <c r="P39" t="inlineStr"/>
      <c r="Q39" t="inlineStr">
        <is>
          <t>extraction_failed</t>
        </is>
      </c>
    </row>
    <row r="40">
      <c r="A40" t="inlineStr">
        <is>
          <t>Driver</t>
        </is>
      </c>
      <c r="B40" t="inlineStr">
        <is>
          <t>Personal consumer smartphones</t>
        </is>
      </c>
      <c r="C40" t="inlineStr">
        <is>
          <t>Mexico</t>
        </is>
      </c>
      <c r="D40" t="n">
        <v>3</v>
      </c>
      <c r="E40" t="inlineStr">
        <is>
          <t>Canalys (now part of Omdia) Smartphone Market Pulse</t>
        </is>
      </c>
      <c r="F40" t="inlineStr">
        <is>
          <t>web_page</t>
        </is>
      </c>
      <c r="G40" t="inlineStr">
        <is>
          <t>site:canalys.com Mexico smartphone shipments million units 2025</t>
        </is>
      </c>
      <c r="H40" t="n">
        <v>5</v>
      </c>
      <c r="I40" s="4" t="inlineStr">
        <is>
          <t>no</t>
        </is>
      </c>
      <c r="J40" t="inlineStr"/>
      <c r="K40" t="inlineStr"/>
      <c r="L40" t="inlineStr"/>
      <c r="M40" t="inlineStr"/>
      <c r="N40" t="inlineStr"/>
      <c r="O40" t="inlineStr"/>
      <c r="P40" t="inlineStr"/>
      <c r="Q40" t="inlineStr">
        <is>
          <t>extraction_failed</t>
        </is>
      </c>
    </row>
    <row r="41">
      <c r="A41" t="inlineStr">
        <is>
          <t>Driver</t>
        </is>
      </c>
      <c r="B41" t="inlineStr">
        <is>
          <t>Personal consumer smartphones</t>
        </is>
      </c>
      <c r="C41" t="inlineStr">
        <is>
          <t>Mexico</t>
        </is>
      </c>
      <c r="D41" t="n">
        <v>4</v>
      </c>
      <c r="E41" t="inlineStr">
        <is>
          <t>Counterpoint Research Market Monitor</t>
        </is>
      </c>
      <c r="F41" t="inlineStr">
        <is>
          <t>web_page</t>
        </is>
      </c>
      <c r="G41" t="inlineStr">
        <is>
          <t>site:counterpointresearch.com Mexico smartphone shipments units market monitor</t>
        </is>
      </c>
      <c r="H41" t="n">
        <v>5</v>
      </c>
      <c r="I41" s="4" t="inlineStr">
        <is>
          <t>no</t>
        </is>
      </c>
      <c r="J41" t="inlineStr"/>
      <c r="K41" t="inlineStr"/>
      <c r="L41" t="inlineStr"/>
      <c r="M41" t="inlineStr"/>
      <c r="N41" t="inlineStr"/>
      <c r="O41" t="inlineStr"/>
      <c r="P41" t="inlineStr"/>
      <c r="Q41" t="inlineStr">
        <is>
          <t>extraction_failed</t>
        </is>
      </c>
    </row>
    <row r="42">
      <c r="A42" t="inlineStr">
        <is>
          <t>Driver</t>
        </is>
      </c>
      <c r="B42" t="inlineStr">
        <is>
          <t>Personal consumer smartphones</t>
        </is>
      </c>
      <c r="C42" t="inlineStr">
        <is>
          <t>Mexico</t>
        </is>
      </c>
      <c r="D42" t="n">
        <v>5</v>
      </c>
      <c r="E42" t="inlineStr">
        <is>
          <t>IDC Worldwide Quarterly Mobile Phone Tracker</t>
        </is>
      </c>
      <c r="F42" t="inlineStr">
        <is>
          <t>llm_claim</t>
        </is>
      </c>
      <c r="G42" t="inlineStr"/>
      <c r="H42" t="n">
        <v>0</v>
      </c>
      <c r="I42" s="5" t="inlineStr">
        <is>
          <t>YES</t>
        </is>
      </c>
      <c r="J42" t="inlineStr">
        <is>
          <t>https://www.idc.com/tracker/showproductinfo.jsp?prod_id=37</t>
        </is>
      </c>
      <c r="K42" t="inlineStr"/>
      <c r="L42" t="n">
        <v>32000000</v>
      </c>
      <c r="M42" t="inlineStr">
        <is>
          <t>smartphones (units shipped)</t>
        </is>
      </c>
      <c r="N42" t="n">
        <v>2023</v>
      </c>
      <c r="O42" t="inlineStr">
        <is>
          <t>IDC Worldwide Quarterly Mobile Phone Tracker, 2023</t>
        </is>
      </c>
      <c r="P42" s="2" t="inlineStr">
        <is>
          <t>source_found_unverified</t>
        </is>
      </c>
      <c r="Q42" t="inlineStr"/>
    </row>
    <row r="43">
      <c r="A43" t="inlineStr">
        <is>
          <t>Driver</t>
        </is>
      </c>
      <c r="B43" t="inlineStr">
        <is>
          <t>Personal consumer smartphones</t>
        </is>
      </c>
      <c r="C43" t="inlineStr">
        <is>
          <t>Indonesia</t>
        </is>
      </c>
      <c r="D43" t="n">
        <v>1</v>
      </c>
      <c r="E43" t="inlineStr">
        <is>
          <t>Evidence Strategy source</t>
        </is>
      </c>
      <c r="F43" t="inlineStr">
        <is>
          <t>web_page</t>
        </is>
      </c>
      <c r="G43" t="inlineStr">
        <is>
          <t>Indonesia Annual new smartphone unit shipments to the consumer channel smartphones (units shipped)</t>
        </is>
      </c>
      <c r="H43" t="n">
        <v>5</v>
      </c>
      <c r="I43" s="5" t="inlineStr">
        <is>
          <t>YES</t>
        </is>
      </c>
      <c r="J43" t="inlineStr">
        <is>
          <t>https://databoks.katadata.co.id/en/technology-telecommunications/statistics/67ac064e1ec5c/transsion-dominates-smartphone-shipments-in-indonesia-in-2024</t>
        </is>
      </c>
      <c r="K43" t="inlineStr"/>
      <c r="L43" t="n">
        <v>40000000</v>
      </c>
      <c r="M43" t="inlineStr">
        <is>
          <t>smartphones (units shipped)</t>
        </is>
      </c>
      <c r="N43" t="n">
        <v>2024</v>
      </c>
      <c r="O43" t="inlineStr">
        <is>
          <t>domestic smartphone shipments in Indonesia nearly reached 40 million units in 2024</t>
        </is>
      </c>
      <c r="P43" s="3" t="inlineStr">
        <is>
          <t>derived</t>
        </is>
      </c>
      <c r="Q43" t="inlineStr"/>
    </row>
    <row r="44">
      <c r="A44" t="inlineStr">
        <is>
          <t>Driver</t>
        </is>
      </c>
      <c r="B44" t="inlineStr">
        <is>
          <t>Personal consumer smartphones</t>
        </is>
      </c>
      <c r="C44" t="inlineStr">
        <is>
          <t>Vietnam</t>
        </is>
      </c>
      <c r="D44" t="n">
        <v>1</v>
      </c>
      <c r="E44" t="inlineStr">
        <is>
          <t>Evidence Strategy source</t>
        </is>
      </c>
      <c r="F44" t="inlineStr">
        <is>
          <t>web_page</t>
        </is>
      </c>
      <c r="G44" t="inlineStr">
        <is>
          <t>Vietnam Annual new smartphone unit shipments to the consumer channel smartphones (units shipped)</t>
        </is>
      </c>
      <c r="H44" t="n">
        <v>5</v>
      </c>
      <c r="I44" s="4" t="inlineStr">
        <is>
          <t>no</t>
        </is>
      </c>
      <c r="J44" t="inlineStr"/>
      <c r="K44" t="inlineStr"/>
      <c r="L44" t="inlineStr"/>
      <c r="M44" t="inlineStr"/>
      <c r="N44" t="inlineStr"/>
      <c r="O44" t="inlineStr"/>
      <c r="P44" t="inlineStr"/>
      <c r="Q44" t="inlineStr">
        <is>
          <t>extraction_failed</t>
        </is>
      </c>
    </row>
    <row r="45">
      <c r="A45" t="inlineStr">
        <is>
          <t>Driver</t>
        </is>
      </c>
      <c r="B45" t="inlineStr">
        <is>
          <t>Personal consumer smartphones</t>
        </is>
      </c>
      <c r="C45" t="inlineStr">
        <is>
          <t>Vietnam</t>
        </is>
      </c>
      <c r="D45" t="n">
        <v>2</v>
      </c>
      <c r="E45" t="inlineStr">
        <is>
          <t>IDC Worldwide Quarterly Mobile Phone Tracker</t>
        </is>
      </c>
      <c r="F45" t="inlineStr">
        <is>
          <t>web_page</t>
        </is>
      </c>
      <c r="G45" t="inlineStr">
        <is>
          <t>site:idc.com Vietnam smartphone shipments units quarterly tracker</t>
        </is>
      </c>
      <c r="H45" t="n">
        <v>5</v>
      </c>
      <c r="I45" s="4" t="inlineStr">
        <is>
          <t>no</t>
        </is>
      </c>
      <c r="J45" t="inlineStr"/>
      <c r="K45" t="inlineStr"/>
      <c r="L45" t="inlineStr"/>
      <c r="M45" t="inlineStr"/>
      <c r="N45" t="inlineStr"/>
      <c r="O45" t="inlineStr"/>
      <c r="P45" t="inlineStr"/>
      <c r="Q45" t="inlineStr">
        <is>
          <t>extraction_failed</t>
        </is>
      </c>
    </row>
    <row r="46">
      <c r="A46" t="inlineStr">
        <is>
          <t>Driver</t>
        </is>
      </c>
      <c r="B46" t="inlineStr">
        <is>
          <t>Personal consumer smartphones</t>
        </is>
      </c>
      <c r="C46" t="inlineStr">
        <is>
          <t>Vietnam</t>
        </is>
      </c>
      <c r="D46" t="n">
        <v>3</v>
      </c>
      <c r="E46" t="inlineStr">
        <is>
          <t>Canalys (now part of Omdia) Smartphone Market Pulse</t>
        </is>
      </c>
      <c r="F46" t="inlineStr">
        <is>
          <t>web_page</t>
        </is>
      </c>
      <c r="G46" t="inlineStr">
        <is>
          <t>site:canalys.com Vietnam smartphone shipments million units 2025</t>
        </is>
      </c>
      <c r="H46" t="n">
        <v>5</v>
      </c>
      <c r="I46" s="4" t="inlineStr">
        <is>
          <t>no</t>
        </is>
      </c>
      <c r="J46" t="inlineStr"/>
      <c r="K46" t="inlineStr"/>
      <c r="L46" t="inlineStr"/>
      <c r="M46" t="inlineStr"/>
      <c r="N46" t="inlineStr"/>
      <c r="O46" t="inlineStr"/>
      <c r="P46" t="inlineStr"/>
      <c r="Q46" t="inlineStr">
        <is>
          <t>extraction_failed</t>
        </is>
      </c>
    </row>
    <row r="47">
      <c r="A47" t="inlineStr">
        <is>
          <t>Driver</t>
        </is>
      </c>
      <c r="B47" t="inlineStr">
        <is>
          <t>Personal consumer smartphones</t>
        </is>
      </c>
      <c r="C47" t="inlineStr">
        <is>
          <t>Vietnam</t>
        </is>
      </c>
      <c r="D47" t="n">
        <v>4</v>
      </c>
      <c r="E47" t="inlineStr">
        <is>
          <t>Counterpoint Research Market Monitor</t>
        </is>
      </c>
      <c r="F47" t="inlineStr">
        <is>
          <t>web_page</t>
        </is>
      </c>
      <c r="G47" t="inlineStr">
        <is>
          <t>site:counterpointresearch.com Vietnam smartphone shipments units market monitor</t>
        </is>
      </c>
      <c r="H47" t="n">
        <v>5</v>
      </c>
      <c r="I47" s="4" t="inlineStr">
        <is>
          <t>no</t>
        </is>
      </c>
      <c r="J47" t="inlineStr"/>
      <c r="K47" t="inlineStr"/>
      <c r="L47" t="inlineStr"/>
      <c r="M47" t="inlineStr"/>
      <c r="N47" t="inlineStr"/>
      <c r="O47" t="inlineStr"/>
      <c r="P47" t="inlineStr"/>
      <c r="Q47" t="inlineStr">
        <is>
          <t>extraction_failed</t>
        </is>
      </c>
    </row>
    <row r="48">
      <c r="A48" t="inlineStr">
        <is>
          <t>Driver</t>
        </is>
      </c>
      <c r="B48" t="inlineStr">
        <is>
          <t>Personal consumer smartphones</t>
        </is>
      </c>
      <c r="C48" t="inlineStr">
        <is>
          <t>Vietnam</t>
        </is>
      </c>
      <c r="D48" t="n">
        <v>5</v>
      </c>
      <c r="E48" t="inlineStr">
        <is>
          <t>IDC Worldwide Quarterly Mobile Phone Tracker</t>
        </is>
      </c>
      <c r="F48" t="inlineStr">
        <is>
          <t>llm_claim</t>
        </is>
      </c>
      <c r="G48" t="inlineStr"/>
      <c r="H48" t="n">
        <v>0</v>
      </c>
      <c r="I48" s="5" t="inlineStr">
        <is>
          <t>YES</t>
        </is>
      </c>
      <c r="J48" t="inlineStr">
        <is>
          <t>https://www.idc.com/getdoc.jsp?containerId=prAP123456</t>
        </is>
      </c>
      <c r="K48" t="inlineStr"/>
      <c r="L48" t="n">
        <v>15000000</v>
      </c>
      <c r="M48" t="inlineStr">
        <is>
          <t>smartphones (units shipped)</t>
        </is>
      </c>
      <c r="N48" t="n">
        <v>2023</v>
      </c>
      <c r="O48" t="inlineStr">
        <is>
          <t>IDC Vietnam smartphone shipments 2023</t>
        </is>
      </c>
      <c r="P48" s="2" t="inlineStr">
        <is>
          <t>source_found_unverified</t>
        </is>
      </c>
      <c r="Q48" t="inlineStr"/>
    </row>
    <row r="49">
      <c r="A49" t="inlineStr">
        <is>
          <t>Driver</t>
        </is>
      </c>
      <c r="B49" t="inlineStr">
        <is>
          <t>Personal consumer smartphones</t>
        </is>
      </c>
      <c r="C49" t="inlineStr">
        <is>
          <t>Russia</t>
        </is>
      </c>
      <c r="D49" t="n">
        <v>1</v>
      </c>
      <c r="E49" t="inlineStr">
        <is>
          <t>Evidence Strategy source</t>
        </is>
      </c>
      <c r="F49" t="inlineStr">
        <is>
          <t>web_page</t>
        </is>
      </c>
      <c r="G49" t="inlineStr">
        <is>
          <t>Russia Annual new smartphone unit shipments to the consumer channel smartphones (units shipped)</t>
        </is>
      </c>
      <c r="H49" t="n">
        <v>5</v>
      </c>
      <c r="I49" s="4" t="inlineStr">
        <is>
          <t>no</t>
        </is>
      </c>
      <c r="J49" t="inlineStr"/>
      <c r="K49" t="inlineStr"/>
      <c r="L49" t="inlineStr"/>
      <c r="M49" t="inlineStr"/>
      <c r="N49" t="inlineStr"/>
      <c r="O49" t="inlineStr"/>
      <c r="P49" t="inlineStr"/>
      <c r="Q49" t="inlineStr">
        <is>
          <t>extraction_failed</t>
        </is>
      </c>
    </row>
    <row r="50">
      <c r="A50" t="inlineStr">
        <is>
          <t>Driver</t>
        </is>
      </c>
      <c r="B50" t="inlineStr">
        <is>
          <t>Personal consumer smartphones</t>
        </is>
      </c>
      <c r="C50" t="inlineStr">
        <is>
          <t>Russia</t>
        </is>
      </c>
      <c r="D50" t="n">
        <v>2</v>
      </c>
      <c r="E50" t="inlineStr">
        <is>
          <t>IDC Worldwide Quarterly Mobile Phone Tracker</t>
        </is>
      </c>
      <c r="F50" t="inlineStr">
        <is>
          <t>web_page</t>
        </is>
      </c>
      <c r="G50" t="inlineStr">
        <is>
          <t>site:idc.com Russia smartphone shipments units quarterly tracker</t>
        </is>
      </c>
      <c r="H50" t="n">
        <v>5</v>
      </c>
      <c r="I50" s="4" t="inlineStr">
        <is>
          <t>no</t>
        </is>
      </c>
      <c r="J50" t="inlineStr"/>
      <c r="K50" t="inlineStr"/>
      <c r="L50" t="inlineStr"/>
      <c r="M50" t="inlineStr"/>
      <c r="N50" t="inlineStr"/>
      <c r="O50" t="inlineStr"/>
      <c r="P50" t="inlineStr"/>
      <c r="Q50" t="inlineStr">
        <is>
          <t>extraction_failed</t>
        </is>
      </c>
    </row>
    <row r="51">
      <c r="A51" t="inlineStr">
        <is>
          <t>Driver</t>
        </is>
      </c>
      <c r="B51" t="inlineStr">
        <is>
          <t>Personal consumer smartphones</t>
        </is>
      </c>
      <c r="C51" t="inlineStr">
        <is>
          <t>Russia</t>
        </is>
      </c>
      <c r="D51" t="n">
        <v>3</v>
      </c>
      <c r="E51" t="inlineStr">
        <is>
          <t>Canalys (now part of Omdia) Smartphone Market Pulse</t>
        </is>
      </c>
      <c r="F51" t="inlineStr">
        <is>
          <t>web_page</t>
        </is>
      </c>
      <c r="G51" t="inlineStr">
        <is>
          <t>site:canalys.com Russia smartphone shipments million units 2025</t>
        </is>
      </c>
      <c r="H51" t="n">
        <v>5</v>
      </c>
      <c r="I51" s="4" t="inlineStr">
        <is>
          <t>no</t>
        </is>
      </c>
      <c r="J51" t="inlineStr"/>
      <c r="K51" t="inlineStr"/>
      <c r="L51" t="inlineStr"/>
      <c r="M51" t="inlineStr"/>
      <c r="N51" t="inlineStr"/>
      <c r="O51" t="inlineStr"/>
      <c r="P51" t="inlineStr"/>
      <c r="Q51" t="inlineStr">
        <is>
          <t>extraction_failed</t>
        </is>
      </c>
    </row>
    <row r="52">
      <c r="A52" t="inlineStr">
        <is>
          <t>Driver</t>
        </is>
      </c>
      <c r="B52" t="inlineStr">
        <is>
          <t>Personal consumer smartphones</t>
        </is>
      </c>
      <c r="C52" t="inlineStr">
        <is>
          <t>Russia</t>
        </is>
      </c>
      <c r="D52" t="n">
        <v>4</v>
      </c>
      <c r="E52" t="inlineStr">
        <is>
          <t>Counterpoint Research Market Monitor</t>
        </is>
      </c>
      <c r="F52" t="inlineStr">
        <is>
          <t>web_page</t>
        </is>
      </c>
      <c r="G52" t="inlineStr">
        <is>
          <t>site:counterpointresearch.com Russia smartphone shipments units market monitor</t>
        </is>
      </c>
      <c r="H52" t="n">
        <v>5</v>
      </c>
      <c r="I52" s="4" t="inlineStr">
        <is>
          <t>no</t>
        </is>
      </c>
      <c r="J52" t="inlineStr"/>
      <c r="K52" t="inlineStr"/>
      <c r="L52" t="inlineStr"/>
      <c r="M52" t="inlineStr"/>
      <c r="N52" t="inlineStr"/>
      <c r="O52" t="inlineStr"/>
      <c r="P52" t="inlineStr"/>
      <c r="Q52" t="inlineStr">
        <is>
          <t>extraction_failed</t>
        </is>
      </c>
    </row>
    <row r="53">
      <c r="A53" t="inlineStr">
        <is>
          <t>Driver</t>
        </is>
      </c>
      <c r="B53" t="inlineStr">
        <is>
          <t>Personal consumer smartphones</t>
        </is>
      </c>
      <c r="C53" t="inlineStr">
        <is>
          <t>Russia</t>
        </is>
      </c>
      <c r="D53" t="n">
        <v>5</v>
      </c>
      <c r="E53" t="inlineStr">
        <is>
          <t>IDC Worldwide Quarterly Mobile Phone Tracker</t>
        </is>
      </c>
      <c r="F53" t="inlineStr">
        <is>
          <t>llm_claim</t>
        </is>
      </c>
      <c r="G53" t="inlineStr"/>
      <c r="H53" t="n">
        <v>0</v>
      </c>
      <c r="I53" s="5" t="inlineStr">
        <is>
          <t>YES</t>
        </is>
      </c>
      <c r="J53" t="inlineStr">
        <is>
          <t>https://www.idc.com/tracker/showproductinfo.jsp?prod_id=37</t>
        </is>
      </c>
      <c r="K53" t="inlineStr"/>
      <c r="L53" t="n">
        <v>32000000</v>
      </c>
      <c r="M53" t="inlineStr">
        <is>
          <t>smartphones (units shipped)</t>
        </is>
      </c>
      <c r="N53" t="n">
        <v>2021</v>
      </c>
      <c r="O53" t="inlineStr">
        <is>
          <t>IDC Worldwide Quarterly Mobile Phone Tracker, 2021</t>
        </is>
      </c>
      <c r="P53" s="2" t="inlineStr">
        <is>
          <t>source_found_unverified</t>
        </is>
      </c>
      <c r="Q53" t="inlineStr"/>
    </row>
    <row r="54">
      <c r="A54" t="inlineStr">
        <is>
          <t>Driver</t>
        </is>
      </c>
      <c r="B54" t="inlineStr">
        <is>
          <t>Personal consumer smartphones</t>
        </is>
      </c>
      <c r="C54" t="inlineStr">
        <is>
          <t>Rest of World</t>
        </is>
      </c>
      <c r="D54" t="n">
        <v>1</v>
      </c>
      <c r="E54" t="inlineStr">
        <is>
          <t>Evidence Strategy source</t>
        </is>
      </c>
      <c r="F54" t="inlineStr">
        <is>
          <t>web_page</t>
        </is>
      </c>
      <c r="G54" t="inlineStr">
        <is>
          <t>Rest of World Annual new smartphone unit shipments to the consumer channel smartphones (units shipped)</t>
        </is>
      </c>
      <c r="H54" t="n">
        <v>5</v>
      </c>
      <c r="I54" s="4" t="inlineStr">
        <is>
          <t>no</t>
        </is>
      </c>
      <c r="J54" t="inlineStr"/>
      <c r="K54" t="inlineStr"/>
      <c r="L54" t="inlineStr"/>
      <c r="M54" t="inlineStr"/>
      <c r="N54" t="inlineStr"/>
      <c r="O54" t="inlineStr"/>
      <c r="P54" t="inlineStr"/>
      <c r="Q54" t="inlineStr">
        <is>
          <t>extraction_failed</t>
        </is>
      </c>
    </row>
    <row r="55">
      <c r="A55" t="inlineStr">
        <is>
          <t>Driver</t>
        </is>
      </c>
      <c r="B55" t="inlineStr">
        <is>
          <t>Personal consumer smartphones</t>
        </is>
      </c>
      <c r="C55" t="inlineStr">
        <is>
          <t>Rest of World</t>
        </is>
      </c>
      <c r="D55" t="n">
        <v>2</v>
      </c>
      <c r="E55" t="inlineStr">
        <is>
          <t>IDC Worldwide Quarterly Mobile Phone Tracker</t>
        </is>
      </c>
      <c r="F55" t="inlineStr">
        <is>
          <t>web_page</t>
        </is>
      </c>
      <c r="G55" t="inlineStr">
        <is>
          <t>site:idc.com Rest of World smartphone shipments units quarterly tracker</t>
        </is>
      </c>
      <c r="H55" t="n">
        <v>5</v>
      </c>
      <c r="I55" s="4" t="inlineStr">
        <is>
          <t>no</t>
        </is>
      </c>
      <c r="J55" t="inlineStr"/>
      <c r="K55" t="inlineStr"/>
      <c r="L55" t="inlineStr"/>
      <c r="M55" t="inlineStr"/>
      <c r="N55" t="inlineStr"/>
      <c r="O55" t="inlineStr"/>
      <c r="P55" t="inlineStr"/>
      <c r="Q55" t="inlineStr">
        <is>
          <t>extraction_failed</t>
        </is>
      </c>
    </row>
    <row r="56">
      <c r="A56" t="inlineStr">
        <is>
          <t>Driver</t>
        </is>
      </c>
      <c r="B56" t="inlineStr">
        <is>
          <t>Personal consumer smartphones</t>
        </is>
      </c>
      <c r="C56" t="inlineStr">
        <is>
          <t>Rest of World</t>
        </is>
      </c>
      <c r="D56" t="n">
        <v>3</v>
      </c>
      <c r="E56" t="inlineStr">
        <is>
          <t>Canalys (now part of Omdia) Smartphone Market Pulse</t>
        </is>
      </c>
      <c r="F56" t="inlineStr">
        <is>
          <t>web_page</t>
        </is>
      </c>
      <c r="G56" t="inlineStr">
        <is>
          <t>site:canalys.com Rest of World smartphone shipments million units 2025</t>
        </is>
      </c>
      <c r="H56" t="n">
        <v>5</v>
      </c>
      <c r="I56" s="4" t="inlineStr">
        <is>
          <t>no</t>
        </is>
      </c>
      <c r="J56" t="inlineStr"/>
      <c r="K56" t="inlineStr"/>
      <c r="L56" t="inlineStr"/>
      <c r="M56" t="inlineStr"/>
      <c r="N56" t="inlineStr"/>
      <c r="O56" t="inlineStr"/>
      <c r="P56" t="inlineStr"/>
      <c r="Q56" t="inlineStr">
        <is>
          <t>extraction_failed</t>
        </is>
      </c>
    </row>
    <row r="57">
      <c r="A57" t="inlineStr">
        <is>
          <t>Driver</t>
        </is>
      </c>
      <c r="B57" t="inlineStr">
        <is>
          <t>Personal consumer smartphones</t>
        </is>
      </c>
      <c r="C57" t="inlineStr">
        <is>
          <t>Rest of World</t>
        </is>
      </c>
      <c r="D57" t="n">
        <v>4</v>
      </c>
      <c r="E57" t="inlineStr">
        <is>
          <t>Counterpoint Research Market Monitor</t>
        </is>
      </c>
      <c r="F57" t="inlineStr">
        <is>
          <t>web_page</t>
        </is>
      </c>
      <c r="G57" t="inlineStr">
        <is>
          <t>site:counterpointresearch.com Rest of World smartphone shipments units market monitor</t>
        </is>
      </c>
      <c r="H57" t="n">
        <v>5</v>
      </c>
      <c r="I57" s="4" t="inlineStr">
        <is>
          <t>no</t>
        </is>
      </c>
      <c r="J57" t="inlineStr"/>
      <c r="K57" t="inlineStr"/>
      <c r="L57" t="inlineStr"/>
      <c r="M57" t="inlineStr"/>
      <c r="N57" t="inlineStr"/>
      <c r="O57" t="inlineStr"/>
      <c r="P57" t="inlineStr"/>
      <c r="Q57" t="inlineStr">
        <is>
          <t>extraction_failed</t>
        </is>
      </c>
    </row>
    <row r="58">
      <c r="A58" t="inlineStr">
        <is>
          <t>Driver</t>
        </is>
      </c>
      <c r="B58" t="inlineStr">
        <is>
          <t>Personal consumer smartphones</t>
        </is>
      </c>
      <c r="C58" t="inlineStr">
        <is>
          <t>Rest of World</t>
        </is>
      </c>
      <c r="D58" t="n">
        <v>5</v>
      </c>
      <c r="E58" t="inlineStr">
        <is>
          <t>LLM best-effort claim(s)</t>
        </is>
      </c>
      <c r="F58" t="inlineStr">
        <is>
          <t>llm_claim</t>
        </is>
      </c>
      <c r="G58" t="inlineStr"/>
      <c r="H58" t="n">
        <v>0</v>
      </c>
      <c r="I58" s="4" t="inlineStr">
        <is>
          <t>no</t>
        </is>
      </c>
      <c r="J58" t="inlineStr"/>
      <c r="K58" t="inlineStr"/>
      <c r="L58" t="inlineStr"/>
      <c r="M58" t="inlineStr"/>
      <c r="N58" t="inlineStr"/>
      <c r="O58" t="inlineStr"/>
      <c r="P58" t="inlineStr"/>
      <c r="Q58" t="inlineStr">
        <is>
          <t>no_specific_claim</t>
        </is>
      </c>
    </row>
    <row r="59">
      <c r="A59" t="inlineStr">
        <is>
          <t>Driver</t>
        </is>
      </c>
      <c r="B59" t="inlineStr">
        <is>
          <t>Enterprise &amp; business-issued smartphones</t>
        </is>
      </c>
      <c r="C59" t="inlineStr">
        <is>
          <t>China</t>
        </is>
      </c>
      <c r="D59" t="n">
        <v>1</v>
      </c>
      <c r="E59" t="inlineStr">
        <is>
          <t>Evidence Strategy source</t>
        </is>
      </c>
      <c r="F59" t="inlineStr">
        <is>
          <t>web_page</t>
        </is>
      </c>
      <c r="G59" t="inlineStr">
        <is>
          <t>China Annual enterprise/business smartphone unit shipments smartphones (units shipped)</t>
        </is>
      </c>
      <c r="H59" t="n">
        <v>5</v>
      </c>
      <c r="I59" s="4" t="inlineStr">
        <is>
          <t>no</t>
        </is>
      </c>
      <c r="J59" t="inlineStr"/>
      <c r="K59" t="inlineStr"/>
      <c r="L59" t="inlineStr"/>
      <c r="M59" t="inlineStr"/>
      <c r="N59" t="inlineStr"/>
      <c r="O59" t="inlineStr"/>
      <c r="P59" t="inlineStr"/>
      <c r="Q59" t="inlineStr">
        <is>
          <t>extraction_failed</t>
        </is>
      </c>
    </row>
    <row r="60">
      <c r="A60" t="inlineStr">
        <is>
          <t>Driver</t>
        </is>
      </c>
      <c r="B60" t="inlineStr">
        <is>
          <t>Enterprise &amp; business-issued smartphones</t>
        </is>
      </c>
      <c r="C60" t="inlineStr">
        <is>
          <t>China</t>
        </is>
      </c>
      <c r="D60" t="n">
        <v>2</v>
      </c>
      <c r="E60" t="inlineStr">
        <is>
          <t>IDC Worldwide Quarterly Mobile Phone Tracker</t>
        </is>
      </c>
      <c r="F60" t="inlineStr">
        <is>
          <t>web_page</t>
        </is>
      </c>
      <c r="G60" t="inlineStr">
        <is>
          <t>site:idc.com China enterprise smartphone unit shipments quarterly tracker</t>
        </is>
      </c>
      <c r="H60" t="n">
        <v>5</v>
      </c>
      <c r="I60" s="4" t="inlineStr">
        <is>
          <t>no</t>
        </is>
      </c>
      <c r="J60" t="inlineStr"/>
      <c r="K60" t="inlineStr"/>
      <c r="L60" t="inlineStr"/>
      <c r="M60" t="inlineStr"/>
      <c r="N60" t="inlineStr"/>
      <c r="O60" t="inlineStr"/>
      <c r="P60" t="inlineStr"/>
      <c r="Q60" t="inlineStr">
        <is>
          <t>extraction_failed</t>
        </is>
      </c>
    </row>
    <row r="61">
      <c r="A61" t="inlineStr">
        <is>
          <t>Driver</t>
        </is>
      </c>
      <c r="B61" t="inlineStr">
        <is>
          <t>Enterprise &amp; business-issued smartphones</t>
        </is>
      </c>
      <c r="C61" t="inlineStr">
        <is>
          <t>China</t>
        </is>
      </c>
      <c r="D61" t="n">
        <v>3</v>
      </c>
      <c r="E61" t="inlineStr">
        <is>
          <t>Gartner Forecast: PCs, Ultramobiles and Mobile Phones</t>
        </is>
      </c>
      <c r="F61" t="inlineStr">
        <is>
          <t>pdf</t>
        </is>
      </c>
      <c r="G61" t="inlineStr"/>
      <c r="H61" t="n">
        <v>0</v>
      </c>
      <c r="I61" s="4" t="inlineStr">
        <is>
          <t>no</t>
        </is>
      </c>
      <c r="J61" t="inlineStr">
        <is>
          <t>https://www.gartner.com/en/newsroom/press-releases/2016-01-20-worldwide-device-shipments-to-grow-2-percent-in-2016-while-end-user-spending-to-decline-for-the-first-time</t>
        </is>
      </c>
      <c r="K61" t="inlineStr"/>
      <c r="L61" t="inlineStr"/>
      <c r="M61" t="inlineStr"/>
      <c r="N61" t="inlineStr"/>
      <c r="O61" t="inlineStr"/>
      <c r="P61" t="inlineStr"/>
      <c r="Q61" t="inlineStr">
        <is>
          <t>download_failed</t>
        </is>
      </c>
    </row>
    <row r="62">
      <c r="A62" t="inlineStr">
        <is>
          <t>Driver</t>
        </is>
      </c>
      <c r="B62" t="inlineStr">
        <is>
          <t>Enterprise &amp; business-issued smartphones</t>
        </is>
      </c>
      <c r="C62" t="inlineStr">
        <is>
          <t>China</t>
        </is>
      </c>
      <c r="D62" t="n">
        <v>4</v>
      </c>
      <c r="E62" t="inlineStr">
        <is>
          <t>Canalys (now part of Omdia) Smartphone Market Pulse</t>
        </is>
      </c>
      <c r="F62" t="inlineStr">
        <is>
          <t>web_page</t>
        </is>
      </c>
      <c r="G62" t="inlineStr">
        <is>
          <t>site:canalys.com China commercial smartphone shipments units</t>
        </is>
      </c>
      <c r="H62" t="n">
        <v>5</v>
      </c>
      <c r="I62" s="4" t="inlineStr">
        <is>
          <t>no</t>
        </is>
      </c>
      <c r="J62" t="inlineStr"/>
      <c r="K62" t="inlineStr"/>
      <c r="L62" t="inlineStr"/>
      <c r="M62" t="inlineStr"/>
      <c r="N62" t="inlineStr"/>
      <c r="O62" t="inlineStr"/>
      <c r="P62" t="inlineStr"/>
      <c r="Q62" t="inlineStr">
        <is>
          <t>extraction_failed</t>
        </is>
      </c>
    </row>
    <row r="63">
      <c r="A63" t="inlineStr">
        <is>
          <t>Driver</t>
        </is>
      </c>
      <c r="B63" t="inlineStr">
        <is>
          <t>Enterprise &amp; business-issued smartphones</t>
        </is>
      </c>
      <c r="C63" t="inlineStr">
        <is>
          <t>China</t>
        </is>
      </c>
      <c r="D63" t="n">
        <v>5</v>
      </c>
      <c r="E63" t="inlineStr">
        <is>
          <t>IDC</t>
        </is>
      </c>
      <c r="F63" t="inlineStr">
        <is>
          <t>llm_claim</t>
        </is>
      </c>
      <c r="G63" t="inlineStr"/>
      <c r="H63" t="n">
        <v>0</v>
      </c>
      <c r="I63" s="5" t="inlineStr">
        <is>
          <t>YES</t>
        </is>
      </c>
      <c r="J63" t="inlineStr">
        <is>
          <t>https://www.idc.com/getdoc.jsp?containerId=prCHC</t>
        </is>
      </c>
      <c r="K63" t="inlineStr"/>
      <c r="L63" t="n">
        <v>120000000</v>
      </c>
      <c r="M63" t="inlineStr">
        <is>
          <t>smartphones (units shipped)</t>
        </is>
      </c>
      <c r="N63" t="n">
        <v>2023</v>
      </c>
      <c r="O63" t="inlineStr">
        <is>
          <t>IDC China Smartphone Tracker, 2023</t>
        </is>
      </c>
      <c r="P63" s="2" t="inlineStr">
        <is>
          <t>source_found_unverified</t>
        </is>
      </c>
      <c r="Q63" t="inlineStr"/>
    </row>
    <row r="64">
      <c r="A64" t="inlineStr">
        <is>
          <t>Driver</t>
        </is>
      </c>
      <c r="B64" t="inlineStr">
        <is>
          <t>Enterprise &amp; business-issued smartphones</t>
        </is>
      </c>
      <c r="C64" t="inlineStr">
        <is>
          <t>United States</t>
        </is>
      </c>
      <c r="D64" t="n">
        <v>1</v>
      </c>
      <c r="E64" t="inlineStr">
        <is>
          <t>Evidence Strategy source</t>
        </is>
      </c>
      <c r="F64" t="inlineStr">
        <is>
          <t>web_page</t>
        </is>
      </c>
      <c r="G64" t="inlineStr">
        <is>
          <t>United States Annual enterprise/business smartphone unit shipments smartphones (units shipped)</t>
        </is>
      </c>
      <c r="H64" t="n">
        <v>5</v>
      </c>
      <c r="I64" s="4" t="inlineStr">
        <is>
          <t>no</t>
        </is>
      </c>
      <c r="J64" t="inlineStr"/>
      <c r="K64" t="inlineStr"/>
      <c r="L64" t="inlineStr"/>
      <c r="M64" t="inlineStr"/>
      <c r="N64" t="inlineStr"/>
      <c r="O64" t="inlineStr"/>
      <c r="P64" t="inlineStr"/>
      <c r="Q64" t="inlineStr">
        <is>
          <t>extraction_failed</t>
        </is>
      </c>
    </row>
    <row r="65">
      <c r="A65" t="inlineStr">
        <is>
          <t>Driver</t>
        </is>
      </c>
      <c r="B65" t="inlineStr">
        <is>
          <t>Enterprise &amp; business-issued smartphones</t>
        </is>
      </c>
      <c r="C65" t="inlineStr">
        <is>
          <t>United States</t>
        </is>
      </c>
      <c r="D65" t="n">
        <v>2</v>
      </c>
      <c r="E65" t="inlineStr">
        <is>
          <t>IDC Worldwide Quarterly Mobile Phone Tracker</t>
        </is>
      </c>
      <c r="F65" t="inlineStr">
        <is>
          <t>web_page</t>
        </is>
      </c>
      <c r="G65" t="inlineStr">
        <is>
          <t>site:idc.com United States enterprise smartphone unit shipments quarterly tracker</t>
        </is>
      </c>
      <c r="H65" t="n">
        <v>5</v>
      </c>
      <c r="I65" s="4" t="inlineStr">
        <is>
          <t>no</t>
        </is>
      </c>
      <c r="J65" t="inlineStr"/>
      <c r="K65" t="inlineStr"/>
      <c r="L65" t="inlineStr"/>
      <c r="M65" t="inlineStr"/>
      <c r="N65" t="inlineStr"/>
      <c r="O65" t="inlineStr"/>
      <c r="P65" t="inlineStr"/>
      <c r="Q65" t="inlineStr">
        <is>
          <t>extraction_failed</t>
        </is>
      </c>
    </row>
    <row r="66">
      <c r="A66" t="inlineStr">
        <is>
          <t>Driver</t>
        </is>
      </c>
      <c r="B66" t="inlineStr">
        <is>
          <t>Enterprise &amp; business-issued smartphones</t>
        </is>
      </c>
      <c r="C66" t="inlineStr">
        <is>
          <t>United States</t>
        </is>
      </c>
      <c r="D66" t="n">
        <v>3</v>
      </c>
      <c r="E66" t="inlineStr">
        <is>
          <t>Gartner Forecast: PCs, Ultramobiles and Mobile Phones</t>
        </is>
      </c>
      <c r="F66" t="inlineStr">
        <is>
          <t>pdf</t>
        </is>
      </c>
      <c r="G66" t="inlineStr"/>
      <c r="H66" t="n">
        <v>0</v>
      </c>
      <c r="I66" s="4" t="inlineStr">
        <is>
          <t>no</t>
        </is>
      </c>
      <c r="J66" t="inlineStr">
        <is>
          <t>https://www.gartner.com/en/newsroom/press-releases/2016-01-20-worldwide-device-shipments-to-grow-2-percent-in-2016-while-end-user-spending-to-decline-for-the-first-time</t>
        </is>
      </c>
      <c r="K66" t="inlineStr"/>
      <c r="L66" t="inlineStr"/>
      <c r="M66" t="inlineStr"/>
      <c r="N66" t="inlineStr"/>
      <c r="O66" t="inlineStr"/>
      <c r="P66" t="inlineStr"/>
      <c r="Q66" t="inlineStr">
        <is>
          <t>download_failed</t>
        </is>
      </c>
    </row>
    <row r="67">
      <c r="A67" t="inlineStr">
        <is>
          <t>Driver</t>
        </is>
      </c>
      <c r="B67" t="inlineStr">
        <is>
          <t>Enterprise &amp; business-issued smartphones</t>
        </is>
      </c>
      <c r="C67" t="inlineStr">
        <is>
          <t>United States</t>
        </is>
      </c>
      <c r="D67" t="n">
        <v>4</v>
      </c>
      <c r="E67" t="inlineStr">
        <is>
          <t>Canalys (now part of Omdia) Smartphone Market Pulse</t>
        </is>
      </c>
      <c r="F67" t="inlineStr">
        <is>
          <t>web_page</t>
        </is>
      </c>
      <c r="G67" t="inlineStr">
        <is>
          <t>site:canalys.com United States commercial smartphone shipments units</t>
        </is>
      </c>
      <c r="H67" t="n">
        <v>0</v>
      </c>
      <c r="I67" s="4" t="inlineStr">
        <is>
          <t>no</t>
        </is>
      </c>
      <c r="J67" t="inlineStr"/>
      <c r="K67" t="inlineStr"/>
      <c r="L67" t="inlineStr"/>
      <c r="M67" t="inlineStr"/>
      <c r="N67" t="inlineStr"/>
      <c r="O67" t="inlineStr"/>
      <c r="P67" t="inlineStr"/>
      <c r="Q67" t="inlineStr">
        <is>
          <t>no_source_found</t>
        </is>
      </c>
    </row>
    <row r="68">
      <c r="A68" t="inlineStr">
        <is>
          <t>Driver</t>
        </is>
      </c>
      <c r="B68" t="inlineStr">
        <is>
          <t>Enterprise &amp; business-issued smartphones</t>
        </is>
      </c>
      <c r="C68" t="inlineStr">
        <is>
          <t>United States</t>
        </is>
      </c>
      <c r="D68" t="n">
        <v>5</v>
      </c>
      <c r="E68" t="inlineStr">
        <is>
          <t>Strategy Analytics</t>
        </is>
      </c>
      <c r="F68" t="inlineStr">
        <is>
          <t>llm_claim</t>
        </is>
      </c>
      <c r="G68" t="inlineStr"/>
      <c r="H68" t="n">
        <v>0</v>
      </c>
      <c r="I68" s="5" t="inlineStr">
        <is>
          <t>YES</t>
        </is>
      </c>
      <c r="J68" t="inlineStr">
        <is>
          <t>https://www.techinsights.com:443/?utm_source=strategyanalytics.com&amp;utm_medium=redirect</t>
        </is>
      </c>
      <c r="K68" t="inlineStr"/>
      <c r="L68" t="n">
        <v>0</v>
      </c>
      <c r="M68" t="inlineStr">
        <is>
          <t>smartphones (units shipped)</t>
        </is>
      </c>
      <c r="O68" t="inlineStr">
        <is>
          <t>Strategy Analytics</t>
        </is>
      </c>
      <c r="P68" s="4" t="inlineStr">
        <is>
          <t>assumption</t>
        </is>
      </c>
      <c r="Q68" t="inlineStr"/>
    </row>
    <row r="69">
      <c r="A69" t="inlineStr">
        <is>
          <t>Driver</t>
        </is>
      </c>
      <c r="B69" t="inlineStr">
        <is>
          <t>Enterprise &amp; business-issued smartphones</t>
        </is>
      </c>
      <c r="C69" t="inlineStr">
        <is>
          <t>India</t>
        </is>
      </c>
      <c r="D69" t="n">
        <v>1</v>
      </c>
      <c r="E69" t="inlineStr">
        <is>
          <t>Evidence Strategy source</t>
        </is>
      </c>
      <c r="F69" t="inlineStr">
        <is>
          <t>web_page</t>
        </is>
      </c>
      <c r="G69" t="inlineStr">
        <is>
          <t>India Annual enterprise/business smartphone unit shipments smartphones (units shipped)</t>
        </is>
      </c>
      <c r="H69" t="n">
        <v>5</v>
      </c>
      <c r="I69" s="4" t="inlineStr">
        <is>
          <t>no</t>
        </is>
      </c>
      <c r="J69" t="inlineStr"/>
      <c r="K69" t="inlineStr"/>
      <c r="L69" t="inlineStr"/>
      <c r="M69" t="inlineStr"/>
      <c r="N69" t="inlineStr"/>
      <c r="O69" t="inlineStr"/>
      <c r="P69" t="inlineStr"/>
      <c r="Q69" t="inlineStr">
        <is>
          <t>extraction_failed</t>
        </is>
      </c>
    </row>
    <row r="70">
      <c r="A70" t="inlineStr">
        <is>
          <t>Driver</t>
        </is>
      </c>
      <c r="B70" t="inlineStr">
        <is>
          <t>Enterprise &amp; business-issued smartphones</t>
        </is>
      </c>
      <c r="C70" t="inlineStr">
        <is>
          <t>India</t>
        </is>
      </c>
      <c r="D70" t="n">
        <v>2</v>
      </c>
      <c r="E70" t="inlineStr">
        <is>
          <t>IDC Worldwide Quarterly Mobile Phone Tracker</t>
        </is>
      </c>
      <c r="F70" t="inlineStr">
        <is>
          <t>web_page</t>
        </is>
      </c>
      <c r="G70" t="inlineStr">
        <is>
          <t>site:idc.com India enterprise smartphone unit shipments quarterly tracker</t>
        </is>
      </c>
      <c r="H70" t="n">
        <v>5</v>
      </c>
      <c r="I70" s="4" t="inlineStr">
        <is>
          <t>no</t>
        </is>
      </c>
      <c r="J70" t="inlineStr"/>
      <c r="K70" t="inlineStr"/>
      <c r="L70" t="inlineStr"/>
      <c r="M70" t="inlineStr"/>
      <c r="N70" t="inlineStr"/>
      <c r="O70" t="inlineStr"/>
      <c r="P70" t="inlineStr"/>
      <c r="Q70" t="inlineStr">
        <is>
          <t>extraction_failed</t>
        </is>
      </c>
    </row>
    <row r="71">
      <c r="A71" t="inlineStr">
        <is>
          <t>Driver</t>
        </is>
      </c>
      <c r="B71" t="inlineStr">
        <is>
          <t>Enterprise &amp; business-issued smartphones</t>
        </is>
      </c>
      <c r="C71" t="inlineStr">
        <is>
          <t>India</t>
        </is>
      </c>
      <c r="D71" t="n">
        <v>3</v>
      </c>
      <c r="E71" t="inlineStr">
        <is>
          <t>Gartner Forecast: PCs, Ultramobiles and Mobile Phones</t>
        </is>
      </c>
      <c r="F71" t="inlineStr">
        <is>
          <t>pdf</t>
        </is>
      </c>
      <c r="G71" t="inlineStr"/>
      <c r="H71" t="n">
        <v>0</v>
      </c>
      <c r="I71" s="4" t="inlineStr">
        <is>
          <t>no</t>
        </is>
      </c>
      <c r="J71" t="inlineStr">
        <is>
          <t>https://www.gartner.com/en/articles/ai-agent-layer</t>
        </is>
      </c>
      <c r="K71" t="inlineStr"/>
      <c r="L71" t="inlineStr"/>
      <c r="M71" t="inlineStr"/>
      <c r="N71" t="inlineStr"/>
      <c r="O71" t="inlineStr"/>
      <c r="P71" t="inlineStr"/>
      <c r="Q71" t="inlineStr">
        <is>
          <t>download_failed</t>
        </is>
      </c>
    </row>
    <row r="72">
      <c r="A72" t="inlineStr">
        <is>
          <t>Driver</t>
        </is>
      </c>
      <c r="B72" t="inlineStr">
        <is>
          <t>Enterprise &amp; business-issued smartphones</t>
        </is>
      </c>
      <c r="C72" t="inlineStr">
        <is>
          <t>India</t>
        </is>
      </c>
      <c r="D72" t="n">
        <v>4</v>
      </c>
      <c r="E72" t="inlineStr">
        <is>
          <t>Canalys (now part of Omdia) Smartphone Market Pulse</t>
        </is>
      </c>
      <c r="F72" t="inlineStr">
        <is>
          <t>web_page</t>
        </is>
      </c>
      <c r="G72" t="inlineStr">
        <is>
          <t>site:canalys.com India commercial smartphone shipments units</t>
        </is>
      </c>
      <c r="H72" t="n">
        <v>5</v>
      </c>
      <c r="I72" s="4" t="inlineStr">
        <is>
          <t>no</t>
        </is>
      </c>
      <c r="J72" t="inlineStr"/>
      <c r="K72" t="inlineStr"/>
      <c r="L72" t="inlineStr"/>
      <c r="M72" t="inlineStr"/>
      <c r="N72" t="inlineStr"/>
      <c r="O72" t="inlineStr"/>
      <c r="P72" t="inlineStr"/>
      <c r="Q72" t="inlineStr">
        <is>
          <t>extraction_failed</t>
        </is>
      </c>
    </row>
    <row r="73">
      <c r="A73" t="inlineStr">
        <is>
          <t>Driver</t>
        </is>
      </c>
      <c r="B73" t="inlineStr">
        <is>
          <t>Enterprise &amp; business-issued smartphones</t>
        </is>
      </c>
      <c r="C73" t="inlineStr">
        <is>
          <t>India</t>
        </is>
      </c>
      <c r="D73" t="n">
        <v>5</v>
      </c>
      <c r="E73" t="inlineStr">
        <is>
          <t>IDC India</t>
        </is>
      </c>
      <c r="F73" t="inlineStr">
        <is>
          <t>llm_claim</t>
        </is>
      </c>
      <c r="G73" t="inlineStr"/>
      <c r="H73" t="n">
        <v>0</v>
      </c>
      <c r="I73" s="5" t="inlineStr">
        <is>
          <t>YES</t>
        </is>
      </c>
      <c r="J73" t="inlineStr"/>
      <c r="K73" t="inlineStr"/>
      <c r="L73" t="n">
        <v>10</v>
      </c>
      <c r="M73" t="inlineStr">
        <is>
          <t>smartphones (units shipped)</t>
        </is>
      </c>
      <c r="N73" t="n">
        <v>2023</v>
      </c>
      <c r="O73" t="inlineStr">
        <is>
          <t>IDC India Enterprise Mobility Report, 2023</t>
        </is>
      </c>
      <c r="P73" s="2" t="inlineStr">
        <is>
          <t>source_found_unverified</t>
        </is>
      </c>
      <c r="Q73" t="inlineStr"/>
    </row>
    <row r="74">
      <c r="A74" t="inlineStr">
        <is>
          <t>Driver</t>
        </is>
      </c>
      <c r="B74" t="inlineStr">
        <is>
          <t>Enterprise &amp; business-issued smartphones</t>
        </is>
      </c>
      <c r="C74" t="inlineStr">
        <is>
          <t>Japan</t>
        </is>
      </c>
      <c r="D74" t="n">
        <v>1</v>
      </c>
      <c r="E74" t="inlineStr">
        <is>
          <t>Evidence Strategy source</t>
        </is>
      </c>
      <c r="F74" t="inlineStr">
        <is>
          <t>web_page</t>
        </is>
      </c>
      <c r="G74" t="inlineStr">
        <is>
          <t>Japan Annual enterprise/business smartphone unit shipments smartphones (units shipped)</t>
        </is>
      </c>
      <c r="H74" t="n">
        <v>5</v>
      </c>
      <c r="I74" s="4" t="inlineStr">
        <is>
          <t>no</t>
        </is>
      </c>
      <c r="J74" t="inlineStr"/>
      <c r="K74" t="inlineStr"/>
      <c r="L74" t="inlineStr"/>
      <c r="M74" t="inlineStr"/>
      <c r="N74" t="inlineStr"/>
      <c r="O74" t="inlineStr"/>
      <c r="P74" t="inlineStr"/>
      <c r="Q74" t="inlineStr">
        <is>
          <t>extraction_failed</t>
        </is>
      </c>
    </row>
    <row r="75">
      <c r="A75" t="inlineStr">
        <is>
          <t>Driver</t>
        </is>
      </c>
      <c r="B75" t="inlineStr">
        <is>
          <t>Enterprise &amp; business-issued smartphones</t>
        </is>
      </c>
      <c r="C75" t="inlineStr">
        <is>
          <t>Japan</t>
        </is>
      </c>
      <c r="D75" t="n">
        <v>2</v>
      </c>
      <c r="E75" t="inlineStr">
        <is>
          <t>IDC Worldwide Quarterly Mobile Phone Tracker</t>
        </is>
      </c>
      <c r="F75" t="inlineStr">
        <is>
          <t>web_page</t>
        </is>
      </c>
      <c r="G75" t="inlineStr">
        <is>
          <t>site:idc.com Japan enterprise smartphone unit shipments quarterly tracker</t>
        </is>
      </c>
      <c r="H75" t="n">
        <v>5</v>
      </c>
      <c r="I75" s="4" t="inlineStr">
        <is>
          <t>no</t>
        </is>
      </c>
      <c r="J75" t="inlineStr"/>
      <c r="K75" t="inlineStr"/>
      <c r="L75" t="inlineStr"/>
      <c r="M75" t="inlineStr"/>
      <c r="N75" t="inlineStr"/>
      <c r="O75" t="inlineStr"/>
      <c r="P75" t="inlineStr"/>
      <c r="Q75" t="inlineStr">
        <is>
          <t>extraction_failed</t>
        </is>
      </c>
    </row>
    <row r="76">
      <c r="A76" t="inlineStr">
        <is>
          <t>Driver</t>
        </is>
      </c>
      <c r="B76" t="inlineStr">
        <is>
          <t>Enterprise &amp; business-issued smartphones</t>
        </is>
      </c>
      <c r="C76" t="inlineStr">
        <is>
          <t>Japan</t>
        </is>
      </c>
      <c r="D76" t="n">
        <v>3</v>
      </c>
      <c r="E76" t="inlineStr">
        <is>
          <t>Gartner Forecast: PCs, Ultramobiles and Mobile Phones</t>
        </is>
      </c>
      <c r="F76" t="inlineStr">
        <is>
          <t>pdf</t>
        </is>
      </c>
      <c r="G76" t="inlineStr"/>
      <c r="H76" t="n">
        <v>0</v>
      </c>
      <c r="I76" s="4" t="inlineStr">
        <is>
          <t>no</t>
        </is>
      </c>
      <c r="J76" t="inlineStr">
        <is>
          <t>https://www.gartner.com/en/conferences/apac/cfo-finance-au/sessions</t>
        </is>
      </c>
      <c r="K76" t="inlineStr"/>
      <c r="L76" t="inlineStr"/>
      <c r="M76" t="inlineStr"/>
      <c r="N76" t="inlineStr"/>
      <c r="O76" t="inlineStr"/>
      <c r="P76" t="inlineStr"/>
      <c r="Q76" t="inlineStr">
        <is>
          <t>download_failed</t>
        </is>
      </c>
    </row>
    <row r="77">
      <c r="A77" t="inlineStr">
        <is>
          <t>Driver</t>
        </is>
      </c>
      <c r="B77" t="inlineStr">
        <is>
          <t>Enterprise &amp; business-issued smartphones</t>
        </is>
      </c>
      <c r="C77" t="inlineStr">
        <is>
          <t>Japan</t>
        </is>
      </c>
      <c r="D77" t="n">
        <v>4</v>
      </c>
      <c r="E77" t="inlineStr">
        <is>
          <t>Canalys (now part of Omdia) Smartphone Market Pulse</t>
        </is>
      </c>
      <c r="F77" t="inlineStr">
        <is>
          <t>web_page</t>
        </is>
      </c>
      <c r="G77" t="inlineStr">
        <is>
          <t>site:canalys.com Japan commercial smartphone shipments units</t>
        </is>
      </c>
      <c r="H77" t="n">
        <v>5</v>
      </c>
      <c r="I77" s="4" t="inlineStr">
        <is>
          <t>no</t>
        </is>
      </c>
      <c r="J77" t="inlineStr"/>
      <c r="K77" t="inlineStr"/>
      <c r="L77" t="inlineStr"/>
      <c r="M77" t="inlineStr"/>
      <c r="N77" t="inlineStr"/>
      <c r="O77" t="inlineStr"/>
      <c r="P77" t="inlineStr"/>
      <c r="Q77" t="inlineStr">
        <is>
          <t>extraction_failed</t>
        </is>
      </c>
    </row>
    <row r="78">
      <c r="A78" t="inlineStr">
        <is>
          <t>Driver</t>
        </is>
      </c>
      <c r="B78" t="inlineStr">
        <is>
          <t>Enterprise &amp; business-issued smartphones</t>
        </is>
      </c>
      <c r="C78" t="inlineStr">
        <is>
          <t>Japan</t>
        </is>
      </c>
      <c r="D78" t="n">
        <v>5</v>
      </c>
      <c r="E78" t="inlineStr">
        <is>
          <t>LLM best-effort claim(s)</t>
        </is>
      </c>
      <c r="F78" t="inlineStr">
        <is>
          <t>llm_claim</t>
        </is>
      </c>
      <c r="G78" t="inlineStr"/>
      <c r="H78" t="n">
        <v>0</v>
      </c>
      <c r="I78" s="4" t="inlineStr">
        <is>
          <t>no</t>
        </is>
      </c>
      <c r="J78" t="inlineStr"/>
      <c r="K78" t="inlineStr"/>
      <c r="L78" t="inlineStr"/>
      <c r="M78" t="inlineStr"/>
      <c r="N78" t="inlineStr"/>
      <c r="O78" t="inlineStr"/>
      <c r="P78" t="inlineStr"/>
      <c r="Q78" t="inlineStr">
        <is>
          <t>no_specific_claim</t>
        </is>
      </c>
    </row>
    <row r="79">
      <c r="A79" t="inlineStr">
        <is>
          <t>Driver</t>
        </is>
      </c>
      <c r="B79" t="inlineStr">
        <is>
          <t>Enterprise &amp; business-issued smartphones</t>
        </is>
      </c>
      <c r="C79" t="inlineStr">
        <is>
          <t>South Korea</t>
        </is>
      </c>
      <c r="D79" t="n">
        <v>1</v>
      </c>
      <c r="E79" t="inlineStr">
        <is>
          <t>Evidence Strategy source</t>
        </is>
      </c>
      <c r="F79" t="inlineStr">
        <is>
          <t>web_page</t>
        </is>
      </c>
      <c r="G79" t="inlineStr">
        <is>
          <t>South Korea Annual enterprise/business smartphone unit shipments smartphones (units shipped)</t>
        </is>
      </c>
      <c r="H79" t="n">
        <v>5</v>
      </c>
      <c r="I79" s="4" t="inlineStr">
        <is>
          <t>no</t>
        </is>
      </c>
      <c r="J79" t="inlineStr"/>
      <c r="K79" t="inlineStr"/>
      <c r="L79" t="inlineStr"/>
      <c r="M79" t="inlineStr"/>
      <c r="N79" t="inlineStr"/>
      <c r="O79" t="inlineStr"/>
      <c r="P79" t="inlineStr"/>
      <c r="Q79" t="inlineStr">
        <is>
          <t>extraction_failed</t>
        </is>
      </c>
    </row>
    <row r="80">
      <c r="A80" t="inlineStr">
        <is>
          <t>Driver</t>
        </is>
      </c>
      <c r="B80" t="inlineStr">
        <is>
          <t>Enterprise &amp; business-issued smartphones</t>
        </is>
      </c>
      <c r="C80" t="inlineStr">
        <is>
          <t>South Korea</t>
        </is>
      </c>
      <c r="D80" t="n">
        <v>2</v>
      </c>
      <c r="E80" t="inlineStr">
        <is>
          <t>IDC Worldwide Quarterly Mobile Phone Tracker</t>
        </is>
      </c>
      <c r="F80" t="inlineStr">
        <is>
          <t>web_page</t>
        </is>
      </c>
      <c r="G80" t="inlineStr">
        <is>
          <t>site:idc.com South Korea enterprise smartphone unit shipments quarterly tracker</t>
        </is>
      </c>
      <c r="H80" t="n">
        <v>5</v>
      </c>
      <c r="I80" s="4" t="inlineStr">
        <is>
          <t>no</t>
        </is>
      </c>
      <c r="J80" t="inlineStr"/>
      <c r="K80" t="inlineStr"/>
      <c r="L80" t="inlineStr"/>
      <c r="M80" t="inlineStr"/>
      <c r="N80" t="inlineStr"/>
      <c r="O80" t="inlineStr"/>
      <c r="P80" t="inlineStr"/>
      <c r="Q80" t="inlineStr">
        <is>
          <t>extraction_failed</t>
        </is>
      </c>
    </row>
    <row r="81">
      <c r="A81" t="inlineStr">
        <is>
          <t>Driver</t>
        </is>
      </c>
      <c r="B81" t="inlineStr">
        <is>
          <t>Enterprise &amp; business-issued smartphones</t>
        </is>
      </c>
      <c r="C81" t="inlineStr">
        <is>
          <t>South Korea</t>
        </is>
      </c>
      <c r="D81" t="n">
        <v>3</v>
      </c>
      <c r="E81" t="inlineStr">
        <is>
          <t>Gartner Forecast: PCs, Ultramobiles and Mobile Phones</t>
        </is>
      </c>
      <c r="F81" t="inlineStr">
        <is>
          <t>pdf</t>
        </is>
      </c>
      <c r="G81" t="inlineStr"/>
      <c r="H81" t="n">
        <v>0</v>
      </c>
      <c r="I81" s="4" t="inlineStr">
        <is>
          <t>no</t>
        </is>
      </c>
      <c r="J81" t="inlineStr">
        <is>
          <t>https://www.gartner.com/en/articles/ai-agent-layer</t>
        </is>
      </c>
      <c r="K81" t="inlineStr"/>
      <c r="L81" t="inlineStr"/>
      <c r="M81" t="inlineStr"/>
      <c r="N81" t="inlineStr"/>
      <c r="O81" t="inlineStr"/>
      <c r="P81" t="inlineStr"/>
      <c r="Q81" t="inlineStr">
        <is>
          <t>download_failed</t>
        </is>
      </c>
    </row>
    <row r="82">
      <c r="A82" t="inlineStr">
        <is>
          <t>Driver</t>
        </is>
      </c>
      <c r="B82" t="inlineStr">
        <is>
          <t>Enterprise &amp; business-issued smartphones</t>
        </is>
      </c>
      <c r="C82" t="inlineStr">
        <is>
          <t>South Korea</t>
        </is>
      </c>
      <c r="D82" t="n">
        <v>4</v>
      </c>
      <c r="E82" t="inlineStr">
        <is>
          <t>Canalys (now part of Omdia) Smartphone Market Pulse</t>
        </is>
      </c>
      <c r="F82" t="inlineStr">
        <is>
          <t>web_page</t>
        </is>
      </c>
      <c r="G82" t="inlineStr">
        <is>
          <t>site:canalys.com South Korea commercial smartphone shipments units</t>
        </is>
      </c>
      <c r="H82" t="n">
        <v>5</v>
      </c>
      <c r="I82" s="4" t="inlineStr">
        <is>
          <t>no</t>
        </is>
      </c>
      <c r="J82" t="inlineStr"/>
      <c r="K82" t="inlineStr"/>
      <c r="L82" t="inlineStr"/>
      <c r="M82" t="inlineStr"/>
      <c r="N82" t="inlineStr"/>
      <c r="O82" t="inlineStr"/>
      <c r="P82" t="inlineStr"/>
      <c r="Q82" t="inlineStr">
        <is>
          <t>extraction_failed</t>
        </is>
      </c>
    </row>
    <row r="83">
      <c r="A83" t="inlineStr">
        <is>
          <t>Driver</t>
        </is>
      </c>
      <c r="B83" t="inlineStr">
        <is>
          <t>Enterprise &amp; business-issued smartphones</t>
        </is>
      </c>
      <c r="C83" t="inlineStr">
        <is>
          <t>South Korea</t>
        </is>
      </c>
      <c r="D83" t="n">
        <v>5</v>
      </c>
      <c r="E83" t="inlineStr">
        <is>
          <t>IDC Asia/Pacific</t>
        </is>
      </c>
      <c r="F83" t="inlineStr">
        <is>
          <t>llm_claim</t>
        </is>
      </c>
      <c r="G83" t="inlineStr"/>
      <c r="H83" t="n">
        <v>0</v>
      </c>
      <c r="I83" s="5" t="inlineStr">
        <is>
          <t>YES</t>
        </is>
      </c>
      <c r="J83" t="inlineStr"/>
      <c r="K83" t="inlineStr"/>
      <c r="L83" t="n">
        <v>0</v>
      </c>
      <c r="M83" t="inlineStr">
        <is>
          <t>smartphones (units shipped)</t>
        </is>
      </c>
      <c r="O83" t="inlineStr"/>
      <c r="P83" s="2" t="inlineStr">
        <is>
          <t>source_found_unverified</t>
        </is>
      </c>
      <c r="Q83" t="inlineStr"/>
    </row>
    <row r="84">
      <c r="A84" t="inlineStr">
        <is>
          <t>Driver</t>
        </is>
      </c>
      <c r="B84" t="inlineStr">
        <is>
          <t>Enterprise &amp; business-issued smartphones</t>
        </is>
      </c>
      <c r="C84" t="inlineStr">
        <is>
          <t>Germany</t>
        </is>
      </c>
      <c r="D84" t="n">
        <v>1</v>
      </c>
      <c r="E84" t="inlineStr">
        <is>
          <t>Evidence Strategy source</t>
        </is>
      </c>
      <c r="F84" t="inlineStr">
        <is>
          <t>web_page</t>
        </is>
      </c>
      <c r="G84" t="inlineStr">
        <is>
          <t>Germany Annual enterprise/business smartphone unit shipments smartphones (units shipped)</t>
        </is>
      </c>
      <c r="H84" t="n">
        <v>5</v>
      </c>
      <c r="I84" s="4" t="inlineStr">
        <is>
          <t>no</t>
        </is>
      </c>
      <c r="J84" t="inlineStr"/>
      <c r="K84" t="inlineStr"/>
      <c r="L84" t="inlineStr"/>
      <c r="M84" t="inlineStr"/>
      <c r="N84" t="inlineStr"/>
      <c r="O84" t="inlineStr"/>
      <c r="P84" t="inlineStr"/>
      <c r="Q84" t="inlineStr">
        <is>
          <t>extraction_failed</t>
        </is>
      </c>
    </row>
    <row r="85">
      <c r="A85" t="inlineStr">
        <is>
          <t>Driver</t>
        </is>
      </c>
      <c r="B85" t="inlineStr">
        <is>
          <t>Enterprise &amp; business-issued smartphones</t>
        </is>
      </c>
      <c r="C85" t="inlineStr">
        <is>
          <t>Germany</t>
        </is>
      </c>
      <c r="D85" t="n">
        <v>2</v>
      </c>
      <c r="E85" t="inlineStr">
        <is>
          <t>IDC Worldwide Quarterly Mobile Phone Tracker</t>
        </is>
      </c>
      <c r="F85" t="inlineStr">
        <is>
          <t>web_page</t>
        </is>
      </c>
      <c r="G85" t="inlineStr">
        <is>
          <t>site:idc.com Germany enterprise smartphone unit shipments quarterly tracker</t>
        </is>
      </c>
      <c r="H85" t="n">
        <v>5</v>
      </c>
      <c r="I85" s="4" t="inlineStr">
        <is>
          <t>no</t>
        </is>
      </c>
      <c r="J85" t="inlineStr"/>
      <c r="K85" t="inlineStr"/>
      <c r="L85" t="inlineStr"/>
      <c r="M85" t="inlineStr"/>
      <c r="N85" t="inlineStr"/>
      <c r="O85" t="inlineStr"/>
      <c r="P85" t="inlineStr"/>
      <c r="Q85" t="inlineStr">
        <is>
          <t>extraction_failed</t>
        </is>
      </c>
    </row>
    <row r="86">
      <c r="A86" t="inlineStr">
        <is>
          <t>Driver</t>
        </is>
      </c>
      <c r="B86" t="inlineStr">
        <is>
          <t>Enterprise &amp; business-issued smartphones</t>
        </is>
      </c>
      <c r="C86" t="inlineStr">
        <is>
          <t>Germany</t>
        </is>
      </c>
      <c r="D86" t="n">
        <v>3</v>
      </c>
      <c r="E86" t="inlineStr">
        <is>
          <t>Gartner Forecast: PCs, Ultramobiles and Mobile Phones</t>
        </is>
      </c>
      <c r="F86" t="inlineStr">
        <is>
          <t>pdf</t>
        </is>
      </c>
      <c r="G86" t="inlineStr"/>
      <c r="H86" t="n">
        <v>0</v>
      </c>
      <c r="I86" s="4" t="inlineStr">
        <is>
          <t>no</t>
        </is>
      </c>
      <c r="J86" t="inlineStr">
        <is>
          <t>https://www.gartner.com/en/newsroom/press-releases/2016-01-20-worldwide-device-shipments-to-grow-2-percent-in-2016-while-end-user-spending-to-decline-for-the-first-time</t>
        </is>
      </c>
      <c r="K86" t="inlineStr"/>
      <c r="L86" t="inlineStr"/>
      <c r="M86" t="inlineStr"/>
      <c r="N86" t="inlineStr"/>
      <c r="O86" t="inlineStr"/>
      <c r="P86" t="inlineStr"/>
      <c r="Q86" t="inlineStr">
        <is>
          <t>download_failed</t>
        </is>
      </c>
    </row>
    <row r="87">
      <c r="A87" t="inlineStr">
        <is>
          <t>Driver</t>
        </is>
      </c>
      <c r="B87" t="inlineStr">
        <is>
          <t>Enterprise &amp; business-issued smartphones</t>
        </is>
      </c>
      <c r="C87" t="inlineStr">
        <is>
          <t>Germany</t>
        </is>
      </c>
      <c r="D87" t="n">
        <v>4</v>
      </c>
      <c r="E87" t="inlineStr">
        <is>
          <t>Canalys (now part of Omdia) Smartphone Market Pulse</t>
        </is>
      </c>
      <c r="F87" t="inlineStr">
        <is>
          <t>web_page</t>
        </is>
      </c>
      <c r="G87" t="inlineStr">
        <is>
          <t>site:canalys.com Germany commercial smartphone shipments units</t>
        </is>
      </c>
      <c r="H87" t="n">
        <v>5</v>
      </c>
      <c r="I87" s="4" t="inlineStr">
        <is>
          <t>no</t>
        </is>
      </c>
      <c r="J87" t="inlineStr"/>
      <c r="K87" t="inlineStr"/>
      <c r="L87" t="inlineStr"/>
      <c r="M87" t="inlineStr"/>
      <c r="N87" t="inlineStr"/>
      <c r="O87" t="inlineStr"/>
      <c r="P87" t="inlineStr"/>
      <c r="Q87" t="inlineStr">
        <is>
          <t>extraction_failed</t>
        </is>
      </c>
    </row>
    <row r="88">
      <c r="A88" t="inlineStr">
        <is>
          <t>Driver</t>
        </is>
      </c>
      <c r="B88" t="inlineStr">
        <is>
          <t>Enterprise &amp; business-issued smartphones</t>
        </is>
      </c>
      <c r="C88" t="inlineStr">
        <is>
          <t>Germany</t>
        </is>
      </c>
      <c r="D88" t="n">
        <v>5</v>
      </c>
      <c r="E88" t="inlineStr">
        <is>
          <t>International Data Corporation (IDC)</t>
        </is>
      </c>
      <c r="F88" t="inlineStr">
        <is>
          <t>llm_claim</t>
        </is>
      </c>
      <c r="G88" t="inlineStr"/>
      <c r="H88" t="n">
        <v>0</v>
      </c>
      <c r="I88" s="5" t="inlineStr">
        <is>
          <t>YES</t>
        </is>
      </c>
      <c r="J88" t="inlineStr">
        <is>
          <t>https://www.idc.com/tracker/showproductinfo.jsp?prod_id=37</t>
        </is>
      </c>
      <c r="K88" t="inlineStr"/>
      <c r="L88" t="n">
        <v>4.2</v>
      </c>
      <c r="M88" t="inlineStr">
        <is>
          <t>smartphones (units shipped)</t>
        </is>
      </c>
      <c r="N88" t="n">
        <v>2023</v>
      </c>
      <c r="O88" t="inlineStr">
        <is>
          <t>IDC Worldwide Quarterly Mobile Phone Tracker, 2023</t>
        </is>
      </c>
      <c r="P88" s="2" t="inlineStr">
        <is>
          <t>source_found_unverified</t>
        </is>
      </c>
      <c r="Q88" t="inlineStr"/>
    </row>
    <row r="89">
      <c r="A89" t="inlineStr">
        <is>
          <t>Driver</t>
        </is>
      </c>
      <c r="B89" t="inlineStr">
        <is>
          <t>Enterprise &amp; business-issued smartphones</t>
        </is>
      </c>
      <c r="C89" t="inlineStr">
        <is>
          <t>United Kingdom</t>
        </is>
      </c>
      <c r="D89" t="n">
        <v>1</v>
      </c>
      <c r="E89" t="inlineStr">
        <is>
          <t>Evidence Strategy source</t>
        </is>
      </c>
      <c r="F89" t="inlineStr">
        <is>
          <t>web_page</t>
        </is>
      </c>
      <c r="G89" t="inlineStr">
        <is>
          <t>United Kingdom Annual enterprise/business smartphone unit shipments smartphones (units shipped)</t>
        </is>
      </c>
      <c r="H89" t="n">
        <v>5</v>
      </c>
      <c r="I89" s="4" t="inlineStr">
        <is>
          <t>no</t>
        </is>
      </c>
      <c r="J89" t="inlineStr"/>
      <c r="K89" t="inlineStr"/>
      <c r="L89" t="inlineStr"/>
      <c r="M89" t="inlineStr"/>
      <c r="N89" t="inlineStr"/>
      <c r="O89" t="inlineStr"/>
      <c r="P89" t="inlineStr"/>
      <c r="Q89" t="inlineStr">
        <is>
          <t>extraction_failed</t>
        </is>
      </c>
    </row>
    <row r="90">
      <c r="A90" t="inlineStr">
        <is>
          <t>Driver</t>
        </is>
      </c>
      <c r="B90" t="inlineStr">
        <is>
          <t>Enterprise &amp; business-issued smartphones</t>
        </is>
      </c>
      <c r="C90" t="inlineStr">
        <is>
          <t>United Kingdom</t>
        </is>
      </c>
      <c r="D90" t="n">
        <v>2</v>
      </c>
      <c r="E90" t="inlineStr">
        <is>
          <t>IDC Worldwide Quarterly Mobile Phone Tracker</t>
        </is>
      </c>
      <c r="F90" t="inlineStr">
        <is>
          <t>web_page</t>
        </is>
      </c>
      <c r="G90" t="inlineStr">
        <is>
          <t>site:idc.com United Kingdom enterprise smartphone unit shipments quarterly tracker</t>
        </is>
      </c>
      <c r="H90" t="n">
        <v>5</v>
      </c>
      <c r="I90" s="4" t="inlineStr">
        <is>
          <t>no</t>
        </is>
      </c>
      <c r="J90" t="inlineStr"/>
      <c r="K90" t="inlineStr"/>
      <c r="L90" t="inlineStr"/>
      <c r="M90" t="inlineStr"/>
      <c r="N90" t="inlineStr"/>
      <c r="O90" t="inlineStr"/>
      <c r="P90" t="inlineStr"/>
      <c r="Q90" t="inlineStr">
        <is>
          <t>extraction_failed</t>
        </is>
      </c>
    </row>
    <row r="91">
      <c r="A91" t="inlineStr">
        <is>
          <t>Driver</t>
        </is>
      </c>
      <c r="B91" t="inlineStr">
        <is>
          <t>Enterprise &amp; business-issued smartphones</t>
        </is>
      </c>
      <c r="C91" t="inlineStr">
        <is>
          <t>United Kingdom</t>
        </is>
      </c>
      <c r="D91" t="n">
        <v>3</v>
      </c>
      <c r="E91" t="inlineStr">
        <is>
          <t>Gartner Forecast: PCs, Ultramobiles and Mobile Phones</t>
        </is>
      </c>
      <c r="F91" t="inlineStr">
        <is>
          <t>pdf</t>
        </is>
      </c>
      <c r="G91" t="inlineStr"/>
      <c r="H91" t="n">
        <v>0</v>
      </c>
      <c r="I91" s="4" t="inlineStr">
        <is>
          <t>no</t>
        </is>
      </c>
      <c r="J91" t="inlineStr">
        <is>
          <t>https://jobs.gartner.com/jobs</t>
        </is>
      </c>
      <c r="K91" t="inlineStr"/>
      <c r="L91" t="inlineStr"/>
      <c r="M91" t="inlineStr"/>
      <c r="N91" t="inlineStr"/>
      <c r="O91" t="inlineStr"/>
      <c r="P91" t="inlineStr"/>
      <c r="Q91" t="inlineStr">
        <is>
          <t>download_failed</t>
        </is>
      </c>
    </row>
    <row r="92">
      <c r="A92" t="inlineStr">
        <is>
          <t>Driver</t>
        </is>
      </c>
      <c r="B92" t="inlineStr">
        <is>
          <t>Enterprise &amp; business-issued smartphones</t>
        </is>
      </c>
      <c r="C92" t="inlineStr">
        <is>
          <t>United Kingdom</t>
        </is>
      </c>
      <c r="D92" t="n">
        <v>4</v>
      </c>
      <c r="E92" t="inlineStr">
        <is>
          <t>Canalys (now part of Omdia) Smartphone Market Pulse</t>
        </is>
      </c>
      <c r="F92" t="inlineStr">
        <is>
          <t>web_page</t>
        </is>
      </c>
      <c r="G92" t="inlineStr">
        <is>
          <t>site:canalys.com United Kingdom commercial smartphone shipments units</t>
        </is>
      </c>
      <c r="H92" t="n">
        <v>5</v>
      </c>
      <c r="I92" s="4" t="inlineStr">
        <is>
          <t>no</t>
        </is>
      </c>
      <c r="J92" t="inlineStr"/>
      <c r="K92" t="inlineStr"/>
      <c r="L92" t="inlineStr"/>
      <c r="M92" t="inlineStr"/>
      <c r="N92" t="inlineStr"/>
      <c r="O92" t="inlineStr"/>
      <c r="P92" t="inlineStr"/>
      <c r="Q92" t="inlineStr">
        <is>
          <t>extraction_failed</t>
        </is>
      </c>
    </row>
    <row r="93">
      <c r="A93" t="inlineStr">
        <is>
          <t>Driver</t>
        </is>
      </c>
      <c r="B93" t="inlineStr">
        <is>
          <t>Enterprise &amp; business-issued smartphones</t>
        </is>
      </c>
      <c r="C93" t="inlineStr">
        <is>
          <t>United Kingdom</t>
        </is>
      </c>
      <c r="D93" t="n">
        <v>5</v>
      </c>
      <c r="E93" t="inlineStr">
        <is>
          <t>Statista</t>
        </is>
      </c>
      <c r="F93" t="inlineStr">
        <is>
          <t>llm_claim</t>
        </is>
      </c>
      <c r="G93" t="inlineStr"/>
      <c r="H93" t="n">
        <v>0</v>
      </c>
      <c r="I93" s="5" t="inlineStr">
        <is>
          <t>YES</t>
        </is>
      </c>
      <c r="J93" t="inlineStr">
        <is>
          <t>https://www.statista.com/</t>
        </is>
      </c>
      <c r="K93" t="inlineStr"/>
      <c r="L93" t="n">
        <v>0</v>
      </c>
      <c r="M93" t="inlineStr">
        <is>
          <t>smartphones (units shipped)</t>
        </is>
      </c>
      <c r="O93" t="inlineStr">
        <is>
          <t>Statista UK smartphone shipments</t>
        </is>
      </c>
      <c r="P93" s="4" t="inlineStr">
        <is>
          <t>assumption</t>
        </is>
      </c>
      <c r="Q93" t="inlineStr"/>
    </row>
    <row r="94">
      <c r="A94" t="inlineStr">
        <is>
          <t>Driver</t>
        </is>
      </c>
      <c r="B94" t="inlineStr">
        <is>
          <t>Enterprise &amp; business-issued smartphones</t>
        </is>
      </c>
      <c r="C94" t="inlineStr">
        <is>
          <t>France</t>
        </is>
      </c>
      <c r="D94" t="n">
        <v>1</v>
      </c>
      <c r="E94" t="inlineStr">
        <is>
          <t>Evidence Strategy source</t>
        </is>
      </c>
      <c r="F94" t="inlineStr">
        <is>
          <t>web_page</t>
        </is>
      </c>
      <c r="G94" t="inlineStr">
        <is>
          <t>France Annual enterprise/business smartphone unit shipments smartphones (units shipped)</t>
        </is>
      </c>
      <c r="H94" t="n">
        <v>5</v>
      </c>
      <c r="I94" s="4" t="inlineStr">
        <is>
          <t>no</t>
        </is>
      </c>
      <c r="J94" t="inlineStr"/>
      <c r="K94" t="inlineStr"/>
      <c r="L94" t="inlineStr"/>
      <c r="M94" t="inlineStr"/>
      <c r="N94" t="inlineStr"/>
      <c r="O94" t="inlineStr"/>
      <c r="P94" t="inlineStr"/>
      <c r="Q94" t="inlineStr">
        <is>
          <t>extraction_failed</t>
        </is>
      </c>
    </row>
    <row r="95">
      <c r="A95" t="inlineStr">
        <is>
          <t>Driver</t>
        </is>
      </c>
      <c r="B95" t="inlineStr">
        <is>
          <t>Enterprise &amp; business-issued smartphones</t>
        </is>
      </c>
      <c r="C95" t="inlineStr">
        <is>
          <t>France</t>
        </is>
      </c>
      <c r="D95" t="n">
        <v>2</v>
      </c>
      <c r="E95" t="inlineStr">
        <is>
          <t>IDC Worldwide Quarterly Mobile Phone Tracker</t>
        </is>
      </c>
      <c r="F95" t="inlineStr">
        <is>
          <t>web_page</t>
        </is>
      </c>
      <c r="G95" t="inlineStr">
        <is>
          <t>site:idc.com France enterprise smartphone unit shipments quarterly tracker</t>
        </is>
      </c>
      <c r="H95" t="n">
        <v>5</v>
      </c>
      <c r="I95" s="4" t="inlineStr">
        <is>
          <t>no</t>
        </is>
      </c>
      <c r="J95" t="inlineStr"/>
      <c r="K95" t="inlineStr"/>
      <c r="L95" t="inlineStr"/>
      <c r="M95" t="inlineStr"/>
      <c r="N95" t="inlineStr"/>
      <c r="O95" t="inlineStr"/>
      <c r="P95" t="inlineStr"/>
      <c r="Q95" t="inlineStr">
        <is>
          <t>extraction_failed</t>
        </is>
      </c>
    </row>
    <row r="96">
      <c r="A96" t="inlineStr">
        <is>
          <t>Driver</t>
        </is>
      </c>
      <c r="B96" t="inlineStr">
        <is>
          <t>Enterprise &amp; business-issued smartphones</t>
        </is>
      </c>
      <c r="C96" t="inlineStr">
        <is>
          <t>France</t>
        </is>
      </c>
      <c r="D96" t="n">
        <v>3</v>
      </c>
      <c r="E96" t="inlineStr">
        <is>
          <t>Gartner Forecast: PCs, Ultramobiles and Mobile Phones</t>
        </is>
      </c>
      <c r="F96" t="inlineStr">
        <is>
          <t>pdf</t>
        </is>
      </c>
      <c r="G96" t="inlineStr"/>
      <c r="H96" t="n">
        <v>0</v>
      </c>
      <c r="I96" s="4" t="inlineStr">
        <is>
          <t>no</t>
        </is>
      </c>
      <c r="J96" t="inlineStr">
        <is>
          <t>https://www.gartner.com/en/newsroom/press-releases/2016-01-20-worldwide-device-shipments-to-grow-2-percent-in-2016-while-end-user-spending-to-decline-for-the-first-time</t>
        </is>
      </c>
      <c r="K96" t="inlineStr"/>
      <c r="L96" t="inlineStr"/>
      <c r="M96" t="inlineStr"/>
      <c r="N96" t="inlineStr"/>
      <c r="O96" t="inlineStr"/>
      <c r="P96" t="inlineStr"/>
      <c r="Q96" t="inlineStr">
        <is>
          <t>download_failed</t>
        </is>
      </c>
    </row>
    <row r="97">
      <c r="A97" t="inlineStr">
        <is>
          <t>Driver</t>
        </is>
      </c>
      <c r="B97" t="inlineStr">
        <is>
          <t>Enterprise &amp; business-issued smartphones</t>
        </is>
      </c>
      <c r="C97" t="inlineStr">
        <is>
          <t>France</t>
        </is>
      </c>
      <c r="D97" t="n">
        <v>4</v>
      </c>
      <c r="E97" t="inlineStr">
        <is>
          <t>Canalys (now part of Omdia) Smartphone Market Pulse</t>
        </is>
      </c>
      <c r="F97" t="inlineStr">
        <is>
          <t>web_page</t>
        </is>
      </c>
      <c r="G97" t="inlineStr">
        <is>
          <t>site:canalys.com France commercial smartphone shipments units</t>
        </is>
      </c>
      <c r="H97" t="n">
        <v>5</v>
      </c>
      <c r="I97" s="4" t="inlineStr">
        <is>
          <t>no</t>
        </is>
      </c>
      <c r="J97" t="inlineStr"/>
      <c r="K97" t="inlineStr"/>
      <c r="L97" t="inlineStr"/>
      <c r="M97" t="inlineStr"/>
      <c r="N97" t="inlineStr"/>
      <c r="O97" t="inlineStr"/>
      <c r="P97" t="inlineStr"/>
      <c r="Q97" t="inlineStr">
        <is>
          <t>extraction_failed</t>
        </is>
      </c>
    </row>
    <row r="98">
      <c r="A98" t="inlineStr">
        <is>
          <t>Driver</t>
        </is>
      </c>
      <c r="B98" t="inlineStr">
        <is>
          <t>Enterprise &amp; business-issued smartphones</t>
        </is>
      </c>
      <c r="C98" t="inlineStr">
        <is>
          <t>France</t>
        </is>
      </c>
      <c r="D98" t="n">
        <v>5</v>
      </c>
      <c r="E98" t="inlineStr">
        <is>
          <t>Statista</t>
        </is>
      </c>
      <c r="F98" t="inlineStr">
        <is>
          <t>llm_claim</t>
        </is>
      </c>
      <c r="G98" t="inlineStr"/>
      <c r="H98" t="n">
        <v>0</v>
      </c>
      <c r="I98" s="5" t="inlineStr">
        <is>
          <t>YES</t>
        </is>
      </c>
      <c r="J98" t="inlineStr">
        <is>
          <t>https://www.statista.com/</t>
        </is>
      </c>
      <c r="K98" t="inlineStr"/>
      <c r="L98" t="n">
        <v>0</v>
      </c>
      <c r="M98" t="inlineStr">
        <is>
          <t>smartphones (units shipped)</t>
        </is>
      </c>
      <c r="O98" t="inlineStr">
        <is>
          <t>Statista enterprise smartphone shipments France</t>
        </is>
      </c>
      <c r="P98" s="4" t="inlineStr">
        <is>
          <t>assumption</t>
        </is>
      </c>
      <c r="Q98" t="inlineStr"/>
    </row>
    <row r="99">
      <c r="A99" t="inlineStr">
        <is>
          <t>Driver</t>
        </is>
      </c>
      <c r="B99" t="inlineStr">
        <is>
          <t>Enterprise &amp; business-issued smartphones</t>
        </is>
      </c>
      <c r="C99" t="inlineStr">
        <is>
          <t>Brazil</t>
        </is>
      </c>
      <c r="D99" t="n">
        <v>1</v>
      </c>
      <c r="E99" t="inlineStr">
        <is>
          <t>Evidence Strategy source</t>
        </is>
      </c>
      <c r="F99" t="inlineStr">
        <is>
          <t>web_page</t>
        </is>
      </c>
      <c r="G99" t="inlineStr">
        <is>
          <t>Brazil Annual enterprise/business smartphone unit shipments smartphones (units shipped)</t>
        </is>
      </c>
      <c r="H99" t="n">
        <v>5</v>
      </c>
      <c r="I99" s="4" t="inlineStr">
        <is>
          <t>no</t>
        </is>
      </c>
      <c r="J99" t="inlineStr"/>
      <c r="K99" t="inlineStr"/>
      <c r="L99" t="inlineStr"/>
      <c r="M99" t="inlineStr"/>
      <c r="N99" t="inlineStr"/>
      <c r="O99" t="inlineStr"/>
      <c r="P99" t="inlineStr"/>
      <c r="Q99" t="inlineStr">
        <is>
          <t>extraction_failed</t>
        </is>
      </c>
    </row>
    <row r="100">
      <c r="A100" t="inlineStr">
        <is>
          <t>Driver</t>
        </is>
      </c>
      <c r="B100" t="inlineStr">
        <is>
          <t>Enterprise &amp; business-issued smartphones</t>
        </is>
      </c>
      <c r="C100" t="inlineStr">
        <is>
          <t>Brazil</t>
        </is>
      </c>
      <c r="D100" t="n">
        <v>2</v>
      </c>
      <c r="E100" t="inlineStr">
        <is>
          <t>IDC Worldwide Quarterly Mobile Phone Tracker</t>
        </is>
      </c>
      <c r="F100" t="inlineStr">
        <is>
          <t>web_page</t>
        </is>
      </c>
      <c r="G100" t="inlineStr">
        <is>
          <t>site:idc.com Brazil enterprise smartphone unit shipments quarterly tracker</t>
        </is>
      </c>
      <c r="H100" t="n">
        <v>5</v>
      </c>
      <c r="I100" s="4" t="inlineStr">
        <is>
          <t>no</t>
        </is>
      </c>
      <c r="J100" t="inlineStr"/>
      <c r="K100" t="inlineStr"/>
      <c r="L100" t="inlineStr"/>
      <c r="M100" t="inlineStr"/>
      <c r="N100" t="inlineStr"/>
      <c r="O100" t="inlineStr"/>
      <c r="P100" t="inlineStr"/>
      <c r="Q100" t="inlineStr">
        <is>
          <t>extraction_failed</t>
        </is>
      </c>
    </row>
    <row r="101">
      <c r="A101" t="inlineStr">
        <is>
          <t>Driver</t>
        </is>
      </c>
      <c r="B101" t="inlineStr">
        <is>
          <t>Enterprise &amp; business-issued smartphones</t>
        </is>
      </c>
      <c r="C101" t="inlineStr">
        <is>
          <t>Brazil</t>
        </is>
      </c>
      <c r="D101" t="n">
        <v>3</v>
      </c>
      <c r="E101" t="inlineStr">
        <is>
          <t>Gartner Forecast: PCs, Ultramobiles and Mobile Phones</t>
        </is>
      </c>
      <c r="F101" t="inlineStr">
        <is>
          <t>pdf</t>
        </is>
      </c>
      <c r="G101" t="inlineStr"/>
      <c r="H101" t="n">
        <v>0</v>
      </c>
      <c r="I101" s="4" t="inlineStr">
        <is>
          <t>no</t>
        </is>
      </c>
      <c r="J101" t="inlineStr">
        <is>
          <t>https://www.gartner.com/en/newsroom</t>
        </is>
      </c>
      <c r="K101" t="inlineStr"/>
      <c r="L101" t="inlineStr"/>
      <c r="M101" t="inlineStr"/>
      <c r="N101" t="inlineStr"/>
      <c r="O101" t="inlineStr"/>
      <c r="P101" t="inlineStr"/>
      <c r="Q101" t="inlineStr">
        <is>
          <t>download_failed</t>
        </is>
      </c>
    </row>
    <row r="102">
      <c r="A102" t="inlineStr">
        <is>
          <t>Driver</t>
        </is>
      </c>
      <c r="B102" t="inlineStr">
        <is>
          <t>Enterprise &amp; business-issued smartphones</t>
        </is>
      </c>
      <c r="C102" t="inlineStr">
        <is>
          <t>Brazil</t>
        </is>
      </c>
      <c r="D102" t="n">
        <v>4</v>
      </c>
      <c r="E102" t="inlineStr">
        <is>
          <t>Canalys (now part of Omdia) Smartphone Market Pulse</t>
        </is>
      </c>
      <c r="F102" t="inlineStr">
        <is>
          <t>web_page</t>
        </is>
      </c>
      <c r="G102" t="inlineStr">
        <is>
          <t>site:canalys.com Brazil commercial smartphone shipments units</t>
        </is>
      </c>
      <c r="H102" t="n">
        <v>5</v>
      </c>
      <c r="I102" s="4" t="inlineStr">
        <is>
          <t>no</t>
        </is>
      </c>
      <c r="J102" t="inlineStr"/>
      <c r="K102" t="inlineStr"/>
      <c r="L102" t="inlineStr"/>
      <c r="M102" t="inlineStr"/>
      <c r="N102" t="inlineStr"/>
      <c r="O102" t="inlineStr"/>
      <c r="P102" t="inlineStr"/>
      <c r="Q102" t="inlineStr">
        <is>
          <t>extraction_failed</t>
        </is>
      </c>
    </row>
    <row r="103">
      <c r="A103" t="inlineStr">
        <is>
          <t>Driver</t>
        </is>
      </c>
      <c r="B103" t="inlineStr">
        <is>
          <t>Enterprise &amp; business-issued smartphones</t>
        </is>
      </c>
      <c r="C103" t="inlineStr">
        <is>
          <t>Brazil</t>
        </is>
      </c>
      <c r="D103" t="n">
        <v>5</v>
      </c>
      <c r="E103" t="inlineStr">
        <is>
          <t>LLM best-effort claim(s)</t>
        </is>
      </c>
      <c r="F103" t="inlineStr">
        <is>
          <t>llm_claim</t>
        </is>
      </c>
      <c r="G103" t="inlineStr"/>
      <c r="H103" t="n">
        <v>0</v>
      </c>
      <c r="I103" s="4" t="inlineStr">
        <is>
          <t>no</t>
        </is>
      </c>
      <c r="J103" t="inlineStr"/>
      <c r="K103" t="inlineStr"/>
      <c r="L103" t="inlineStr"/>
      <c r="M103" t="inlineStr"/>
      <c r="N103" t="inlineStr"/>
      <c r="O103" t="inlineStr"/>
      <c r="P103" t="inlineStr"/>
      <c r="Q103" t="inlineStr">
        <is>
          <t>no_specific_claim</t>
        </is>
      </c>
    </row>
    <row r="104">
      <c r="A104" t="inlineStr">
        <is>
          <t>Driver</t>
        </is>
      </c>
      <c r="B104" t="inlineStr">
        <is>
          <t>Enterprise &amp; business-issued smartphones</t>
        </is>
      </c>
      <c r="C104" t="inlineStr">
        <is>
          <t>Mexico</t>
        </is>
      </c>
      <c r="D104" t="n">
        <v>1</v>
      </c>
      <c r="E104" t="inlineStr">
        <is>
          <t>Evidence Strategy source</t>
        </is>
      </c>
      <c r="F104" t="inlineStr">
        <is>
          <t>web_page</t>
        </is>
      </c>
      <c r="G104" t="inlineStr">
        <is>
          <t>Mexico Annual enterprise/business smartphone unit shipments smartphones (units shipped)</t>
        </is>
      </c>
      <c r="H104" t="n">
        <v>5</v>
      </c>
      <c r="I104" s="4" t="inlineStr">
        <is>
          <t>no</t>
        </is>
      </c>
      <c r="J104" t="inlineStr"/>
      <c r="K104" t="inlineStr"/>
      <c r="L104" t="inlineStr"/>
      <c r="M104" t="inlineStr"/>
      <c r="N104" t="inlineStr"/>
      <c r="O104" t="inlineStr"/>
      <c r="P104" t="inlineStr"/>
      <c r="Q104" t="inlineStr">
        <is>
          <t>extraction_failed</t>
        </is>
      </c>
    </row>
    <row r="105">
      <c r="A105" t="inlineStr">
        <is>
          <t>Driver</t>
        </is>
      </c>
      <c r="B105" t="inlineStr">
        <is>
          <t>Enterprise &amp; business-issued smartphones</t>
        </is>
      </c>
      <c r="C105" t="inlineStr">
        <is>
          <t>Mexico</t>
        </is>
      </c>
      <c r="D105" t="n">
        <v>2</v>
      </c>
      <c r="E105" t="inlineStr">
        <is>
          <t>IDC Worldwide Quarterly Mobile Phone Tracker</t>
        </is>
      </c>
      <c r="F105" t="inlineStr">
        <is>
          <t>web_page</t>
        </is>
      </c>
      <c r="G105" t="inlineStr">
        <is>
          <t>site:idc.com Mexico enterprise smartphone unit shipments quarterly tracker</t>
        </is>
      </c>
      <c r="H105" t="n">
        <v>5</v>
      </c>
      <c r="I105" s="4" t="inlineStr">
        <is>
          <t>no</t>
        </is>
      </c>
      <c r="J105" t="inlineStr"/>
      <c r="K105" t="inlineStr"/>
      <c r="L105" t="inlineStr"/>
      <c r="M105" t="inlineStr"/>
      <c r="N105" t="inlineStr"/>
      <c r="O105" t="inlineStr"/>
      <c r="P105" t="inlineStr"/>
      <c r="Q105" t="inlineStr">
        <is>
          <t>extraction_failed</t>
        </is>
      </c>
    </row>
    <row r="106">
      <c r="A106" t="inlineStr">
        <is>
          <t>Driver</t>
        </is>
      </c>
      <c r="B106" t="inlineStr">
        <is>
          <t>Enterprise &amp; business-issued smartphones</t>
        </is>
      </c>
      <c r="C106" t="inlineStr">
        <is>
          <t>Mexico</t>
        </is>
      </c>
      <c r="D106" t="n">
        <v>3</v>
      </c>
      <c r="E106" t="inlineStr">
        <is>
          <t>Gartner Forecast: PCs, Ultramobiles and Mobile Phones</t>
        </is>
      </c>
      <c r="F106" t="inlineStr">
        <is>
          <t>pdf</t>
        </is>
      </c>
      <c r="G106" t="inlineStr"/>
      <c r="H106" t="n">
        <v>0</v>
      </c>
      <c r="I106" s="4" t="inlineStr">
        <is>
          <t>no</t>
        </is>
      </c>
      <c r="J106" t="inlineStr">
        <is>
          <t>https://www.gartner.com/en/newsroom/press-releases/2016-01-20-worldwide-device-shipments-to-grow-2-percent-in-2016-while-end-user-spending-to-decline-for-the-first-time</t>
        </is>
      </c>
      <c r="K106" t="inlineStr"/>
      <c r="L106" t="inlineStr"/>
      <c r="M106" t="inlineStr"/>
      <c r="N106" t="inlineStr"/>
      <c r="O106" t="inlineStr"/>
      <c r="P106" t="inlineStr"/>
      <c r="Q106" t="inlineStr">
        <is>
          <t>download_failed</t>
        </is>
      </c>
    </row>
    <row r="107">
      <c r="A107" t="inlineStr">
        <is>
          <t>Driver</t>
        </is>
      </c>
      <c r="B107" t="inlineStr">
        <is>
          <t>Enterprise &amp; business-issued smartphones</t>
        </is>
      </c>
      <c r="C107" t="inlineStr">
        <is>
          <t>Mexico</t>
        </is>
      </c>
      <c r="D107" t="n">
        <v>4</v>
      </c>
      <c r="E107" t="inlineStr">
        <is>
          <t>Canalys (now part of Omdia) Smartphone Market Pulse</t>
        </is>
      </c>
      <c r="F107" t="inlineStr">
        <is>
          <t>web_page</t>
        </is>
      </c>
      <c r="G107" t="inlineStr">
        <is>
          <t>site:canalys.com Mexico commercial smartphone shipments units</t>
        </is>
      </c>
      <c r="H107" t="n">
        <v>5</v>
      </c>
      <c r="I107" s="4" t="inlineStr">
        <is>
          <t>no</t>
        </is>
      </c>
      <c r="J107" t="inlineStr"/>
      <c r="K107" t="inlineStr"/>
      <c r="L107" t="inlineStr"/>
      <c r="M107" t="inlineStr"/>
      <c r="N107" t="inlineStr"/>
      <c r="O107" t="inlineStr"/>
      <c r="P107" t="inlineStr"/>
      <c r="Q107" t="inlineStr">
        <is>
          <t>extraction_failed</t>
        </is>
      </c>
    </row>
    <row r="108">
      <c r="A108" t="inlineStr">
        <is>
          <t>Driver</t>
        </is>
      </c>
      <c r="B108" t="inlineStr">
        <is>
          <t>Enterprise &amp; business-issued smartphones</t>
        </is>
      </c>
      <c r="C108" t="inlineStr">
        <is>
          <t>Mexico</t>
        </is>
      </c>
      <c r="D108" t="n">
        <v>5</v>
      </c>
      <c r="E108" t="inlineStr">
        <is>
          <t>LLM best-effort claim(s)</t>
        </is>
      </c>
      <c r="F108" t="inlineStr">
        <is>
          <t>llm_claim</t>
        </is>
      </c>
      <c r="G108" t="inlineStr"/>
      <c r="H108" t="n">
        <v>0</v>
      </c>
      <c r="I108" s="4" t="inlineStr">
        <is>
          <t>no</t>
        </is>
      </c>
      <c r="J108" t="inlineStr"/>
      <c r="K108" t="inlineStr"/>
      <c r="L108" t="inlineStr"/>
      <c r="M108" t="inlineStr"/>
      <c r="N108" t="inlineStr"/>
      <c r="O108" t="inlineStr"/>
      <c r="P108" t="inlineStr"/>
      <c r="Q108" t="inlineStr">
        <is>
          <t>no_specific_claim</t>
        </is>
      </c>
    </row>
    <row r="109">
      <c r="A109" t="inlineStr">
        <is>
          <t>Driver</t>
        </is>
      </c>
      <c r="B109" t="inlineStr">
        <is>
          <t>Enterprise &amp; business-issued smartphones</t>
        </is>
      </c>
      <c r="C109" t="inlineStr">
        <is>
          <t>Indonesia</t>
        </is>
      </c>
      <c r="D109" t="n">
        <v>1</v>
      </c>
      <c r="E109" t="inlineStr">
        <is>
          <t>Evidence Strategy source</t>
        </is>
      </c>
      <c r="F109" t="inlineStr">
        <is>
          <t>web_page</t>
        </is>
      </c>
      <c r="G109" t="inlineStr">
        <is>
          <t>Indonesia Annual enterprise/business smartphone unit shipments smartphones (units shipped)</t>
        </is>
      </c>
      <c r="H109" t="n">
        <v>5</v>
      </c>
      <c r="I109" s="4" t="inlineStr">
        <is>
          <t>no</t>
        </is>
      </c>
      <c r="J109" t="inlineStr"/>
      <c r="K109" t="inlineStr"/>
      <c r="L109" t="inlineStr"/>
      <c r="M109" t="inlineStr"/>
      <c r="N109" t="inlineStr"/>
      <c r="O109" t="inlineStr"/>
      <c r="P109" t="inlineStr"/>
      <c r="Q109" t="inlineStr">
        <is>
          <t>extraction_failed</t>
        </is>
      </c>
    </row>
    <row r="110">
      <c r="A110" t="inlineStr">
        <is>
          <t>Driver</t>
        </is>
      </c>
      <c r="B110" t="inlineStr">
        <is>
          <t>Enterprise &amp; business-issued smartphones</t>
        </is>
      </c>
      <c r="C110" t="inlineStr">
        <is>
          <t>Indonesia</t>
        </is>
      </c>
      <c r="D110" t="n">
        <v>2</v>
      </c>
      <c r="E110" t="inlineStr">
        <is>
          <t>IDC Worldwide Quarterly Mobile Phone Tracker</t>
        </is>
      </c>
      <c r="F110" t="inlineStr">
        <is>
          <t>web_page</t>
        </is>
      </c>
      <c r="G110" t="inlineStr">
        <is>
          <t>site:idc.com Indonesia enterprise smartphone unit shipments quarterly tracker</t>
        </is>
      </c>
      <c r="H110" t="n">
        <v>5</v>
      </c>
      <c r="I110" s="4" t="inlineStr">
        <is>
          <t>no</t>
        </is>
      </c>
      <c r="J110" t="inlineStr"/>
      <c r="K110" t="inlineStr"/>
      <c r="L110" t="inlineStr"/>
      <c r="M110" t="inlineStr"/>
      <c r="N110" t="inlineStr"/>
      <c r="O110" t="inlineStr"/>
      <c r="P110" t="inlineStr"/>
      <c r="Q110" t="inlineStr">
        <is>
          <t>extraction_failed</t>
        </is>
      </c>
    </row>
    <row r="111">
      <c r="A111" t="inlineStr">
        <is>
          <t>Driver</t>
        </is>
      </c>
      <c r="B111" t="inlineStr">
        <is>
          <t>Enterprise &amp; business-issued smartphones</t>
        </is>
      </c>
      <c r="C111" t="inlineStr">
        <is>
          <t>Indonesia</t>
        </is>
      </c>
      <c r="D111" t="n">
        <v>3</v>
      </c>
      <c r="E111" t="inlineStr">
        <is>
          <t>Gartner Forecast: PCs, Ultramobiles and Mobile Phones</t>
        </is>
      </c>
      <c r="F111" t="inlineStr">
        <is>
          <t>pdf</t>
        </is>
      </c>
      <c r="G111" t="inlineStr"/>
      <c r="H111" t="n">
        <v>0</v>
      </c>
      <c r="I111" s="4" t="inlineStr">
        <is>
          <t>no</t>
        </is>
      </c>
      <c r="J111" t="inlineStr">
        <is>
          <t>https://www.gartner.com/en/newsroom/press-releases/2016-01-20-worldwide-device-shipments-to-grow-2-percent-in-2016-while-end-user-spending-to-decline-for-the-first-time</t>
        </is>
      </c>
      <c r="K111" t="inlineStr"/>
      <c r="L111" t="inlineStr"/>
      <c r="M111" t="inlineStr"/>
      <c r="N111" t="inlineStr"/>
      <c r="O111" t="inlineStr"/>
      <c r="P111" t="inlineStr"/>
      <c r="Q111" t="inlineStr">
        <is>
          <t>download_failed</t>
        </is>
      </c>
    </row>
    <row r="112">
      <c r="A112" t="inlineStr">
        <is>
          <t>Driver</t>
        </is>
      </c>
      <c r="B112" t="inlineStr">
        <is>
          <t>Enterprise &amp; business-issued smartphones</t>
        </is>
      </c>
      <c r="C112" t="inlineStr">
        <is>
          <t>Indonesia</t>
        </is>
      </c>
      <c r="D112" t="n">
        <v>4</v>
      </c>
      <c r="E112" t="inlineStr">
        <is>
          <t>Canalys (now part of Omdia) Smartphone Market Pulse</t>
        </is>
      </c>
      <c r="F112" t="inlineStr">
        <is>
          <t>web_page</t>
        </is>
      </c>
      <c r="G112" t="inlineStr">
        <is>
          <t>site:canalys.com Indonesia commercial smartphone shipments units</t>
        </is>
      </c>
      <c r="H112" t="n">
        <v>5</v>
      </c>
      <c r="I112" s="4" t="inlineStr">
        <is>
          <t>no</t>
        </is>
      </c>
      <c r="J112" t="inlineStr"/>
      <c r="K112" t="inlineStr"/>
      <c r="L112" t="inlineStr"/>
      <c r="M112" t="inlineStr"/>
      <c r="N112" t="inlineStr"/>
      <c r="O112" t="inlineStr"/>
      <c r="P112" t="inlineStr"/>
      <c r="Q112" t="inlineStr">
        <is>
          <t>extraction_failed</t>
        </is>
      </c>
    </row>
    <row r="113">
      <c r="A113" t="inlineStr">
        <is>
          <t>Driver</t>
        </is>
      </c>
      <c r="B113" t="inlineStr">
        <is>
          <t>Enterprise &amp; business-issued smartphones</t>
        </is>
      </c>
      <c r="C113" t="inlineStr">
        <is>
          <t>Indonesia</t>
        </is>
      </c>
      <c r="D113" t="n">
        <v>5</v>
      </c>
      <c r="E113" t="inlineStr">
        <is>
          <t>LLM best-effort claim(s)</t>
        </is>
      </c>
      <c r="F113" t="inlineStr">
        <is>
          <t>llm_claim</t>
        </is>
      </c>
      <c r="G113" t="inlineStr"/>
      <c r="H113" t="n">
        <v>0</v>
      </c>
      <c r="I113" s="4" t="inlineStr">
        <is>
          <t>no</t>
        </is>
      </c>
      <c r="J113" t="inlineStr"/>
      <c r="K113" t="inlineStr"/>
      <c r="L113" t="inlineStr"/>
      <c r="M113" t="inlineStr"/>
      <c r="N113" t="inlineStr"/>
      <c r="O113" t="inlineStr"/>
      <c r="P113" t="inlineStr"/>
      <c r="Q113" t="inlineStr">
        <is>
          <t>no_specific_claim</t>
        </is>
      </c>
    </row>
    <row r="114">
      <c r="A114" t="inlineStr">
        <is>
          <t>Driver</t>
        </is>
      </c>
      <c r="B114" t="inlineStr">
        <is>
          <t>Enterprise &amp; business-issued smartphones</t>
        </is>
      </c>
      <c r="C114" t="inlineStr">
        <is>
          <t>Vietnam</t>
        </is>
      </c>
      <c r="D114" t="n">
        <v>1</v>
      </c>
      <c r="E114" t="inlineStr">
        <is>
          <t>Evidence Strategy source</t>
        </is>
      </c>
      <c r="F114" t="inlineStr">
        <is>
          <t>web_page</t>
        </is>
      </c>
      <c r="G114" t="inlineStr">
        <is>
          <t>Vietnam Annual enterprise/business smartphone unit shipments smartphones (units shipped)</t>
        </is>
      </c>
      <c r="H114" t="n">
        <v>5</v>
      </c>
      <c r="I114" s="4" t="inlineStr">
        <is>
          <t>no</t>
        </is>
      </c>
      <c r="J114" t="inlineStr"/>
      <c r="K114" t="inlineStr"/>
      <c r="L114" t="inlineStr"/>
      <c r="M114" t="inlineStr"/>
      <c r="N114" t="inlineStr"/>
      <c r="O114" t="inlineStr"/>
      <c r="P114" t="inlineStr"/>
      <c r="Q114" t="inlineStr">
        <is>
          <t>extraction_failed</t>
        </is>
      </c>
    </row>
    <row r="115">
      <c r="A115" t="inlineStr">
        <is>
          <t>Driver</t>
        </is>
      </c>
      <c r="B115" t="inlineStr">
        <is>
          <t>Enterprise &amp; business-issued smartphones</t>
        </is>
      </c>
      <c r="C115" t="inlineStr">
        <is>
          <t>Vietnam</t>
        </is>
      </c>
      <c r="D115" t="n">
        <v>2</v>
      </c>
      <c r="E115" t="inlineStr">
        <is>
          <t>IDC Worldwide Quarterly Mobile Phone Tracker</t>
        </is>
      </c>
      <c r="F115" t="inlineStr">
        <is>
          <t>web_page</t>
        </is>
      </c>
      <c r="G115" t="inlineStr">
        <is>
          <t>site:idc.com Vietnam enterprise smartphone unit shipments quarterly tracker</t>
        </is>
      </c>
      <c r="H115" t="n">
        <v>5</v>
      </c>
      <c r="I115" s="4" t="inlineStr">
        <is>
          <t>no</t>
        </is>
      </c>
      <c r="J115" t="inlineStr"/>
      <c r="K115" t="inlineStr"/>
      <c r="L115" t="inlineStr"/>
      <c r="M115" t="inlineStr"/>
      <c r="N115" t="inlineStr"/>
      <c r="O115" t="inlineStr"/>
      <c r="P115" t="inlineStr"/>
      <c r="Q115" t="inlineStr">
        <is>
          <t>extraction_failed</t>
        </is>
      </c>
    </row>
    <row r="116">
      <c r="A116" t="inlineStr">
        <is>
          <t>Driver</t>
        </is>
      </c>
      <c r="B116" t="inlineStr">
        <is>
          <t>Enterprise &amp; business-issued smartphones</t>
        </is>
      </c>
      <c r="C116" t="inlineStr">
        <is>
          <t>Vietnam</t>
        </is>
      </c>
      <c r="D116" t="n">
        <v>3</v>
      </c>
      <c r="E116" t="inlineStr">
        <is>
          <t>Gartner Forecast: PCs, Ultramobiles and Mobile Phones</t>
        </is>
      </c>
      <c r="F116" t="inlineStr">
        <is>
          <t>pdf</t>
        </is>
      </c>
      <c r="G116" t="inlineStr"/>
      <c r="H116" t="n">
        <v>0</v>
      </c>
      <c r="I116" s="4" t="inlineStr">
        <is>
          <t>no</t>
        </is>
      </c>
      <c r="J116" t="inlineStr">
        <is>
          <t>https://www.gartner.com/account/signin?method=initialize&amp;TARGET=https://www.gartner.com/explore/initiatives/overview/13751</t>
        </is>
      </c>
      <c r="K116" t="inlineStr"/>
      <c r="L116" t="inlineStr"/>
      <c r="M116" t="inlineStr"/>
      <c r="N116" t="inlineStr"/>
      <c r="O116" t="inlineStr"/>
      <c r="P116" t="inlineStr"/>
      <c r="Q116" t="inlineStr">
        <is>
          <t>download_failed</t>
        </is>
      </c>
    </row>
    <row r="117">
      <c r="A117" t="inlineStr">
        <is>
          <t>Driver</t>
        </is>
      </c>
      <c r="B117" t="inlineStr">
        <is>
          <t>Enterprise &amp; business-issued smartphones</t>
        </is>
      </c>
      <c r="C117" t="inlineStr">
        <is>
          <t>Vietnam</t>
        </is>
      </c>
      <c r="D117" t="n">
        <v>4</v>
      </c>
      <c r="E117" t="inlineStr">
        <is>
          <t>Canalys (now part of Omdia) Smartphone Market Pulse</t>
        </is>
      </c>
      <c r="F117" t="inlineStr">
        <is>
          <t>web_page</t>
        </is>
      </c>
      <c r="G117" t="inlineStr">
        <is>
          <t>site:canalys.com Vietnam commercial smartphone shipments units</t>
        </is>
      </c>
      <c r="H117" t="n">
        <v>5</v>
      </c>
      <c r="I117" s="4" t="inlineStr">
        <is>
          <t>no</t>
        </is>
      </c>
      <c r="J117" t="inlineStr"/>
      <c r="K117" t="inlineStr"/>
      <c r="L117" t="inlineStr"/>
      <c r="M117" t="inlineStr"/>
      <c r="N117" t="inlineStr"/>
      <c r="O117" t="inlineStr"/>
      <c r="P117" t="inlineStr"/>
      <c r="Q117" t="inlineStr">
        <is>
          <t>extraction_failed</t>
        </is>
      </c>
    </row>
    <row r="118">
      <c r="A118" t="inlineStr">
        <is>
          <t>Driver</t>
        </is>
      </c>
      <c r="B118" t="inlineStr">
        <is>
          <t>Enterprise &amp; business-issued smartphones</t>
        </is>
      </c>
      <c r="C118" t="inlineStr">
        <is>
          <t>Vietnam</t>
        </is>
      </c>
      <c r="D118" t="n">
        <v>5</v>
      </c>
      <c r="E118" t="inlineStr">
        <is>
          <t>IDC</t>
        </is>
      </c>
      <c r="F118" t="inlineStr">
        <is>
          <t>llm_claim</t>
        </is>
      </c>
      <c r="G118" t="inlineStr"/>
      <c r="H118" t="n">
        <v>0</v>
      </c>
      <c r="I118" s="5" t="inlineStr">
        <is>
          <t>YES</t>
        </is>
      </c>
      <c r="J118" t="inlineStr">
        <is>
          <t>https://www.idc.com/tracker/showproductinfo.jsp?prod_id=101</t>
        </is>
      </c>
      <c r="K118" t="inlineStr"/>
      <c r="L118" t="n">
        <v>0</v>
      </c>
      <c r="M118" t="inlineStr">
        <is>
          <t>smartphones (units shipped)</t>
        </is>
      </c>
      <c r="O118" t="inlineStr"/>
      <c r="P118" s="2" t="inlineStr">
        <is>
          <t>source_found_unverified</t>
        </is>
      </c>
      <c r="Q118" t="inlineStr"/>
    </row>
    <row r="119">
      <c r="A119" t="inlineStr">
        <is>
          <t>Driver</t>
        </is>
      </c>
      <c r="B119" t="inlineStr">
        <is>
          <t>Enterprise &amp; business-issued smartphones</t>
        </is>
      </c>
      <c r="C119" t="inlineStr">
        <is>
          <t>Russia</t>
        </is>
      </c>
      <c r="D119" t="n">
        <v>1</v>
      </c>
      <c r="E119" t="inlineStr">
        <is>
          <t>Evidence Strategy source</t>
        </is>
      </c>
      <c r="F119" t="inlineStr">
        <is>
          <t>web_page</t>
        </is>
      </c>
      <c r="G119" t="inlineStr">
        <is>
          <t>Russia Annual enterprise/business smartphone unit shipments smartphones (units shipped)</t>
        </is>
      </c>
      <c r="H119" t="n">
        <v>5</v>
      </c>
      <c r="I119" s="4" t="inlineStr">
        <is>
          <t>no</t>
        </is>
      </c>
      <c r="J119" t="inlineStr"/>
      <c r="K119" t="inlineStr"/>
      <c r="L119" t="inlineStr"/>
      <c r="M119" t="inlineStr"/>
      <c r="N119" t="inlineStr"/>
      <c r="O119" t="inlineStr"/>
      <c r="P119" t="inlineStr"/>
      <c r="Q119" t="inlineStr">
        <is>
          <t>extraction_failed</t>
        </is>
      </c>
    </row>
    <row r="120">
      <c r="A120" t="inlineStr">
        <is>
          <t>Driver</t>
        </is>
      </c>
      <c r="B120" t="inlineStr">
        <is>
          <t>Enterprise &amp; business-issued smartphones</t>
        </is>
      </c>
      <c r="C120" t="inlineStr">
        <is>
          <t>Russia</t>
        </is>
      </c>
      <c r="D120" t="n">
        <v>2</v>
      </c>
      <c r="E120" t="inlineStr">
        <is>
          <t>IDC Worldwide Quarterly Mobile Phone Tracker</t>
        </is>
      </c>
      <c r="F120" t="inlineStr">
        <is>
          <t>web_page</t>
        </is>
      </c>
      <c r="G120" t="inlineStr">
        <is>
          <t>site:idc.com Russia enterprise smartphone unit shipments quarterly tracker</t>
        </is>
      </c>
      <c r="H120" t="n">
        <v>5</v>
      </c>
      <c r="I120" s="4" t="inlineStr">
        <is>
          <t>no</t>
        </is>
      </c>
      <c r="J120" t="inlineStr"/>
      <c r="K120" t="inlineStr"/>
      <c r="L120" t="inlineStr"/>
      <c r="M120" t="inlineStr"/>
      <c r="N120" t="inlineStr"/>
      <c r="O120" t="inlineStr"/>
      <c r="P120" t="inlineStr"/>
      <c r="Q120" t="inlineStr">
        <is>
          <t>extraction_failed</t>
        </is>
      </c>
    </row>
    <row r="121">
      <c r="A121" t="inlineStr">
        <is>
          <t>Driver</t>
        </is>
      </c>
      <c r="B121" t="inlineStr">
        <is>
          <t>Enterprise &amp; business-issued smartphones</t>
        </is>
      </c>
      <c r="C121" t="inlineStr">
        <is>
          <t>Russia</t>
        </is>
      </c>
      <c r="D121" t="n">
        <v>3</v>
      </c>
      <c r="E121" t="inlineStr">
        <is>
          <t>Gartner Forecast: PCs, Ultramobiles and Mobile Phones</t>
        </is>
      </c>
      <c r="F121" t="inlineStr">
        <is>
          <t>pdf</t>
        </is>
      </c>
      <c r="G121" t="inlineStr"/>
      <c r="H121" t="n">
        <v>0</v>
      </c>
      <c r="I121" s="4" t="inlineStr">
        <is>
          <t>no</t>
        </is>
      </c>
      <c r="J121" t="inlineStr">
        <is>
          <t>https://www.gartner.com/en/newsroom/press-releases/2016-01-20-worldwide-device-shipments-to-grow-2-percent-in-2016-while-end-user-spending-to-decline-for-the-first-time</t>
        </is>
      </c>
      <c r="K121" t="inlineStr"/>
      <c r="L121" t="inlineStr"/>
      <c r="M121" t="inlineStr"/>
      <c r="N121" t="inlineStr"/>
      <c r="O121" t="inlineStr"/>
      <c r="P121" t="inlineStr"/>
      <c r="Q121" t="inlineStr">
        <is>
          <t>download_failed</t>
        </is>
      </c>
    </row>
    <row r="122">
      <c r="A122" t="inlineStr">
        <is>
          <t>Driver</t>
        </is>
      </c>
      <c r="B122" t="inlineStr">
        <is>
          <t>Enterprise &amp; business-issued smartphones</t>
        </is>
      </c>
      <c r="C122" t="inlineStr">
        <is>
          <t>Russia</t>
        </is>
      </c>
      <c r="D122" t="n">
        <v>4</v>
      </c>
      <c r="E122" t="inlineStr">
        <is>
          <t>Canalys (now part of Omdia) Smartphone Market Pulse</t>
        </is>
      </c>
      <c r="F122" t="inlineStr">
        <is>
          <t>web_page</t>
        </is>
      </c>
      <c r="G122" t="inlineStr">
        <is>
          <t>site:canalys.com Russia commercial smartphone shipments units</t>
        </is>
      </c>
      <c r="H122" t="n">
        <v>5</v>
      </c>
      <c r="I122" s="4" t="inlineStr">
        <is>
          <t>no</t>
        </is>
      </c>
      <c r="J122" t="inlineStr"/>
      <c r="K122" t="inlineStr"/>
      <c r="L122" t="inlineStr"/>
      <c r="M122" t="inlineStr"/>
      <c r="N122" t="inlineStr"/>
      <c r="O122" t="inlineStr"/>
      <c r="P122" t="inlineStr"/>
      <c r="Q122" t="inlineStr">
        <is>
          <t>extraction_failed</t>
        </is>
      </c>
    </row>
    <row r="123">
      <c r="A123" t="inlineStr">
        <is>
          <t>Driver</t>
        </is>
      </c>
      <c r="B123" t="inlineStr">
        <is>
          <t>Enterprise &amp; business-issued smartphones</t>
        </is>
      </c>
      <c r="C123" t="inlineStr">
        <is>
          <t>Russia</t>
        </is>
      </c>
      <c r="D123" t="n">
        <v>5</v>
      </c>
      <c r="E123" t="inlineStr">
        <is>
          <t>Canalys</t>
        </is>
      </c>
      <c r="F123" t="inlineStr">
        <is>
          <t>llm_claim</t>
        </is>
      </c>
      <c r="G123" t="inlineStr"/>
      <c r="H123" t="n">
        <v>0</v>
      </c>
      <c r="I123" s="5" t="inlineStr">
        <is>
          <t>YES</t>
        </is>
      </c>
      <c r="J123" t="inlineStr">
        <is>
          <t>https://www.canalys.com/</t>
        </is>
      </c>
      <c r="K123" t="inlineStr"/>
      <c r="L123" t="n">
        <v>0</v>
      </c>
      <c r="M123" t="inlineStr">
        <is>
          <t>smartphones (units shipped)</t>
        </is>
      </c>
      <c r="O123" t="inlineStr">
        <is>
          <t>Canalys Russia Smartphone Shipments</t>
        </is>
      </c>
      <c r="P123" s="4" t="inlineStr">
        <is>
          <t>assumption</t>
        </is>
      </c>
      <c r="Q123" t="inlineStr"/>
    </row>
    <row r="124">
      <c r="A124" t="inlineStr">
        <is>
          <t>Driver</t>
        </is>
      </c>
      <c r="B124" t="inlineStr">
        <is>
          <t>Enterprise &amp; business-issued smartphones</t>
        </is>
      </c>
      <c r="C124" t="inlineStr">
        <is>
          <t>Rest of World</t>
        </is>
      </c>
      <c r="D124" t="n">
        <v>1</v>
      </c>
      <c r="E124" t="inlineStr">
        <is>
          <t>Evidence Strategy source</t>
        </is>
      </c>
      <c r="F124" t="inlineStr">
        <is>
          <t>web_page</t>
        </is>
      </c>
      <c r="G124" t="inlineStr">
        <is>
          <t>Rest of World Annual enterprise/business smartphone unit shipments smartphones (units shipped)</t>
        </is>
      </c>
      <c r="H124" t="n">
        <v>5</v>
      </c>
      <c r="I124" s="4" t="inlineStr">
        <is>
          <t>no</t>
        </is>
      </c>
      <c r="J124" t="inlineStr"/>
      <c r="K124" t="inlineStr"/>
      <c r="L124" t="inlineStr"/>
      <c r="M124" t="inlineStr"/>
      <c r="N124" t="inlineStr"/>
      <c r="O124" t="inlineStr"/>
      <c r="P124" t="inlineStr"/>
      <c r="Q124" t="inlineStr">
        <is>
          <t>extraction_failed</t>
        </is>
      </c>
    </row>
    <row r="125">
      <c r="A125" t="inlineStr">
        <is>
          <t>Driver</t>
        </is>
      </c>
      <c r="B125" t="inlineStr">
        <is>
          <t>Enterprise &amp; business-issued smartphones</t>
        </is>
      </c>
      <c r="C125" t="inlineStr">
        <is>
          <t>Rest of World</t>
        </is>
      </c>
      <c r="D125" t="n">
        <v>2</v>
      </c>
      <c r="E125" t="inlineStr">
        <is>
          <t>IDC Worldwide Quarterly Mobile Phone Tracker</t>
        </is>
      </c>
      <c r="F125" t="inlineStr">
        <is>
          <t>web_page</t>
        </is>
      </c>
      <c r="G125" t="inlineStr">
        <is>
          <t>site:idc.com Rest of World enterprise smartphone unit shipments quarterly tracker</t>
        </is>
      </c>
      <c r="H125" t="n">
        <v>5</v>
      </c>
      <c r="I125" s="4" t="inlineStr">
        <is>
          <t>no</t>
        </is>
      </c>
      <c r="J125" t="inlineStr"/>
      <c r="K125" t="inlineStr"/>
      <c r="L125" t="inlineStr"/>
      <c r="M125" t="inlineStr"/>
      <c r="N125" t="inlineStr"/>
      <c r="O125" t="inlineStr"/>
      <c r="P125" t="inlineStr"/>
      <c r="Q125" t="inlineStr">
        <is>
          <t>extraction_failed</t>
        </is>
      </c>
    </row>
    <row r="126">
      <c r="A126" t="inlineStr">
        <is>
          <t>Driver</t>
        </is>
      </c>
      <c r="B126" t="inlineStr">
        <is>
          <t>Enterprise &amp; business-issued smartphones</t>
        </is>
      </c>
      <c r="C126" t="inlineStr">
        <is>
          <t>Rest of World</t>
        </is>
      </c>
      <c r="D126" t="n">
        <v>3</v>
      </c>
      <c r="E126" t="inlineStr">
        <is>
          <t>Gartner Forecast: PCs, Ultramobiles and Mobile Phones</t>
        </is>
      </c>
      <c r="F126" t="inlineStr">
        <is>
          <t>pdf</t>
        </is>
      </c>
      <c r="G126" t="inlineStr"/>
      <c r="H126" t="n">
        <v>0</v>
      </c>
      <c r="I126" s="4" t="inlineStr">
        <is>
          <t>no</t>
        </is>
      </c>
      <c r="J126" t="inlineStr">
        <is>
          <t>https://www.gartner.com/en/newsroom/press-releases/2016-01-20-worldwide-device-shipments-to-grow-2-percent-in-2016-while-end-user-spending-to-decline-for-the-first-time</t>
        </is>
      </c>
      <c r="K126" t="inlineStr"/>
      <c r="L126" t="inlineStr"/>
      <c r="M126" t="inlineStr"/>
      <c r="N126" t="inlineStr"/>
      <c r="O126" t="inlineStr"/>
      <c r="P126" t="inlineStr"/>
      <c r="Q126" t="inlineStr">
        <is>
          <t>download_failed</t>
        </is>
      </c>
    </row>
    <row r="127">
      <c r="A127" t="inlineStr">
        <is>
          <t>Driver</t>
        </is>
      </c>
      <c r="B127" t="inlineStr">
        <is>
          <t>Enterprise &amp; business-issued smartphones</t>
        </is>
      </c>
      <c r="C127" t="inlineStr">
        <is>
          <t>Rest of World</t>
        </is>
      </c>
      <c r="D127" t="n">
        <v>4</v>
      </c>
      <c r="E127" t="inlineStr">
        <is>
          <t>Canalys (now part of Omdia) Smartphone Market Pulse</t>
        </is>
      </c>
      <c r="F127" t="inlineStr">
        <is>
          <t>web_page</t>
        </is>
      </c>
      <c r="G127" t="inlineStr">
        <is>
          <t>site:canalys.com Rest of World commercial smartphone shipments units</t>
        </is>
      </c>
      <c r="H127" t="n">
        <v>5</v>
      </c>
      <c r="I127" s="4" t="inlineStr">
        <is>
          <t>no</t>
        </is>
      </c>
      <c r="J127" t="inlineStr"/>
      <c r="K127" t="inlineStr"/>
      <c r="L127" t="inlineStr"/>
      <c r="M127" t="inlineStr"/>
      <c r="N127" t="inlineStr"/>
      <c r="O127" t="inlineStr"/>
      <c r="P127" t="inlineStr"/>
      <c r="Q127" t="inlineStr">
        <is>
          <t>extraction_failed</t>
        </is>
      </c>
    </row>
    <row r="128">
      <c r="A128" t="inlineStr">
        <is>
          <t>Driver</t>
        </is>
      </c>
      <c r="B128" t="inlineStr">
        <is>
          <t>Enterprise &amp; business-issued smartphones</t>
        </is>
      </c>
      <c r="C128" t="inlineStr">
        <is>
          <t>Rest of World</t>
        </is>
      </c>
      <c r="D128" t="n">
        <v>5</v>
      </c>
      <c r="E128" t="inlineStr">
        <is>
          <t>IDC</t>
        </is>
      </c>
      <c r="F128" t="inlineStr">
        <is>
          <t>llm_claim</t>
        </is>
      </c>
      <c r="G128" t="inlineStr"/>
      <c r="H128" t="n">
        <v>0</v>
      </c>
      <c r="I128" s="5" t="inlineStr">
        <is>
          <t>YES</t>
        </is>
      </c>
      <c r="J128" t="inlineStr">
        <is>
          <t>https://www.idc.com/tracker/showproductinfo.jsp?prod_id=37</t>
        </is>
      </c>
      <c r="K128" t="inlineStr"/>
      <c r="L128" t="n">
        <v>0</v>
      </c>
      <c r="M128" t="inlineStr">
        <is>
          <t>smartphones (units shipped)</t>
        </is>
      </c>
      <c r="O128" t="inlineStr">
        <is>
          <t>IDC Worldwide Quarterly Mobile Phone Tracker</t>
        </is>
      </c>
      <c r="P128" s="2" t="inlineStr">
        <is>
          <t>source_found_unverified</t>
        </is>
      </c>
      <c r="Q128" t="inlineStr"/>
    </row>
    <row r="129">
      <c r="A129" t="inlineStr">
        <is>
          <t>Driver</t>
        </is>
      </c>
      <c r="B129" t="inlineStr">
        <is>
          <t>Premium/flagship smartphones</t>
        </is>
      </c>
      <c r="C129" t="inlineStr">
        <is>
          <t>China</t>
        </is>
      </c>
      <c r="D129" t="n">
        <v>1</v>
      </c>
      <c r="E129" t="inlineStr">
        <is>
          <t>Counterpoint Research</t>
        </is>
      </c>
      <c r="F129" t="inlineStr">
        <is>
          <t>web_page</t>
        </is>
      </c>
      <c r="G129" t="inlineStr">
        <is>
          <t>China premium smartphone shipments units per year</t>
        </is>
      </c>
      <c r="H129" t="n">
        <v>5</v>
      </c>
      <c r="I129" s="4" t="inlineStr">
        <is>
          <t>no</t>
        </is>
      </c>
      <c r="J129" t="inlineStr"/>
      <c r="K129" t="inlineStr"/>
      <c r="L129" t="inlineStr"/>
      <c r="M129" t="inlineStr"/>
      <c r="N129" t="inlineStr"/>
      <c r="O129" t="inlineStr"/>
      <c r="P129" t="inlineStr"/>
      <c r="Q129" t="inlineStr">
        <is>
          <t>extraction_failed</t>
        </is>
      </c>
    </row>
    <row r="130">
      <c r="A130" t="inlineStr">
        <is>
          <t>Driver</t>
        </is>
      </c>
      <c r="B130" t="inlineStr">
        <is>
          <t>Premium/flagship smartphones</t>
        </is>
      </c>
      <c r="C130" t="inlineStr">
        <is>
          <t>China</t>
        </is>
      </c>
      <c r="D130" t="n">
        <v>2</v>
      </c>
      <c r="E130" t="inlineStr">
        <is>
          <t>IDC</t>
        </is>
      </c>
      <c r="F130" t="inlineStr">
        <is>
          <t>web_page</t>
        </is>
      </c>
      <c r="G130" t="inlineStr">
        <is>
          <t>China flagship smartphone sales volume annual</t>
        </is>
      </c>
      <c r="H130" t="n">
        <v>5</v>
      </c>
      <c r="I130" s="4" t="inlineStr">
        <is>
          <t>no</t>
        </is>
      </c>
      <c r="J130" t="inlineStr"/>
      <c r="K130" t="inlineStr"/>
      <c r="L130" t="inlineStr"/>
      <c r="M130" t="inlineStr"/>
      <c r="N130" t="inlineStr"/>
      <c r="O130" t="inlineStr"/>
      <c r="P130" t="inlineStr"/>
      <c r="Q130" t="inlineStr">
        <is>
          <t>extraction_failed</t>
        </is>
      </c>
    </row>
    <row r="131">
      <c r="A131" t="inlineStr">
        <is>
          <t>Driver</t>
        </is>
      </c>
      <c r="B131" t="inlineStr">
        <is>
          <t>Premium/flagship smartphones</t>
        </is>
      </c>
      <c r="C131" t="inlineStr">
        <is>
          <t>China</t>
        </is>
      </c>
      <c r="D131" t="n">
        <v>3</v>
      </c>
      <c r="E131" t="inlineStr">
        <is>
          <t>Canalys</t>
        </is>
      </c>
      <c r="F131" t="inlineStr">
        <is>
          <t>web_page</t>
        </is>
      </c>
      <c r="G131" t="inlineStr">
        <is>
          <t>China high-end smartphone market unit shipments</t>
        </is>
      </c>
      <c r="H131" t="n">
        <v>5</v>
      </c>
      <c r="I131" s="4" t="inlineStr">
        <is>
          <t>no</t>
        </is>
      </c>
      <c r="J131" t="inlineStr"/>
      <c r="K131" t="inlineStr"/>
      <c r="L131" t="inlineStr"/>
      <c r="M131" t="inlineStr"/>
      <c r="N131" t="inlineStr"/>
      <c r="O131" t="inlineStr"/>
      <c r="P131" t="inlineStr"/>
      <c r="Q131" t="inlineStr">
        <is>
          <t>extraction_failed</t>
        </is>
      </c>
    </row>
    <row r="132">
      <c r="A132" t="inlineStr">
        <is>
          <t>Driver</t>
        </is>
      </c>
      <c r="B132" t="inlineStr">
        <is>
          <t>Premium/flagship smartphones</t>
        </is>
      </c>
      <c r="C132" t="inlineStr">
        <is>
          <t>China</t>
        </is>
      </c>
      <c r="D132" t="n">
        <v>4</v>
      </c>
      <c r="E132" t="inlineStr">
        <is>
          <t>Strategy Analytics</t>
        </is>
      </c>
      <c r="F132" t="inlineStr">
        <is>
          <t>web_page</t>
        </is>
      </c>
      <c r="G132" t="inlineStr">
        <is>
          <t>China high-end smartphone market unit shipments</t>
        </is>
      </c>
      <c r="H132" t="n">
        <v>5</v>
      </c>
      <c r="I132" s="4" t="inlineStr">
        <is>
          <t>no</t>
        </is>
      </c>
      <c r="J132" t="inlineStr"/>
      <c r="K132" t="inlineStr"/>
      <c r="L132" t="inlineStr"/>
      <c r="M132" t="inlineStr"/>
      <c r="N132" t="inlineStr"/>
      <c r="O132" t="inlineStr"/>
      <c r="P132" t="inlineStr"/>
      <c r="Q132" t="inlineStr">
        <is>
          <t>extraction_failed</t>
        </is>
      </c>
    </row>
    <row r="133">
      <c r="A133" t="inlineStr">
        <is>
          <t>Driver</t>
        </is>
      </c>
      <c r="B133" t="inlineStr">
        <is>
          <t>Premium/flagship smartphones</t>
        </is>
      </c>
      <c r="C133" t="inlineStr">
        <is>
          <t>China</t>
        </is>
      </c>
      <c r="D133" t="n">
        <v>5</v>
      </c>
      <c r="E133" t="inlineStr">
        <is>
          <t>IDC China</t>
        </is>
      </c>
      <c r="F133" t="inlineStr">
        <is>
          <t>llm_claim</t>
        </is>
      </c>
      <c r="G133" t="inlineStr"/>
      <c r="H133" t="n">
        <v>0</v>
      </c>
      <c r="I133" s="5" t="inlineStr">
        <is>
          <t>YES</t>
        </is>
      </c>
      <c r="J133" t="inlineStr">
        <is>
          <t>https://www.idc.com/getdoc.jsp?containerId=prCHC</t>
        </is>
      </c>
      <c r="K133" t="inlineStr"/>
      <c r="L133" t="n">
        <v>100000000</v>
      </c>
      <c r="M133" t="inlineStr">
        <is>
          <t>premium smartphones (units shipped)</t>
        </is>
      </c>
      <c r="N133" t="n">
        <v>2023</v>
      </c>
      <c r="O133" t="inlineStr">
        <is>
          <t>IDC China Quarterly Mobile Phone Tracker, 2023</t>
        </is>
      </c>
      <c r="P133" s="2" t="inlineStr">
        <is>
          <t>source_found_unverified</t>
        </is>
      </c>
      <c r="Q133" t="inlineStr"/>
    </row>
    <row r="134">
      <c r="A134" t="inlineStr">
        <is>
          <t>Driver</t>
        </is>
      </c>
      <c r="B134" t="inlineStr">
        <is>
          <t>Premium/flagship smartphones</t>
        </is>
      </c>
      <c r="C134" t="inlineStr">
        <is>
          <t>United States</t>
        </is>
      </c>
      <c r="D134" t="n">
        <v>1</v>
      </c>
      <c r="E134" t="inlineStr">
        <is>
          <t>Counterpoint Research</t>
        </is>
      </c>
      <c r="F134" t="inlineStr">
        <is>
          <t>web_page</t>
        </is>
      </c>
      <c r="G134" t="inlineStr">
        <is>
          <t>United States premium smartphone shipments units per year</t>
        </is>
      </c>
      <c r="H134" t="n">
        <v>5</v>
      </c>
      <c r="I134" s="4" t="inlineStr">
        <is>
          <t>no</t>
        </is>
      </c>
      <c r="J134" t="inlineStr"/>
      <c r="K134" t="inlineStr"/>
      <c r="L134" t="inlineStr"/>
      <c r="M134" t="inlineStr"/>
      <c r="N134" t="inlineStr"/>
      <c r="O134" t="inlineStr"/>
      <c r="P134" t="inlineStr"/>
      <c r="Q134" t="inlineStr">
        <is>
          <t>extraction_failed</t>
        </is>
      </c>
    </row>
    <row r="135">
      <c r="A135" t="inlineStr">
        <is>
          <t>Driver</t>
        </is>
      </c>
      <c r="B135" t="inlineStr">
        <is>
          <t>Premium/flagship smartphones</t>
        </is>
      </c>
      <c r="C135" t="inlineStr">
        <is>
          <t>United States</t>
        </is>
      </c>
      <c r="D135" t="n">
        <v>2</v>
      </c>
      <c r="E135" t="inlineStr">
        <is>
          <t>IDC</t>
        </is>
      </c>
      <c r="F135" t="inlineStr">
        <is>
          <t>web_page</t>
        </is>
      </c>
      <c r="G135" t="inlineStr">
        <is>
          <t>United States flagship smartphone sales volume annual</t>
        </is>
      </c>
      <c r="H135" t="n">
        <v>5</v>
      </c>
      <c r="I135" s="4" t="inlineStr">
        <is>
          <t>no</t>
        </is>
      </c>
      <c r="J135" t="inlineStr"/>
      <c r="K135" t="inlineStr"/>
      <c r="L135" t="inlineStr"/>
      <c r="M135" t="inlineStr"/>
      <c r="N135" t="inlineStr"/>
      <c r="O135" t="inlineStr"/>
      <c r="P135" t="inlineStr"/>
      <c r="Q135" t="inlineStr">
        <is>
          <t>extraction_failed</t>
        </is>
      </c>
    </row>
    <row r="136">
      <c r="A136" t="inlineStr">
        <is>
          <t>Driver</t>
        </is>
      </c>
      <c r="B136" t="inlineStr">
        <is>
          <t>Premium/flagship smartphones</t>
        </is>
      </c>
      <c r="C136" t="inlineStr">
        <is>
          <t>United States</t>
        </is>
      </c>
      <c r="D136" t="n">
        <v>3</v>
      </c>
      <c r="E136" t="inlineStr">
        <is>
          <t>Canalys</t>
        </is>
      </c>
      <c r="F136" t="inlineStr">
        <is>
          <t>web_page</t>
        </is>
      </c>
      <c r="G136" t="inlineStr">
        <is>
          <t>United States high-end smartphone market unit shipments</t>
        </is>
      </c>
      <c r="H136" t="n">
        <v>5</v>
      </c>
      <c r="I136" s="4" t="inlineStr">
        <is>
          <t>no</t>
        </is>
      </c>
      <c r="J136" t="inlineStr"/>
      <c r="K136" t="inlineStr"/>
      <c r="L136" t="inlineStr"/>
      <c r="M136" t="inlineStr"/>
      <c r="N136" t="inlineStr"/>
      <c r="O136" t="inlineStr"/>
      <c r="P136" t="inlineStr"/>
      <c r="Q136" t="inlineStr">
        <is>
          <t>extraction_failed</t>
        </is>
      </c>
    </row>
    <row r="137">
      <c r="A137" t="inlineStr">
        <is>
          <t>Driver</t>
        </is>
      </c>
      <c r="B137" t="inlineStr">
        <is>
          <t>Premium/flagship smartphones</t>
        </is>
      </c>
      <c r="C137" t="inlineStr">
        <is>
          <t>United States</t>
        </is>
      </c>
      <c r="D137" t="n">
        <v>4</v>
      </c>
      <c r="E137" t="inlineStr">
        <is>
          <t>Strategy Analytics</t>
        </is>
      </c>
      <c r="F137" t="inlineStr">
        <is>
          <t>web_page</t>
        </is>
      </c>
      <c r="G137" t="inlineStr">
        <is>
          <t>United States high-end smartphone market unit shipments</t>
        </is>
      </c>
      <c r="H137" t="n">
        <v>5</v>
      </c>
      <c r="I137" s="4" t="inlineStr">
        <is>
          <t>no</t>
        </is>
      </c>
      <c r="J137" t="inlineStr"/>
      <c r="K137" t="inlineStr"/>
      <c r="L137" t="inlineStr"/>
      <c r="M137" t="inlineStr"/>
      <c r="N137" t="inlineStr"/>
      <c r="O137" t="inlineStr"/>
      <c r="P137" t="inlineStr"/>
      <c r="Q137" t="inlineStr">
        <is>
          <t>extraction_failed</t>
        </is>
      </c>
    </row>
    <row r="138">
      <c r="A138" t="inlineStr">
        <is>
          <t>Driver</t>
        </is>
      </c>
      <c r="B138" t="inlineStr">
        <is>
          <t>Premium/flagship smartphones</t>
        </is>
      </c>
      <c r="C138" t="inlineStr">
        <is>
          <t>United States</t>
        </is>
      </c>
      <c r="D138" t="n">
        <v>5</v>
      </c>
      <c r="E138" t="inlineStr">
        <is>
          <t>Counterpoint Research</t>
        </is>
      </c>
      <c r="F138" t="inlineStr">
        <is>
          <t>llm_claim</t>
        </is>
      </c>
      <c r="G138" t="inlineStr"/>
      <c r="H138" t="n">
        <v>0</v>
      </c>
      <c r="I138" s="5" t="inlineStr">
        <is>
          <t>YES</t>
        </is>
      </c>
      <c r="J138" t="inlineStr">
        <is>
          <t>https://www.counterpointresearch.com/us-smartphone-market-share/</t>
        </is>
      </c>
      <c r="K138" t="inlineStr"/>
      <c r="L138" t="n">
        <v>60000000</v>
      </c>
      <c r="M138" t="inlineStr">
        <is>
          <t>premium smartphones (units shipped)</t>
        </is>
      </c>
      <c r="N138" t="n">
        <v>2023</v>
      </c>
      <c r="O138" t="inlineStr">
        <is>
          <t>Counterpoint Research, US Smartphone Market Share</t>
        </is>
      </c>
      <c r="P138" s="2" t="inlineStr">
        <is>
          <t>source_found_unverified</t>
        </is>
      </c>
      <c r="Q138" t="inlineStr"/>
    </row>
    <row r="139">
      <c r="A139" t="inlineStr">
        <is>
          <t>Driver</t>
        </is>
      </c>
      <c r="B139" t="inlineStr">
        <is>
          <t>Premium/flagship smartphones</t>
        </is>
      </c>
      <c r="C139" t="inlineStr">
        <is>
          <t>India</t>
        </is>
      </c>
      <c r="D139" t="n">
        <v>1</v>
      </c>
      <c r="E139" t="inlineStr">
        <is>
          <t>Counterpoint Research</t>
        </is>
      </c>
      <c r="F139" t="inlineStr">
        <is>
          <t>web_page</t>
        </is>
      </c>
      <c r="G139" t="inlineStr">
        <is>
          <t>India premium smartphone shipments units per year</t>
        </is>
      </c>
      <c r="H139" t="n">
        <v>5</v>
      </c>
      <c r="I139" s="4" t="inlineStr">
        <is>
          <t>no</t>
        </is>
      </c>
      <c r="J139" t="inlineStr"/>
      <c r="K139" t="inlineStr"/>
      <c r="L139" t="inlineStr"/>
      <c r="M139" t="inlineStr"/>
      <c r="N139" t="inlineStr"/>
      <c r="O139" t="inlineStr"/>
      <c r="P139" t="inlineStr"/>
      <c r="Q139" t="inlineStr">
        <is>
          <t>extraction_failed</t>
        </is>
      </c>
    </row>
    <row r="140">
      <c r="A140" t="inlineStr">
        <is>
          <t>Driver</t>
        </is>
      </c>
      <c r="B140" t="inlineStr">
        <is>
          <t>Premium/flagship smartphones</t>
        </is>
      </c>
      <c r="C140" t="inlineStr">
        <is>
          <t>India</t>
        </is>
      </c>
      <c r="D140" t="n">
        <v>2</v>
      </c>
      <c r="E140" t="inlineStr">
        <is>
          <t>IDC</t>
        </is>
      </c>
      <c r="F140" t="inlineStr">
        <is>
          <t>web_page</t>
        </is>
      </c>
      <c r="G140" t="inlineStr">
        <is>
          <t>India flagship smartphone sales volume annual</t>
        </is>
      </c>
      <c r="H140" t="n">
        <v>5</v>
      </c>
      <c r="I140" s="4" t="inlineStr">
        <is>
          <t>no</t>
        </is>
      </c>
      <c r="J140" t="inlineStr"/>
      <c r="K140" t="inlineStr"/>
      <c r="L140" t="inlineStr"/>
      <c r="M140" t="inlineStr"/>
      <c r="N140" t="inlineStr"/>
      <c r="O140" t="inlineStr"/>
      <c r="P140" t="inlineStr"/>
      <c r="Q140" t="inlineStr">
        <is>
          <t>extraction_failed</t>
        </is>
      </c>
    </row>
    <row r="141">
      <c r="A141" t="inlineStr">
        <is>
          <t>Driver</t>
        </is>
      </c>
      <c r="B141" t="inlineStr">
        <is>
          <t>Premium/flagship smartphones</t>
        </is>
      </c>
      <c r="C141" t="inlineStr">
        <is>
          <t>India</t>
        </is>
      </c>
      <c r="D141" t="n">
        <v>3</v>
      </c>
      <c r="E141" t="inlineStr">
        <is>
          <t>Canalys</t>
        </is>
      </c>
      <c r="F141" t="inlineStr">
        <is>
          <t>web_page</t>
        </is>
      </c>
      <c r="G141" t="inlineStr">
        <is>
          <t>India high-end smartphone market unit shipments</t>
        </is>
      </c>
      <c r="H141" t="n">
        <v>5</v>
      </c>
      <c r="I141" s="4" t="inlineStr">
        <is>
          <t>no</t>
        </is>
      </c>
      <c r="J141" t="inlineStr"/>
      <c r="K141" t="inlineStr"/>
      <c r="L141" t="inlineStr"/>
      <c r="M141" t="inlineStr"/>
      <c r="N141" t="inlineStr"/>
      <c r="O141" t="inlineStr"/>
      <c r="P141" t="inlineStr"/>
      <c r="Q141" t="inlineStr">
        <is>
          <t>extraction_failed</t>
        </is>
      </c>
    </row>
    <row r="142">
      <c r="A142" t="inlineStr">
        <is>
          <t>Driver</t>
        </is>
      </c>
      <c r="B142" t="inlineStr">
        <is>
          <t>Premium/flagship smartphones</t>
        </is>
      </c>
      <c r="C142" t="inlineStr">
        <is>
          <t>India</t>
        </is>
      </c>
      <c r="D142" t="n">
        <v>4</v>
      </c>
      <c r="E142" t="inlineStr">
        <is>
          <t>Strategy Analytics</t>
        </is>
      </c>
      <c r="F142" t="inlineStr">
        <is>
          <t>web_page</t>
        </is>
      </c>
      <c r="G142" t="inlineStr">
        <is>
          <t>India high-end smartphone market unit shipments</t>
        </is>
      </c>
      <c r="H142" t="n">
        <v>5</v>
      </c>
      <c r="I142" s="4" t="inlineStr">
        <is>
          <t>no</t>
        </is>
      </c>
      <c r="J142" t="inlineStr"/>
      <c r="K142" t="inlineStr"/>
      <c r="L142" t="inlineStr"/>
      <c r="M142" t="inlineStr"/>
      <c r="N142" t="inlineStr"/>
      <c r="O142" t="inlineStr"/>
      <c r="P142" t="inlineStr"/>
      <c r="Q142" t="inlineStr">
        <is>
          <t>extraction_failed</t>
        </is>
      </c>
    </row>
    <row r="143">
      <c r="A143" t="inlineStr">
        <is>
          <t>Driver</t>
        </is>
      </c>
      <c r="B143" t="inlineStr">
        <is>
          <t>Premium/flagship smartphones</t>
        </is>
      </c>
      <c r="C143" t="inlineStr">
        <is>
          <t>India</t>
        </is>
      </c>
      <c r="D143" t="n">
        <v>5</v>
      </c>
      <c r="E143" t="inlineStr">
        <is>
          <t>IDC</t>
        </is>
      </c>
      <c r="F143" t="inlineStr">
        <is>
          <t>llm_claim</t>
        </is>
      </c>
      <c r="G143" t="inlineStr"/>
      <c r="H143" t="n">
        <v>0</v>
      </c>
      <c r="I143" s="5" t="inlineStr">
        <is>
          <t>YES</t>
        </is>
      </c>
      <c r="J143" t="inlineStr"/>
      <c r="K143" t="inlineStr"/>
      <c r="L143" t="n">
        <v>58</v>
      </c>
      <c r="M143" t="inlineStr">
        <is>
          <t>premium smartphones (units shipped)</t>
        </is>
      </c>
      <c r="N143" t="n">
        <v>2023</v>
      </c>
      <c r="O143" t="inlineStr">
        <is>
          <t>IDC India Smartphone Market Tracker, 2023</t>
        </is>
      </c>
      <c r="P143" s="2" t="inlineStr">
        <is>
          <t>source_found_unverified</t>
        </is>
      </c>
      <c r="Q143" t="inlineStr"/>
    </row>
    <row r="144">
      <c r="A144" t="inlineStr">
        <is>
          <t>Driver</t>
        </is>
      </c>
      <c r="B144" t="inlineStr">
        <is>
          <t>Premium/flagship smartphones</t>
        </is>
      </c>
      <c r="C144" t="inlineStr">
        <is>
          <t>Japan</t>
        </is>
      </c>
      <c r="D144" t="n">
        <v>1</v>
      </c>
      <c r="E144" t="inlineStr">
        <is>
          <t>Counterpoint Research</t>
        </is>
      </c>
      <c r="F144" t="inlineStr">
        <is>
          <t>web_page</t>
        </is>
      </c>
      <c r="G144" t="inlineStr">
        <is>
          <t>Japan premium smartphone shipments units per year</t>
        </is>
      </c>
      <c r="H144" t="n">
        <v>5</v>
      </c>
      <c r="I144" s="4" t="inlineStr">
        <is>
          <t>no</t>
        </is>
      </c>
      <c r="J144" t="inlineStr"/>
      <c r="K144" t="inlineStr"/>
      <c r="L144" t="inlineStr"/>
      <c r="M144" t="inlineStr"/>
      <c r="N144" t="inlineStr"/>
      <c r="O144" t="inlineStr"/>
      <c r="P144" t="inlineStr"/>
      <c r="Q144" t="inlineStr">
        <is>
          <t>extraction_failed</t>
        </is>
      </c>
    </row>
    <row r="145">
      <c r="A145" t="inlineStr">
        <is>
          <t>Driver</t>
        </is>
      </c>
      <c r="B145" t="inlineStr">
        <is>
          <t>Premium/flagship smartphones</t>
        </is>
      </c>
      <c r="C145" t="inlineStr">
        <is>
          <t>Japan</t>
        </is>
      </c>
      <c r="D145" t="n">
        <v>2</v>
      </c>
      <c r="E145" t="inlineStr">
        <is>
          <t>IDC</t>
        </is>
      </c>
      <c r="F145" t="inlineStr">
        <is>
          <t>web_page</t>
        </is>
      </c>
      <c r="G145" t="inlineStr">
        <is>
          <t>Japan flagship smartphone sales volume annual</t>
        </is>
      </c>
      <c r="H145" t="n">
        <v>5</v>
      </c>
      <c r="I145" s="4" t="inlineStr">
        <is>
          <t>no</t>
        </is>
      </c>
      <c r="J145" t="inlineStr"/>
      <c r="K145" t="inlineStr"/>
      <c r="L145" t="inlineStr"/>
      <c r="M145" t="inlineStr"/>
      <c r="N145" t="inlineStr"/>
      <c r="O145" t="inlineStr"/>
      <c r="P145" t="inlineStr"/>
      <c r="Q145" t="inlineStr">
        <is>
          <t>extraction_failed</t>
        </is>
      </c>
    </row>
    <row r="146">
      <c r="A146" t="inlineStr">
        <is>
          <t>Driver</t>
        </is>
      </c>
      <c r="B146" t="inlineStr">
        <is>
          <t>Premium/flagship smartphones</t>
        </is>
      </c>
      <c r="C146" t="inlineStr">
        <is>
          <t>Japan</t>
        </is>
      </c>
      <c r="D146" t="n">
        <v>3</v>
      </c>
      <c r="E146" t="inlineStr">
        <is>
          <t>Canalys</t>
        </is>
      </c>
      <c r="F146" t="inlineStr">
        <is>
          <t>web_page</t>
        </is>
      </c>
      <c r="G146" t="inlineStr">
        <is>
          <t>Japan high-end smartphone market unit shipments</t>
        </is>
      </c>
      <c r="H146" t="n">
        <v>5</v>
      </c>
      <c r="I146" s="4" t="inlineStr">
        <is>
          <t>no</t>
        </is>
      </c>
      <c r="J146" t="inlineStr"/>
      <c r="K146" t="inlineStr"/>
      <c r="L146" t="inlineStr"/>
      <c r="M146" t="inlineStr"/>
      <c r="N146" t="inlineStr"/>
      <c r="O146" t="inlineStr"/>
      <c r="P146" t="inlineStr"/>
      <c r="Q146" t="inlineStr">
        <is>
          <t>extraction_failed</t>
        </is>
      </c>
    </row>
    <row r="147">
      <c r="A147" t="inlineStr">
        <is>
          <t>Driver</t>
        </is>
      </c>
      <c r="B147" t="inlineStr">
        <is>
          <t>Premium/flagship smartphones</t>
        </is>
      </c>
      <c r="C147" t="inlineStr">
        <is>
          <t>Japan</t>
        </is>
      </c>
      <c r="D147" t="n">
        <v>4</v>
      </c>
      <c r="E147" t="inlineStr">
        <is>
          <t>Strategy Analytics</t>
        </is>
      </c>
      <c r="F147" t="inlineStr">
        <is>
          <t>web_page</t>
        </is>
      </c>
      <c r="G147" t="inlineStr">
        <is>
          <t>Japan high-end smartphone market unit shipments</t>
        </is>
      </c>
      <c r="H147" t="n">
        <v>5</v>
      </c>
      <c r="I147" s="4" t="inlineStr">
        <is>
          <t>no</t>
        </is>
      </c>
      <c r="J147" t="inlineStr"/>
      <c r="K147" t="inlineStr"/>
      <c r="L147" t="inlineStr"/>
      <c r="M147" t="inlineStr"/>
      <c r="N147" t="inlineStr"/>
      <c r="O147" t="inlineStr"/>
      <c r="P147" t="inlineStr"/>
      <c r="Q147" t="inlineStr">
        <is>
          <t>extraction_failed</t>
        </is>
      </c>
    </row>
    <row r="148">
      <c r="A148" t="inlineStr">
        <is>
          <t>Driver</t>
        </is>
      </c>
      <c r="B148" t="inlineStr">
        <is>
          <t>Premium/flagship smartphones</t>
        </is>
      </c>
      <c r="C148" t="inlineStr">
        <is>
          <t>Japan</t>
        </is>
      </c>
      <c r="D148" t="n">
        <v>5</v>
      </c>
      <c r="E148" t="inlineStr">
        <is>
          <t>IDC Japan</t>
        </is>
      </c>
      <c r="F148" t="inlineStr">
        <is>
          <t>llm_claim</t>
        </is>
      </c>
      <c r="G148" t="inlineStr"/>
      <c r="H148" t="n">
        <v>0</v>
      </c>
      <c r="I148" s="5" t="inlineStr">
        <is>
          <t>YES</t>
        </is>
      </c>
      <c r="J148" t="inlineStr">
        <is>
          <t>https://www.idc.com/jp/</t>
        </is>
      </c>
      <c r="K148" t="inlineStr"/>
      <c r="L148" t="n">
        <v>15000000</v>
      </c>
      <c r="M148" t="inlineStr">
        <is>
          <t>premium smartphones (units shipped)</t>
        </is>
      </c>
      <c r="N148" t="n">
        <v>2023</v>
      </c>
      <c r="O148" t="inlineStr">
        <is>
          <t>IDC Japan, 2023</t>
        </is>
      </c>
      <c r="P148" s="4" t="inlineStr">
        <is>
          <t>assumption</t>
        </is>
      </c>
      <c r="Q148" t="inlineStr"/>
    </row>
    <row r="149">
      <c r="A149" t="inlineStr">
        <is>
          <t>Driver</t>
        </is>
      </c>
      <c r="B149" t="inlineStr">
        <is>
          <t>Premium/flagship smartphones</t>
        </is>
      </c>
      <c r="C149" t="inlineStr">
        <is>
          <t>South Korea</t>
        </is>
      </c>
      <c r="D149" t="n">
        <v>1</v>
      </c>
      <c r="E149" t="inlineStr">
        <is>
          <t>Counterpoint Research</t>
        </is>
      </c>
      <c r="F149" t="inlineStr">
        <is>
          <t>web_page</t>
        </is>
      </c>
      <c r="G149" t="inlineStr">
        <is>
          <t>South Korea premium smartphone shipments units per year</t>
        </is>
      </c>
      <c r="H149" t="n">
        <v>5</v>
      </c>
      <c r="I149" s="4" t="inlineStr">
        <is>
          <t>no</t>
        </is>
      </c>
      <c r="J149" t="inlineStr"/>
      <c r="K149" t="inlineStr"/>
      <c r="L149" t="inlineStr"/>
      <c r="M149" t="inlineStr"/>
      <c r="N149" t="inlineStr"/>
      <c r="O149" t="inlineStr"/>
      <c r="P149" t="inlineStr"/>
      <c r="Q149" t="inlineStr">
        <is>
          <t>extraction_failed</t>
        </is>
      </c>
    </row>
    <row r="150">
      <c r="A150" t="inlineStr">
        <is>
          <t>Driver</t>
        </is>
      </c>
      <c r="B150" t="inlineStr">
        <is>
          <t>Premium/flagship smartphones</t>
        </is>
      </c>
      <c r="C150" t="inlineStr">
        <is>
          <t>South Korea</t>
        </is>
      </c>
      <c r="D150" t="n">
        <v>2</v>
      </c>
      <c r="E150" t="inlineStr">
        <is>
          <t>IDC</t>
        </is>
      </c>
      <c r="F150" t="inlineStr">
        <is>
          <t>web_page</t>
        </is>
      </c>
      <c r="G150" t="inlineStr">
        <is>
          <t>South Korea flagship smartphone sales volume annual</t>
        </is>
      </c>
      <c r="H150" t="n">
        <v>5</v>
      </c>
      <c r="I150" s="4" t="inlineStr">
        <is>
          <t>no</t>
        </is>
      </c>
      <c r="J150" t="inlineStr"/>
      <c r="K150" t="inlineStr"/>
      <c r="L150" t="inlineStr"/>
      <c r="M150" t="inlineStr"/>
      <c r="N150" t="inlineStr"/>
      <c r="O150" t="inlineStr"/>
      <c r="P150" t="inlineStr"/>
      <c r="Q150" t="inlineStr">
        <is>
          <t>extraction_failed</t>
        </is>
      </c>
    </row>
    <row r="151">
      <c r="A151" t="inlineStr">
        <is>
          <t>Driver</t>
        </is>
      </c>
      <c r="B151" t="inlineStr">
        <is>
          <t>Premium/flagship smartphones</t>
        </is>
      </c>
      <c r="C151" t="inlineStr">
        <is>
          <t>South Korea</t>
        </is>
      </c>
      <c r="D151" t="n">
        <v>3</v>
      </c>
      <c r="E151" t="inlineStr">
        <is>
          <t>Canalys</t>
        </is>
      </c>
      <c r="F151" t="inlineStr">
        <is>
          <t>web_page</t>
        </is>
      </c>
      <c r="G151" t="inlineStr">
        <is>
          <t>South Korea high-end smartphone market unit shipments</t>
        </is>
      </c>
      <c r="H151" t="n">
        <v>5</v>
      </c>
      <c r="I151" s="4" t="inlineStr">
        <is>
          <t>no</t>
        </is>
      </c>
      <c r="J151" t="inlineStr"/>
      <c r="K151" t="inlineStr"/>
      <c r="L151" t="inlineStr"/>
      <c r="M151" t="inlineStr"/>
      <c r="N151" t="inlineStr"/>
      <c r="O151" t="inlineStr"/>
      <c r="P151" t="inlineStr"/>
      <c r="Q151" t="inlineStr">
        <is>
          <t>extraction_failed</t>
        </is>
      </c>
    </row>
    <row r="152">
      <c r="A152" t="inlineStr">
        <is>
          <t>Driver</t>
        </is>
      </c>
      <c r="B152" t="inlineStr">
        <is>
          <t>Premium/flagship smartphones</t>
        </is>
      </c>
      <c r="C152" t="inlineStr">
        <is>
          <t>South Korea</t>
        </is>
      </c>
      <c r="D152" t="n">
        <v>4</v>
      </c>
      <c r="E152" t="inlineStr">
        <is>
          <t>Strategy Analytics</t>
        </is>
      </c>
      <c r="F152" t="inlineStr">
        <is>
          <t>web_page</t>
        </is>
      </c>
      <c r="G152" t="inlineStr">
        <is>
          <t>South Korea high-end smartphone market unit shipments</t>
        </is>
      </c>
      <c r="H152" t="n">
        <v>0</v>
      </c>
      <c r="I152" s="4" t="inlineStr">
        <is>
          <t>no</t>
        </is>
      </c>
      <c r="J152" t="inlineStr"/>
      <c r="K152" t="inlineStr"/>
      <c r="L152" t="inlineStr"/>
      <c r="M152" t="inlineStr"/>
      <c r="N152" t="inlineStr"/>
      <c r="O152" t="inlineStr"/>
      <c r="P152" t="inlineStr"/>
      <c r="Q152" t="inlineStr">
        <is>
          <t>no_source_found</t>
        </is>
      </c>
    </row>
    <row r="153">
      <c r="A153" t="inlineStr">
        <is>
          <t>Driver</t>
        </is>
      </c>
      <c r="B153" t="inlineStr">
        <is>
          <t>Premium/flagship smartphones</t>
        </is>
      </c>
      <c r="C153" t="inlineStr">
        <is>
          <t>South Korea</t>
        </is>
      </c>
      <c r="D153" t="n">
        <v>5</v>
      </c>
      <c r="E153" t="inlineStr">
        <is>
          <t>LLM best-effort claim(s)</t>
        </is>
      </c>
      <c r="F153" t="inlineStr">
        <is>
          <t>llm_claim</t>
        </is>
      </c>
      <c r="G153" t="inlineStr"/>
      <c r="H153" t="n">
        <v>0</v>
      </c>
      <c r="I153" s="4" t="inlineStr">
        <is>
          <t>no</t>
        </is>
      </c>
      <c r="J153" t="inlineStr"/>
      <c r="K153" t="inlineStr"/>
      <c r="L153" t="inlineStr"/>
      <c r="M153" t="inlineStr"/>
      <c r="N153" t="inlineStr"/>
      <c r="O153" t="inlineStr"/>
      <c r="P153" t="inlineStr"/>
      <c r="Q153" t="inlineStr">
        <is>
          <t>no_specific_claim</t>
        </is>
      </c>
    </row>
    <row r="154">
      <c r="A154" t="inlineStr">
        <is>
          <t>Driver</t>
        </is>
      </c>
      <c r="B154" t="inlineStr">
        <is>
          <t>Premium/flagship smartphones</t>
        </is>
      </c>
      <c r="C154" t="inlineStr">
        <is>
          <t>Germany</t>
        </is>
      </c>
      <c r="D154" t="n">
        <v>1</v>
      </c>
      <c r="E154" t="inlineStr">
        <is>
          <t>Counterpoint Research</t>
        </is>
      </c>
      <c r="F154" t="inlineStr">
        <is>
          <t>web_page</t>
        </is>
      </c>
      <c r="G154" t="inlineStr">
        <is>
          <t>Germany premium smartphone shipments units per year</t>
        </is>
      </c>
      <c r="H154" t="n">
        <v>5</v>
      </c>
      <c r="I154" s="4" t="inlineStr">
        <is>
          <t>no</t>
        </is>
      </c>
      <c r="J154" t="inlineStr"/>
      <c r="K154" t="inlineStr"/>
      <c r="L154" t="inlineStr"/>
      <c r="M154" t="inlineStr"/>
      <c r="N154" t="inlineStr"/>
      <c r="O154" t="inlineStr"/>
      <c r="P154" t="inlineStr"/>
      <c r="Q154" t="inlineStr">
        <is>
          <t>extraction_failed</t>
        </is>
      </c>
    </row>
    <row r="155">
      <c r="A155" t="inlineStr">
        <is>
          <t>Driver</t>
        </is>
      </c>
      <c r="B155" t="inlineStr">
        <is>
          <t>Premium/flagship smartphones</t>
        </is>
      </c>
      <c r="C155" t="inlineStr">
        <is>
          <t>Germany</t>
        </is>
      </c>
      <c r="D155" t="n">
        <v>2</v>
      </c>
      <c r="E155" t="inlineStr">
        <is>
          <t>IDC</t>
        </is>
      </c>
      <c r="F155" t="inlineStr">
        <is>
          <t>web_page</t>
        </is>
      </c>
      <c r="G155" t="inlineStr">
        <is>
          <t>Germany flagship smartphone sales volume annual</t>
        </is>
      </c>
      <c r="H155" t="n">
        <v>5</v>
      </c>
      <c r="I155" s="4" t="inlineStr">
        <is>
          <t>no</t>
        </is>
      </c>
      <c r="J155" t="inlineStr"/>
      <c r="K155" t="inlineStr"/>
      <c r="L155" t="inlineStr"/>
      <c r="M155" t="inlineStr"/>
      <c r="N155" t="inlineStr"/>
      <c r="O155" t="inlineStr"/>
      <c r="P155" t="inlineStr"/>
      <c r="Q155" t="inlineStr">
        <is>
          <t>extraction_failed</t>
        </is>
      </c>
    </row>
    <row r="156">
      <c r="A156" t="inlineStr">
        <is>
          <t>Driver</t>
        </is>
      </c>
      <c r="B156" t="inlineStr">
        <is>
          <t>Premium/flagship smartphones</t>
        </is>
      </c>
      <c r="C156" t="inlineStr">
        <is>
          <t>Germany</t>
        </is>
      </c>
      <c r="D156" t="n">
        <v>3</v>
      </c>
      <c r="E156" t="inlineStr">
        <is>
          <t>Canalys</t>
        </is>
      </c>
      <c r="F156" t="inlineStr">
        <is>
          <t>web_page</t>
        </is>
      </c>
      <c r="G156" t="inlineStr">
        <is>
          <t>Germany high-end smartphone market unit shipments</t>
        </is>
      </c>
      <c r="H156" t="n">
        <v>5</v>
      </c>
      <c r="I156" s="4" t="inlineStr">
        <is>
          <t>no</t>
        </is>
      </c>
      <c r="J156" t="inlineStr"/>
      <c r="K156" t="inlineStr"/>
      <c r="L156" t="inlineStr"/>
      <c r="M156" t="inlineStr"/>
      <c r="N156" t="inlineStr"/>
      <c r="O156" t="inlineStr"/>
      <c r="P156" t="inlineStr"/>
      <c r="Q156" t="inlineStr">
        <is>
          <t>extraction_failed</t>
        </is>
      </c>
    </row>
    <row r="157">
      <c r="A157" t="inlineStr">
        <is>
          <t>Driver</t>
        </is>
      </c>
      <c r="B157" t="inlineStr">
        <is>
          <t>Premium/flagship smartphones</t>
        </is>
      </c>
      <c r="C157" t="inlineStr">
        <is>
          <t>Germany</t>
        </is>
      </c>
      <c r="D157" t="n">
        <v>4</v>
      </c>
      <c r="E157" t="inlineStr">
        <is>
          <t>Strategy Analytics</t>
        </is>
      </c>
      <c r="F157" t="inlineStr">
        <is>
          <t>web_page</t>
        </is>
      </c>
      <c r="G157" t="inlineStr">
        <is>
          <t>Germany high-end smartphone market unit shipments</t>
        </is>
      </c>
      <c r="H157" t="n">
        <v>5</v>
      </c>
      <c r="I157" s="4" t="inlineStr">
        <is>
          <t>no</t>
        </is>
      </c>
      <c r="J157" t="inlineStr"/>
      <c r="K157" t="inlineStr"/>
      <c r="L157" t="inlineStr"/>
      <c r="M157" t="inlineStr"/>
      <c r="N157" t="inlineStr"/>
      <c r="O157" t="inlineStr"/>
      <c r="P157" t="inlineStr"/>
      <c r="Q157" t="inlineStr">
        <is>
          <t>extraction_failed</t>
        </is>
      </c>
    </row>
    <row r="158">
      <c r="A158" t="inlineStr">
        <is>
          <t>Driver</t>
        </is>
      </c>
      <c r="B158" t="inlineStr">
        <is>
          <t>Premium/flagship smartphones</t>
        </is>
      </c>
      <c r="C158" t="inlineStr">
        <is>
          <t>Germany</t>
        </is>
      </c>
      <c r="D158" t="n">
        <v>5</v>
      </c>
      <c r="E158" t="inlineStr">
        <is>
          <t>Statista</t>
        </is>
      </c>
      <c r="F158" t="inlineStr">
        <is>
          <t>llm_claim</t>
        </is>
      </c>
      <c r="G158" t="inlineStr"/>
      <c r="H158" t="n">
        <v>0</v>
      </c>
      <c r="I158" s="5" t="inlineStr">
        <is>
          <t>YES</t>
        </is>
      </c>
      <c r="J158" t="inlineStr">
        <is>
          <t>https://www.statista.com/outlook/cmo/consumer-electronics/worldwide/?currency=USD/</t>
        </is>
      </c>
      <c r="K158" t="inlineStr"/>
      <c r="L158" t="n">
        <v>14.5</v>
      </c>
      <c r="M158" t="inlineStr">
        <is>
          <t>premium smartphones (units shipped)</t>
        </is>
      </c>
      <c r="N158" t="n">
        <v>2024</v>
      </c>
      <c r="O158" t="inlineStr">
        <is>
          <t>Statista Market Insights, Premium smartphones - Germany</t>
        </is>
      </c>
      <c r="P158" s="4" t="inlineStr">
        <is>
          <t>assumption</t>
        </is>
      </c>
      <c r="Q158" t="inlineStr"/>
    </row>
    <row r="159">
      <c r="A159" t="inlineStr">
        <is>
          <t>Driver</t>
        </is>
      </c>
      <c r="B159" t="inlineStr">
        <is>
          <t>Premium/flagship smartphones</t>
        </is>
      </c>
      <c r="C159" t="inlineStr">
        <is>
          <t>United Kingdom</t>
        </is>
      </c>
      <c r="D159" t="n">
        <v>1</v>
      </c>
      <c r="E159" t="inlineStr">
        <is>
          <t>Counterpoint Research</t>
        </is>
      </c>
      <c r="F159" t="inlineStr">
        <is>
          <t>web_page</t>
        </is>
      </c>
      <c r="G159" t="inlineStr">
        <is>
          <t>United Kingdom premium smartphone shipments units per year</t>
        </is>
      </c>
      <c r="H159" t="n">
        <v>5</v>
      </c>
      <c r="I159" s="4" t="inlineStr">
        <is>
          <t>no</t>
        </is>
      </c>
      <c r="J159" t="inlineStr"/>
      <c r="K159" t="inlineStr"/>
      <c r="L159" t="inlineStr"/>
      <c r="M159" t="inlineStr"/>
      <c r="N159" t="inlineStr"/>
      <c r="O159" t="inlineStr"/>
      <c r="P159" t="inlineStr"/>
      <c r="Q159" t="inlineStr">
        <is>
          <t>extraction_failed</t>
        </is>
      </c>
    </row>
    <row r="160">
      <c r="A160" t="inlineStr">
        <is>
          <t>Driver</t>
        </is>
      </c>
      <c r="B160" t="inlineStr">
        <is>
          <t>Premium/flagship smartphones</t>
        </is>
      </c>
      <c r="C160" t="inlineStr">
        <is>
          <t>United Kingdom</t>
        </is>
      </c>
      <c r="D160" t="n">
        <v>2</v>
      </c>
      <c r="E160" t="inlineStr">
        <is>
          <t>IDC</t>
        </is>
      </c>
      <c r="F160" t="inlineStr">
        <is>
          <t>web_page</t>
        </is>
      </c>
      <c r="G160" t="inlineStr">
        <is>
          <t>United Kingdom flagship smartphone sales volume annual</t>
        </is>
      </c>
      <c r="H160" t="n">
        <v>5</v>
      </c>
      <c r="I160" s="4" t="inlineStr">
        <is>
          <t>no</t>
        </is>
      </c>
      <c r="J160" t="inlineStr"/>
      <c r="K160" t="inlineStr"/>
      <c r="L160" t="inlineStr"/>
      <c r="M160" t="inlineStr"/>
      <c r="N160" t="inlineStr"/>
      <c r="O160" t="inlineStr"/>
      <c r="P160" t="inlineStr"/>
      <c r="Q160" t="inlineStr">
        <is>
          <t>extraction_failed</t>
        </is>
      </c>
    </row>
    <row r="161">
      <c r="A161" t="inlineStr">
        <is>
          <t>Driver</t>
        </is>
      </c>
      <c r="B161" t="inlineStr">
        <is>
          <t>Premium/flagship smartphones</t>
        </is>
      </c>
      <c r="C161" t="inlineStr">
        <is>
          <t>United Kingdom</t>
        </is>
      </c>
      <c r="D161" t="n">
        <v>3</v>
      </c>
      <c r="E161" t="inlineStr">
        <is>
          <t>Canalys</t>
        </is>
      </c>
      <c r="F161" t="inlineStr">
        <is>
          <t>web_page</t>
        </is>
      </c>
      <c r="G161" t="inlineStr">
        <is>
          <t>United Kingdom high-end smartphone market unit shipments</t>
        </is>
      </c>
      <c r="H161" t="n">
        <v>5</v>
      </c>
      <c r="I161" s="4" t="inlineStr">
        <is>
          <t>no</t>
        </is>
      </c>
      <c r="J161" t="inlineStr"/>
      <c r="K161" t="inlineStr"/>
      <c r="L161" t="inlineStr"/>
      <c r="M161" t="inlineStr"/>
      <c r="N161" t="inlineStr"/>
      <c r="O161" t="inlineStr"/>
      <c r="P161" t="inlineStr"/>
      <c r="Q161" t="inlineStr">
        <is>
          <t>extraction_failed</t>
        </is>
      </c>
    </row>
    <row r="162">
      <c r="A162" t="inlineStr">
        <is>
          <t>Driver</t>
        </is>
      </c>
      <c r="B162" t="inlineStr">
        <is>
          <t>Premium/flagship smartphones</t>
        </is>
      </c>
      <c r="C162" t="inlineStr">
        <is>
          <t>United Kingdom</t>
        </is>
      </c>
      <c r="D162" t="n">
        <v>4</v>
      </c>
      <c r="E162" t="inlineStr">
        <is>
          <t>Strategy Analytics</t>
        </is>
      </c>
      <c r="F162" t="inlineStr">
        <is>
          <t>web_page</t>
        </is>
      </c>
      <c r="G162" t="inlineStr">
        <is>
          <t>United Kingdom high-end smartphone market unit shipments</t>
        </is>
      </c>
      <c r="H162" t="n">
        <v>5</v>
      </c>
      <c r="I162" s="4" t="inlineStr">
        <is>
          <t>no</t>
        </is>
      </c>
      <c r="J162" t="inlineStr"/>
      <c r="K162" t="inlineStr"/>
      <c r="L162" t="inlineStr"/>
      <c r="M162" t="inlineStr"/>
      <c r="N162" t="inlineStr"/>
      <c r="O162" t="inlineStr"/>
      <c r="P162" t="inlineStr"/>
      <c r="Q162" t="inlineStr">
        <is>
          <t>extraction_failed</t>
        </is>
      </c>
    </row>
    <row r="163">
      <c r="A163" t="inlineStr">
        <is>
          <t>Driver</t>
        </is>
      </c>
      <c r="B163" t="inlineStr">
        <is>
          <t>Premium/flagship smartphones</t>
        </is>
      </c>
      <c r="C163" t="inlineStr">
        <is>
          <t>United Kingdom</t>
        </is>
      </c>
      <c r="D163" t="n">
        <v>5</v>
      </c>
      <c r="E163" t="inlineStr">
        <is>
          <t>IDC</t>
        </is>
      </c>
      <c r="F163" t="inlineStr">
        <is>
          <t>llm_claim</t>
        </is>
      </c>
      <c r="G163" t="inlineStr"/>
      <c r="H163" t="n">
        <v>0</v>
      </c>
      <c r="I163" s="5" t="inlineStr">
        <is>
          <t>YES</t>
        </is>
      </c>
      <c r="J163" t="inlineStr">
        <is>
          <t>https://www.idc.com/</t>
        </is>
      </c>
      <c r="K163" t="inlineStr"/>
      <c r="L163" t="n">
        <v>6.2</v>
      </c>
      <c r="M163" t="inlineStr">
        <is>
          <t>premium smartphones (units shipped)</t>
        </is>
      </c>
      <c r="N163" t="n">
        <v>2023</v>
      </c>
      <c r="O163" t="inlineStr">
        <is>
          <t>IDC, Worldwide Quarterly Mobile Phone Tracker, 2023</t>
        </is>
      </c>
      <c r="P163" s="4" t="inlineStr">
        <is>
          <t>assumption</t>
        </is>
      </c>
      <c r="Q163" t="inlineStr"/>
    </row>
    <row r="164">
      <c r="A164" t="inlineStr">
        <is>
          <t>Driver</t>
        </is>
      </c>
      <c r="B164" t="inlineStr">
        <is>
          <t>Premium/flagship smartphones</t>
        </is>
      </c>
      <c r="C164" t="inlineStr">
        <is>
          <t>France</t>
        </is>
      </c>
      <c r="D164" t="n">
        <v>1</v>
      </c>
      <c r="E164" t="inlineStr">
        <is>
          <t>Counterpoint Research</t>
        </is>
      </c>
      <c r="F164" t="inlineStr">
        <is>
          <t>web_page</t>
        </is>
      </c>
      <c r="G164" t="inlineStr">
        <is>
          <t>France premium smartphone shipments units per year</t>
        </is>
      </c>
      <c r="H164" t="n">
        <v>5</v>
      </c>
      <c r="I164" s="4" t="inlineStr">
        <is>
          <t>no</t>
        </is>
      </c>
      <c r="J164" t="inlineStr"/>
      <c r="K164" t="inlineStr"/>
      <c r="L164" t="inlineStr"/>
      <c r="M164" t="inlineStr"/>
      <c r="N164" t="inlineStr"/>
      <c r="O164" t="inlineStr"/>
      <c r="P164" t="inlineStr"/>
      <c r="Q164" t="inlineStr">
        <is>
          <t>extraction_failed</t>
        </is>
      </c>
    </row>
    <row r="165">
      <c r="A165" t="inlineStr">
        <is>
          <t>Driver</t>
        </is>
      </c>
      <c r="B165" t="inlineStr">
        <is>
          <t>Premium/flagship smartphones</t>
        </is>
      </c>
      <c r="C165" t="inlineStr">
        <is>
          <t>France</t>
        </is>
      </c>
      <c r="D165" t="n">
        <v>2</v>
      </c>
      <c r="E165" t="inlineStr">
        <is>
          <t>IDC</t>
        </is>
      </c>
      <c r="F165" t="inlineStr">
        <is>
          <t>web_page</t>
        </is>
      </c>
      <c r="G165" t="inlineStr">
        <is>
          <t>France flagship smartphone sales volume annual</t>
        </is>
      </c>
      <c r="H165" t="n">
        <v>5</v>
      </c>
      <c r="I165" s="4" t="inlineStr">
        <is>
          <t>no</t>
        </is>
      </c>
      <c r="J165" t="inlineStr"/>
      <c r="K165" t="inlineStr"/>
      <c r="L165" t="inlineStr"/>
      <c r="M165" t="inlineStr"/>
      <c r="N165" t="inlineStr"/>
      <c r="O165" t="inlineStr"/>
      <c r="P165" t="inlineStr"/>
      <c r="Q165" t="inlineStr">
        <is>
          <t>extraction_failed</t>
        </is>
      </c>
    </row>
    <row r="166">
      <c r="A166" t="inlineStr">
        <is>
          <t>Driver</t>
        </is>
      </c>
      <c r="B166" t="inlineStr">
        <is>
          <t>Premium/flagship smartphones</t>
        </is>
      </c>
      <c r="C166" t="inlineStr">
        <is>
          <t>France</t>
        </is>
      </c>
      <c r="D166" t="n">
        <v>3</v>
      </c>
      <c r="E166" t="inlineStr">
        <is>
          <t>Canalys</t>
        </is>
      </c>
      <c r="F166" t="inlineStr">
        <is>
          <t>web_page</t>
        </is>
      </c>
      <c r="G166" t="inlineStr">
        <is>
          <t>France high-end smartphone market unit shipments</t>
        </is>
      </c>
      <c r="H166" t="n">
        <v>5</v>
      </c>
      <c r="I166" s="4" t="inlineStr">
        <is>
          <t>no</t>
        </is>
      </c>
      <c r="J166" t="inlineStr"/>
      <c r="K166" t="inlineStr"/>
      <c r="L166" t="inlineStr"/>
      <c r="M166" t="inlineStr"/>
      <c r="N166" t="inlineStr"/>
      <c r="O166" t="inlineStr"/>
      <c r="P166" t="inlineStr"/>
      <c r="Q166" t="inlineStr">
        <is>
          <t>extraction_failed</t>
        </is>
      </c>
    </row>
    <row r="167">
      <c r="A167" t="inlineStr">
        <is>
          <t>Driver</t>
        </is>
      </c>
      <c r="B167" t="inlineStr">
        <is>
          <t>Premium/flagship smartphones</t>
        </is>
      </c>
      <c r="C167" t="inlineStr">
        <is>
          <t>France</t>
        </is>
      </c>
      <c r="D167" t="n">
        <v>4</v>
      </c>
      <c r="E167" t="inlineStr">
        <is>
          <t>Strategy Analytics</t>
        </is>
      </c>
      <c r="F167" t="inlineStr">
        <is>
          <t>web_page</t>
        </is>
      </c>
      <c r="G167" t="inlineStr">
        <is>
          <t>France high-end smartphone market unit shipments</t>
        </is>
      </c>
      <c r="H167" t="n">
        <v>5</v>
      </c>
      <c r="I167" s="4" t="inlineStr">
        <is>
          <t>no</t>
        </is>
      </c>
      <c r="J167" t="inlineStr"/>
      <c r="K167" t="inlineStr"/>
      <c r="L167" t="inlineStr"/>
      <c r="M167" t="inlineStr"/>
      <c r="N167" t="inlineStr"/>
      <c r="O167" t="inlineStr"/>
      <c r="P167" t="inlineStr"/>
      <c r="Q167" t="inlineStr">
        <is>
          <t>extraction_failed</t>
        </is>
      </c>
    </row>
    <row r="168">
      <c r="A168" t="inlineStr">
        <is>
          <t>Driver</t>
        </is>
      </c>
      <c r="B168" t="inlineStr">
        <is>
          <t>Premium/flagship smartphones</t>
        </is>
      </c>
      <c r="C168" t="inlineStr">
        <is>
          <t>France</t>
        </is>
      </c>
      <c r="D168" t="n">
        <v>5</v>
      </c>
      <c r="E168" t="inlineStr">
        <is>
          <t>Canalys</t>
        </is>
      </c>
      <c r="F168" t="inlineStr">
        <is>
          <t>llm_claim</t>
        </is>
      </c>
      <c r="G168" t="inlineStr"/>
      <c r="H168" t="n">
        <v>0</v>
      </c>
      <c r="I168" s="5" t="inlineStr">
        <is>
          <t>YES</t>
        </is>
      </c>
      <c r="J168" t="inlineStr">
        <is>
          <t>https://www.canalys.com/</t>
        </is>
      </c>
      <c r="K168" t="inlineStr"/>
      <c r="L168" t="n">
        <v>10000000</v>
      </c>
      <c r="M168" t="inlineStr">
        <is>
          <t>premium smartphones (units shipped)</t>
        </is>
      </c>
      <c r="N168" t="n">
        <v>2023</v>
      </c>
      <c r="O168" t="inlineStr">
        <is>
          <t>Canalys Smartphone Analysis, France</t>
        </is>
      </c>
      <c r="P168" s="4" t="inlineStr">
        <is>
          <t>assumption</t>
        </is>
      </c>
      <c r="Q168" t="inlineStr"/>
    </row>
    <row r="169">
      <c r="A169" t="inlineStr">
        <is>
          <t>Driver</t>
        </is>
      </c>
      <c r="B169" t="inlineStr">
        <is>
          <t>Premium/flagship smartphones</t>
        </is>
      </c>
      <c r="C169" t="inlineStr">
        <is>
          <t>Brazil</t>
        </is>
      </c>
      <c r="D169" t="n">
        <v>1</v>
      </c>
      <c r="E169" t="inlineStr">
        <is>
          <t>Counterpoint Research</t>
        </is>
      </c>
      <c r="F169" t="inlineStr">
        <is>
          <t>web_page</t>
        </is>
      </c>
      <c r="G169" t="inlineStr">
        <is>
          <t>Brazil premium smartphone shipments units per year</t>
        </is>
      </c>
      <c r="H169" t="n">
        <v>5</v>
      </c>
      <c r="I169" s="4" t="inlineStr">
        <is>
          <t>no</t>
        </is>
      </c>
      <c r="J169" t="inlineStr"/>
      <c r="K169" t="inlineStr"/>
      <c r="L169" t="inlineStr"/>
      <c r="M169" t="inlineStr"/>
      <c r="N169" t="inlineStr"/>
      <c r="O169" t="inlineStr"/>
      <c r="P169" t="inlineStr"/>
      <c r="Q169" t="inlineStr">
        <is>
          <t>extraction_failed</t>
        </is>
      </c>
    </row>
    <row r="170">
      <c r="A170" t="inlineStr">
        <is>
          <t>Driver</t>
        </is>
      </c>
      <c r="B170" t="inlineStr">
        <is>
          <t>Premium/flagship smartphones</t>
        </is>
      </c>
      <c r="C170" t="inlineStr">
        <is>
          <t>Brazil</t>
        </is>
      </c>
      <c r="D170" t="n">
        <v>2</v>
      </c>
      <c r="E170" t="inlineStr">
        <is>
          <t>IDC</t>
        </is>
      </c>
      <c r="F170" t="inlineStr">
        <is>
          <t>web_page</t>
        </is>
      </c>
      <c r="G170" t="inlineStr">
        <is>
          <t>Brazil flagship smartphone sales volume annual</t>
        </is>
      </c>
      <c r="H170" t="n">
        <v>5</v>
      </c>
      <c r="I170" s="4" t="inlineStr">
        <is>
          <t>no</t>
        </is>
      </c>
      <c r="J170" t="inlineStr"/>
      <c r="K170" t="inlineStr"/>
      <c r="L170" t="inlineStr"/>
      <c r="M170" t="inlineStr"/>
      <c r="N170" t="inlineStr"/>
      <c r="O170" t="inlineStr"/>
      <c r="P170" t="inlineStr"/>
      <c r="Q170" t="inlineStr">
        <is>
          <t>extraction_failed</t>
        </is>
      </c>
    </row>
    <row r="171">
      <c r="A171" t="inlineStr">
        <is>
          <t>Driver</t>
        </is>
      </c>
      <c r="B171" t="inlineStr">
        <is>
          <t>Premium/flagship smartphones</t>
        </is>
      </c>
      <c r="C171" t="inlineStr">
        <is>
          <t>Brazil</t>
        </is>
      </c>
      <c r="D171" t="n">
        <v>3</v>
      </c>
      <c r="E171" t="inlineStr">
        <is>
          <t>Canalys</t>
        </is>
      </c>
      <c r="F171" t="inlineStr">
        <is>
          <t>web_page</t>
        </is>
      </c>
      <c r="G171" t="inlineStr">
        <is>
          <t>Brazil high-end smartphone market unit shipments</t>
        </is>
      </c>
      <c r="H171" t="n">
        <v>5</v>
      </c>
      <c r="I171" s="4" t="inlineStr">
        <is>
          <t>no</t>
        </is>
      </c>
      <c r="J171" t="inlineStr"/>
      <c r="K171" t="inlineStr"/>
      <c r="L171" t="inlineStr"/>
      <c r="M171" t="inlineStr"/>
      <c r="N171" t="inlineStr"/>
      <c r="O171" t="inlineStr"/>
      <c r="P171" t="inlineStr"/>
      <c r="Q171" t="inlineStr">
        <is>
          <t>extraction_failed</t>
        </is>
      </c>
    </row>
    <row r="172">
      <c r="A172" t="inlineStr">
        <is>
          <t>Driver</t>
        </is>
      </c>
      <c r="B172" t="inlineStr">
        <is>
          <t>Premium/flagship smartphones</t>
        </is>
      </c>
      <c r="C172" t="inlineStr">
        <is>
          <t>Brazil</t>
        </is>
      </c>
      <c r="D172" t="n">
        <v>4</v>
      </c>
      <c r="E172" t="inlineStr">
        <is>
          <t>Strategy Analytics</t>
        </is>
      </c>
      <c r="F172" t="inlineStr">
        <is>
          <t>web_page</t>
        </is>
      </c>
      <c r="G172" t="inlineStr">
        <is>
          <t>Brazil high-end smartphone market unit shipments</t>
        </is>
      </c>
      <c r="H172" t="n">
        <v>5</v>
      </c>
      <c r="I172" s="4" t="inlineStr">
        <is>
          <t>no</t>
        </is>
      </c>
      <c r="J172" t="inlineStr"/>
      <c r="K172" t="inlineStr"/>
      <c r="L172" t="inlineStr"/>
      <c r="M172" t="inlineStr"/>
      <c r="N172" t="inlineStr"/>
      <c r="O172" t="inlineStr"/>
      <c r="P172" t="inlineStr"/>
      <c r="Q172" t="inlineStr">
        <is>
          <t>extraction_failed</t>
        </is>
      </c>
    </row>
    <row r="173">
      <c r="A173" t="inlineStr">
        <is>
          <t>Driver</t>
        </is>
      </c>
      <c r="B173" t="inlineStr">
        <is>
          <t>Premium/flagship smartphones</t>
        </is>
      </c>
      <c r="C173" t="inlineStr">
        <is>
          <t>Brazil</t>
        </is>
      </c>
      <c r="D173" t="n">
        <v>5</v>
      </c>
      <c r="E173" t="inlineStr">
        <is>
          <t>Canalys</t>
        </is>
      </c>
      <c r="F173" t="inlineStr">
        <is>
          <t>llm_claim</t>
        </is>
      </c>
      <c r="G173" t="inlineStr"/>
      <c r="H173" t="n">
        <v>0</v>
      </c>
      <c r="I173" s="5" t="inlineStr">
        <is>
          <t>YES</t>
        </is>
      </c>
      <c r="J173" t="inlineStr">
        <is>
          <t>https://www.canalys.com/</t>
        </is>
      </c>
      <c r="K173" t="inlineStr"/>
      <c r="L173" t="n">
        <v>10.2</v>
      </c>
      <c r="M173" t="inlineStr">
        <is>
          <t>premium smartphones (units shipped)</t>
        </is>
      </c>
      <c r="N173" t="n">
        <v>2023</v>
      </c>
      <c r="O173" t="inlineStr">
        <is>
          <t>Canalys, Brazil Smartphone Shipments Q4 2023</t>
        </is>
      </c>
      <c r="P173" s="4" t="inlineStr">
        <is>
          <t>assumption</t>
        </is>
      </c>
      <c r="Q173" t="inlineStr"/>
    </row>
    <row r="174">
      <c r="A174" t="inlineStr">
        <is>
          <t>Driver</t>
        </is>
      </c>
      <c r="B174" t="inlineStr">
        <is>
          <t>Premium/flagship smartphones</t>
        </is>
      </c>
      <c r="C174" t="inlineStr">
        <is>
          <t>Mexico</t>
        </is>
      </c>
      <c r="D174" t="n">
        <v>1</v>
      </c>
      <c r="E174" t="inlineStr">
        <is>
          <t>Counterpoint Research</t>
        </is>
      </c>
      <c r="F174" t="inlineStr">
        <is>
          <t>web_page</t>
        </is>
      </c>
      <c r="G174" t="inlineStr">
        <is>
          <t>Mexico premium smartphone shipments units per year</t>
        </is>
      </c>
      <c r="H174" t="n">
        <v>5</v>
      </c>
      <c r="I174" s="4" t="inlineStr">
        <is>
          <t>no</t>
        </is>
      </c>
      <c r="J174" t="inlineStr"/>
      <c r="K174" t="inlineStr"/>
      <c r="L174" t="inlineStr"/>
      <c r="M174" t="inlineStr"/>
      <c r="N174" t="inlineStr"/>
      <c r="O174" t="inlineStr"/>
      <c r="P174" t="inlineStr"/>
      <c r="Q174" t="inlineStr">
        <is>
          <t>extraction_failed</t>
        </is>
      </c>
    </row>
    <row r="175">
      <c r="A175" t="inlineStr">
        <is>
          <t>Driver</t>
        </is>
      </c>
      <c r="B175" t="inlineStr">
        <is>
          <t>Premium/flagship smartphones</t>
        </is>
      </c>
      <c r="C175" t="inlineStr">
        <is>
          <t>Mexico</t>
        </is>
      </c>
      <c r="D175" t="n">
        <v>2</v>
      </c>
      <c r="E175" t="inlineStr">
        <is>
          <t>IDC</t>
        </is>
      </c>
      <c r="F175" t="inlineStr">
        <is>
          <t>web_page</t>
        </is>
      </c>
      <c r="G175" t="inlineStr">
        <is>
          <t>Mexico flagship smartphone sales volume annual</t>
        </is>
      </c>
      <c r="H175" t="n">
        <v>5</v>
      </c>
      <c r="I175" s="4" t="inlineStr">
        <is>
          <t>no</t>
        </is>
      </c>
      <c r="J175" t="inlineStr"/>
      <c r="K175" t="inlineStr"/>
      <c r="L175" t="inlineStr"/>
      <c r="M175" t="inlineStr"/>
      <c r="N175" t="inlineStr"/>
      <c r="O175" t="inlineStr"/>
      <c r="P175" t="inlineStr"/>
      <c r="Q175" t="inlineStr">
        <is>
          <t>extraction_failed</t>
        </is>
      </c>
    </row>
    <row r="176">
      <c r="A176" t="inlineStr">
        <is>
          <t>Driver</t>
        </is>
      </c>
      <c r="B176" t="inlineStr">
        <is>
          <t>Premium/flagship smartphones</t>
        </is>
      </c>
      <c r="C176" t="inlineStr">
        <is>
          <t>Mexico</t>
        </is>
      </c>
      <c r="D176" t="n">
        <v>3</v>
      </c>
      <c r="E176" t="inlineStr">
        <is>
          <t>Canalys</t>
        </is>
      </c>
      <c r="F176" t="inlineStr">
        <is>
          <t>web_page</t>
        </is>
      </c>
      <c r="G176" t="inlineStr">
        <is>
          <t>Mexico high-end smartphone market unit shipments</t>
        </is>
      </c>
      <c r="H176" t="n">
        <v>5</v>
      </c>
      <c r="I176" s="4" t="inlineStr">
        <is>
          <t>no</t>
        </is>
      </c>
      <c r="J176" t="inlineStr"/>
      <c r="K176" t="inlineStr"/>
      <c r="L176" t="inlineStr"/>
      <c r="M176" t="inlineStr"/>
      <c r="N176" t="inlineStr"/>
      <c r="O176" t="inlineStr"/>
      <c r="P176" t="inlineStr"/>
      <c r="Q176" t="inlineStr">
        <is>
          <t>extraction_failed</t>
        </is>
      </c>
    </row>
    <row r="177">
      <c r="A177" t="inlineStr">
        <is>
          <t>Driver</t>
        </is>
      </c>
      <c r="B177" t="inlineStr">
        <is>
          <t>Premium/flagship smartphones</t>
        </is>
      </c>
      <c r="C177" t="inlineStr">
        <is>
          <t>Mexico</t>
        </is>
      </c>
      <c r="D177" t="n">
        <v>4</v>
      </c>
      <c r="E177" t="inlineStr">
        <is>
          <t>Strategy Analytics</t>
        </is>
      </c>
      <c r="F177" t="inlineStr">
        <is>
          <t>web_page</t>
        </is>
      </c>
      <c r="G177" t="inlineStr">
        <is>
          <t>Mexico high-end smartphone market unit shipments</t>
        </is>
      </c>
      <c r="H177" t="n">
        <v>5</v>
      </c>
      <c r="I177" s="4" t="inlineStr">
        <is>
          <t>no</t>
        </is>
      </c>
      <c r="J177" t="inlineStr"/>
      <c r="K177" t="inlineStr"/>
      <c r="L177" t="inlineStr"/>
      <c r="M177" t="inlineStr"/>
      <c r="N177" t="inlineStr"/>
      <c r="O177" t="inlineStr"/>
      <c r="P177" t="inlineStr"/>
      <c r="Q177" t="inlineStr">
        <is>
          <t>extraction_failed</t>
        </is>
      </c>
    </row>
    <row r="178">
      <c r="A178" t="inlineStr">
        <is>
          <t>Driver</t>
        </is>
      </c>
      <c r="B178" t="inlineStr">
        <is>
          <t>Premium/flagship smartphones</t>
        </is>
      </c>
      <c r="C178" t="inlineStr">
        <is>
          <t>Mexico</t>
        </is>
      </c>
      <c r="D178" t="n">
        <v>5</v>
      </c>
      <c r="E178" t="inlineStr">
        <is>
          <t>LLM best-effort claim(s)</t>
        </is>
      </c>
      <c r="F178" t="inlineStr">
        <is>
          <t>llm_claim</t>
        </is>
      </c>
      <c r="G178" t="inlineStr"/>
      <c r="H178" t="n">
        <v>0</v>
      </c>
      <c r="I178" s="4" t="inlineStr">
        <is>
          <t>no</t>
        </is>
      </c>
      <c r="J178" t="inlineStr"/>
      <c r="K178" t="inlineStr"/>
      <c r="L178" t="inlineStr"/>
      <c r="M178" t="inlineStr"/>
      <c r="N178" t="inlineStr"/>
      <c r="O178" t="inlineStr"/>
      <c r="P178" t="inlineStr"/>
      <c r="Q178" t="inlineStr">
        <is>
          <t>no_specific_claim</t>
        </is>
      </c>
    </row>
    <row r="179">
      <c r="A179" t="inlineStr">
        <is>
          <t>Driver</t>
        </is>
      </c>
      <c r="B179" t="inlineStr">
        <is>
          <t>Premium/flagship smartphones</t>
        </is>
      </c>
      <c r="C179" t="inlineStr">
        <is>
          <t>Indonesia</t>
        </is>
      </c>
      <c r="D179" t="n">
        <v>1</v>
      </c>
      <c r="E179" t="inlineStr">
        <is>
          <t>Counterpoint Research</t>
        </is>
      </c>
      <c r="F179" t="inlineStr">
        <is>
          <t>web_page</t>
        </is>
      </c>
      <c r="G179" t="inlineStr">
        <is>
          <t>Indonesia premium smartphone shipments units per year</t>
        </is>
      </c>
      <c r="H179" t="n">
        <v>5</v>
      </c>
      <c r="I179" s="4" t="inlineStr">
        <is>
          <t>no</t>
        </is>
      </c>
      <c r="J179" t="inlineStr"/>
      <c r="K179" t="inlineStr"/>
      <c r="L179" t="inlineStr"/>
      <c r="M179" t="inlineStr"/>
      <c r="N179" t="inlineStr"/>
      <c r="O179" t="inlineStr"/>
      <c r="P179" t="inlineStr"/>
      <c r="Q179" t="inlineStr">
        <is>
          <t>extraction_failed</t>
        </is>
      </c>
    </row>
    <row r="180">
      <c r="A180" t="inlineStr">
        <is>
          <t>Driver</t>
        </is>
      </c>
      <c r="B180" t="inlineStr">
        <is>
          <t>Premium/flagship smartphones</t>
        </is>
      </c>
      <c r="C180" t="inlineStr">
        <is>
          <t>Indonesia</t>
        </is>
      </c>
      <c r="D180" t="n">
        <v>2</v>
      </c>
      <c r="E180" t="inlineStr">
        <is>
          <t>IDC</t>
        </is>
      </c>
      <c r="F180" t="inlineStr">
        <is>
          <t>web_page</t>
        </is>
      </c>
      <c r="G180" t="inlineStr">
        <is>
          <t>Indonesia flagship smartphone sales volume annual</t>
        </is>
      </c>
      <c r="H180" t="n">
        <v>5</v>
      </c>
      <c r="I180" s="4" t="inlineStr">
        <is>
          <t>no</t>
        </is>
      </c>
      <c r="J180" t="inlineStr"/>
      <c r="K180" t="inlineStr"/>
      <c r="L180" t="inlineStr"/>
      <c r="M180" t="inlineStr"/>
      <c r="N180" t="inlineStr"/>
      <c r="O180" t="inlineStr"/>
      <c r="P180" t="inlineStr"/>
      <c r="Q180" t="inlineStr">
        <is>
          <t>extraction_failed</t>
        </is>
      </c>
    </row>
    <row r="181">
      <c r="A181" t="inlineStr">
        <is>
          <t>Driver</t>
        </is>
      </c>
      <c r="B181" t="inlineStr">
        <is>
          <t>Premium/flagship smartphones</t>
        </is>
      </c>
      <c r="C181" t="inlineStr">
        <is>
          <t>Indonesia</t>
        </is>
      </c>
      <c r="D181" t="n">
        <v>3</v>
      </c>
      <c r="E181" t="inlineStr">
        <is>
          <t>Canalys</t>
        </is>
      </c>
      <c r="F181" t="inlineStr">
        <is>
          <t>web_page</t>
        </is>
      </c>
      <c r="G181" t="inlineStr">
        <is>
          <t>Indonesia high-end smartphone market unit shipments</t>
        </is>
      </c>
      <c r="H181" t="n">
        <v>5</v>
      </c>
      <c r="I181" s="4" t="inlineStr">
        <is>
          <t>no</t>
        </is>
      </c>
      <c r="J181" t="inlineStr"/>
      <c r="K181" t="inlineStr"/>
      <c r="L181" t="inlineStr"/>
      <c r="M181" t="inlineStr"/>
      <c r="N181" t="inlineStr"/>
      <c r="O181" t="inlineStr"/>
      <c r="P181" t="inlineStr"/>
      <c r="Q181" t="inlineStr">
        <is>
          <t>extraction_failed</t>
        </is>
      </c>
    </row>
    <row r="182">
      <c r="A182" t="inlineStr">
        <is>
          <t>Driver</t>
        </is>
      </c>
      <c r="B182" t="inlineStr">
        <is>
          <t>Premium/flagship smartphones</t>
        </is>
      </c>
      <c r="C182" t="inlineStr">
        <is>
          <t>Indonesia</t>
        </is>
      </c>
      <c r="D182" t="n">
        <v>4</v>
      </c>
      <c r="E182" t="inlineStr">
        <is>
          <t>Strategy Analytics</t>
        </is>
      </c>
      <c r="F182" t="inlineStr">
        <is>
          <t>web_page</t>
        </is>
      </c>
      <c r="G182" t="inlineStr">
        <is>
          <t>Indonesia high-end smartphone market unit shipments</t>
        </is>
      </c>
      <c r="H182" t="n">
        <v>5</v>
      </c>
      <c r="I182" s="4" t="inlineStr">
        <is>
          <t>no</t>
        </is>
      </c>
      <c r="J182" t="inlineStr"/>
      <c r="K182" t="inlineStr"/>
      <c r="L182" t="inlineStr"/>
      <c r="M182" t="inlineStr"/>
      <c r="N182" t="inlineStr"/>
      <c r="O182" t="inlineStr"/>
      <c r="P182" t="inlineStr"/>
      <c r="Q182" t="inlineStr">
        <is>
          <t>extraction_failed</t>
        </is>
      </c>
    </row>
    <row r="183">
      <c r="A183" t="inlineStr">
        <is>
          <t>Driver</t>
        </is>
      </c>
      <c r="B183" t="inlineStr">
        <is>
          <t>Premium/flagship smartphones</t>
        </is>
      </c>
      <c r="C183" t="inlineStr">
        <is>
          <t>Indonesia</t>
        </is>
      </c>
      <c r="D183" t="n">
        <v>5</v>
      </c>
      <c r="E183" t="inlineStr">
        <is>
          <t>LLM best-effort claim(s)</t>
        </is>
      </c>
      <c r="F183" t="inlineStr">
        <is>
          <t>llm_claim</t>
        </is>
      </c>
      <c r="G183" t="inlineStr"/>
      <c r="H183" t="n">
        <v>0</v>
      </c>
      <c r="I183" s="4" t="inlineStr">
        <is>
          <t>no</t>
        </is>
      </c>
      <c r="J183" t="inlineStr"/>
      <c r="K183" t="inlineStr"/>
      <c r="L183" t="inlineStr"/>
      <c r="M183" t="inlineStr"/>
      <c r="N183" t="inlineStr"/>
      <c r="O183" t="inlineStr"/>
      <c r="P183" t="inlineStr"/>
      <c r="Q183" t="inlineStr">
        <is>
          <t>no_specific_claim</t>
        </is>
      </c>
    </row>
    <row r="184">
      <c r="A184" t="inlineStr">
        <is>
          <t>Driver</t>
        </is>
      </c>
      <c r="B184" t="inlineStr">
        <is>
          <t>Premium/flagship smartphones</t>
        </is>
      </c>
      <c r="C184" t="inlineStr">
        <is>
          <t>Vietnam</t>
        </is>
      </c>
      <c r="D184" t="n">
        <v>1</v>
      </c>
      <c r="E184" t="inlineStr">
        <is>
          <t>Counterpoint Research</t>
        </is>
      </c>
      <c r="F184" t="inlineStr">
        <is>
          <t>web_page</t>
        </is>
      </c>
      <c r="G184" t="inlineStr">
        <is>
          <t>Vietnam premium smartphone shipments units per year</t>
        </is>
      </c>
      <c r="H184" t="n">
        <v>5</v>
      </c>
      <c r="I184" s="4" t="inlineStr">
        <is>
          <t>no</t>
        </is>
      </c>
      <c r="J184" t="inlineStr"/>
      <c r="K184" t="inlineStr"/>
      <c r="L184" t="inlineStr"/>
      <c r="M184" t="inlineStr"/>
      <c r="N184" t="inlineStr"/>
      <c r="O184" t="inlineStr"/>
      <c r="P184" t="inlineStr"/>
      <c r="Q184" t="inlineStr">
        <is>
          <t>extraction_failed</t>
        </is>
      </c>
    </row>
    <row r="185">
      <c r="A185" t="inlineStr">
        <is>
          <t>Driver</t>
        </is>
      </c>
      <c r="B185" t="inlineStr">
        <is>
          <t>Premium/flagship smartphones</t>
        </is>
      </c>
      <c r="C185" t="inlineStr">
        <is>
          <t>Vietnam</t>
        </is>
      </c>
      <c r="D185" t="n">
        <v>2</v>
      </c>
      <c r="E185" t="inlineStr">
        <is>
          <t>IDC</t>
        </is>
      </c>
      <c r="F185" t="inlineStr">
        <is>
          <t>web_page</t>
        </is>
      </c>
      <c r="G185" t="inlineStr">
        <is>
          <t>Vietnam flagship smartphone sales volume annual</t>
        </is>
      </c>
      <c r="H185" t="n">
        <v>5</v>
      </c>
      <c r="I185" s="4" t="inlineStr">
        <is>
          <t>no</t>
        </is>
      </c>
      <c r="J185" t="inlineStr"/>
      <c r="K185" t="inlineStr"/>
      <c r="L185" t="inlineStr"/>
      <c r="M185" t="inlineStr"/>
      <c r="N185" t="inlineStr"/>
      <c r="O185" t="inlineStr"/>
      <c r="P185" t="inlineStr"/>
      <c r="Q185" t="inlineStr">
        <is>
          <t>extraction_failed</t>
        </is>
      </c>
    </row>
    <row r="186">
      <c r="A186" t="inlineStr">
        <is>
          <t>Driver</t>
        </is>
      </c>
      <c r="B186" t="inlineStr">
        <is>
          <t>Premium/flagship smartphones</t>
        </is>
      </c>
      <c r="C186" t="inlineStr">
        <is>
          <t>Vietnam</t>
        </is>
      </c>
      <c r="D186" t="n">
        <v>3</v>
      </c>
      <c r="E186" t="inlineStr">
        <is>
          <t>Canalys</t>
        </is>
      </c>
      <c r="F186" t="inlineStr">
        <is>
          <t>web_page</t>
        </is>
      </c>
      <c r="G186" t="inlineStr">
        <is>
          <t>Vietnam high-end smartphone market unit shipments</t>
        </is>
      </c>
      <c r="H186" t="n">
        <v>5</v>
      </c>
      <c r="I186" s="4" t="inlineStr">
        <is>
          <t>no</t>
        </is>
      </c>
      <c r="J186" t="inlineStr"/>
      <c r="K186" t="inlineStr"/>
      <c r="L186" t="inlineStr"/>
      <c r="M186" t="inlineStr"/>
      <c r="N186" t="inlineStr"/>
      <c r="O186" t="inlineStr"/>
      <c r="P186" t="inlineStr"/>
      <c r="Q186" t="inlineStr">
        <is>
          <t>extraction_failed</t>
        </is>
      </c>
    </row>
    <row r="187">
      <c r="A187" t="inlineStr">
        <is>
          <t>Driver</t>
        </is>
      </c>
      <c r="B187" t="inlineStr">
        <is>
          <t>Premium/flagship smartphones</t>
        </is>
      </c>
      <c r="C187" t="inlineStr">
        <is>
          <t>Vietnam</t>
        </is>
      </c>
      <c r="D187" t="n">
        <v>4</v>
      </c>
      <c r="E187" t="inlineStr">
        <is>
          <t>Strategy Analytics</t>
        </is>
      </c>
      <c r="F187" t="inlineStr">
        <is>
          <t>web_page</t>
        </is>
      </c>
      <c r="G187" t="inlineStr">
        <is>
          <t>Vietnam high-end smartphone market unit shipments</t>
        </is>
      </c>
      <c r="H187" t="n">
        <v>5</v>
      </c>
      <c r="I187" s="4" t="inlineStr">
        <is>
          <t>no</t>
        </is>
      </c>
      <c r="J187" t="inlineStr"/>
      <c r="K187" t="inlineStr"/>
      <c r="L187" t="inlineStr"/>
      <c r="M187" t="inlineStr"/>
      <c r="N187" t="inlineStr"/>
      <c r="O187" t="inlineStr"/>
      <c r="P187" t="inlineStr"/>
      <c r="Q187" t="inlineStr">
        <is>
          <t>extraction_failed</t>
        </is>
      </c>
    </row>
    <row r="188">
      <c r="A188" t="inlineStr">
        <is>
          <t>Driver</t>
        </is>
      </c>
      <c r="B188" t="inlineStr">
        <is>
          <t>Premium/flagship smartphones</t>
        </is>
      </c>
      <c r="C188" t="inlineStr">
        <is>
          <t>Vietnam</t>
        </is>
      </c>
      <c r="D188" t="n">
        <v>5</v>
      </c>
      <c r="E188" t="inlineStr">
        <is>
          <t>LLM best-effort claim(s)</t>
        </is>
      </c>
      <c r="F188" t="inlineStr">
        <is>
          <t>llm_claim</t>
        </is>
      </c>
      <c r="G188" t="inlineStr"/>
      <c r="H188" t="n">
        <v>0</v>
      </c>
      <c r="I188" s="4" t="inlineStr">
        <is>
          <t>no</t>
        </is>
      </c>
      <c r="J188" t="inlineStr"/>
      <c r="K188" t="inlineStr"/>
      <c r="L188" t="inlineStr"/>
      <c r="M188" t="inlineStr"/>
      <c r="N188" t="inlineStr"/>
      <c r="O188" t="inlineStr"/>
      <c r="P188" t="inlineStr"/>
      <c r="Q188" t="inlineStr">
        <is>
          <t>no_specific_claim</t>
        </is>
      </c>
    </row>
    <row r="189">
      <c r="A189" t="inlineStr">
        <is>
          <t>Driver</t>
        </is>
      </c>
      <c r="B189" t="inlineStr">
        <is>
          <t>Premium/flagship smartphones</t>
        </is>
      </c>
      <c r="C189" t="inlineStr">
        <is>
          <t>Russia</t>
        </is>
      </c>
      <c r="D189" t="n">
        <v>1</v>
      </c>
      <c r="E189" t="inlineStr">
        <is>
          <t>Counterpoint Research</t>
        </is>
      </c>
      <c r="F189" t="inlineStr">
        <is>
          <t>web_page</t>
        </is>
      </c>
      <c r="G189" t="inlineStr">
        <is>
          <t>Russia premium smartphone shipments units per year</t>
        </is>
      </c>
      <c r="H189" t="n">
        <v>5</v>
      </c>
      <c r="I189" s="4" t="inlineStr">
        <is>
          <t>no</t>
        </is>
      </c>
      <c r="J189" t="inlineStr"/>
      <c r="K189" t="inlineStr"/>
      <c r="L189" t="inlineStr"/>
      <c r="M189" t="inlineStr"/>
      <c r="N189" t="inlineStr"/>
      <c r="O189" t="inlineStr"/>
      <c r="P189" t="inlineStr"/>
      <c r="Q189" t="inlineStr">
        <is>
          <t>extraction_failed</t>
        </is>
      </c>
    </row>
    <row r="190">
      <c r="A190" t="inlineStr">
        <is>
          <t>Driver</t>
        </is>
      </c>
      <c r="B190" t="inlineStr">
        <is>
          <t>Premium/flagship smartphones</t>
        </is>
      </c>
      <c r="C190" t="inlineStr">
        <is>
          <t>Russia</t>
        </is>
      </c>
      <c r="D190" t="n">
        <v>2</v>
      </c>
      <c r="E190" t="inlineStr">
        <is>
          <t>IDC</t>
        </is>
      </c>
      <c r="F190" t="inlineStr">
        <is>
          <t>web_page</t>
        </is>
      </c>
      <c r="G190" t="inlineStr">
        <is>
          <t>Russia flagship smartphone sales volume annual</t>
        </is>
      </c>
      <c r="H190" t="n">
        <v>5</v>
      </c>
      <c r="I190" s="4" t="inlineStr">
        <is>
          <t>no</t>
        </is>
      </c>
      <c r="J190" t="inlineStr"/>
      <c r="K190" t="inlineStr"/>
      <c r="L190" t="inlineStr"/>
      <c r="M190" t="inlineStr"/>
      <c r="N190" t="inlineStr"/>
      <c r="O190" t="inlineStr"/>
      <c r="P190" t="inlineStr"/>
      <c r="Q190" t="inlineStr">
        <is>
          <t>extraction_failed</t>
        </is>
      </c>
    </row>
    <row r="191">
      <c r="A191" t="inlineStr">
        <is>
          <t>Driver</t>
        </is>
      </c>
      <c r="B191" t="inlineStr">
        <is>
          <t>Premium/flagship smartphones</t>
        </is>
      </c>
      <c r="C191" t="inlineStr">
        <is>
          <t>Russia</t>
        </is>
      </c>
      <c r="D191" t="n">
        <v>3</v>
      </c>
      <c r="E191" t="inlineStr">
        <is>
          <t>Canalys</t>
        </is>
      </c>
      <c r="F191" t="inlineStr">
        <is>
          <t>web_page</t>
        </is>
      </c>
      <c r="G191" t="inlineStr">
        <is>
          <t>Russia high-end smartphone market unit shipments</t>
        </is>
      </c>
      <c r="H191" t="n">
        <v>5</v>
      </c>
      <c r="I191" s="4" t="inlineStr">
        <is>
          <t>no</t>
        </is>
      </c>
      <c r="J191" t="inlineStr"/>
      <c r="K191" t="inlineStr"/>
      <c r="L191" t="inlineStr"/>
      <c r="M191" t="inlineStr"/>
      <c r="N191" t="inlineStr"/>
      <c r="O191" t="inlineStr"/>
      <c r="P191" t="inlineStr"/>
      <c r="Q191" t="inlineStr">
        <is>
          <t>extraction_failed</t>
        </is>
      </c>
    </row>
    <row r="192">
      <c r="A192" t="inlineStr">
        <is>
          <t>Driver</t>
        </is>
      </c>
      <c r="B192" t="inlineStr">
        <is>
          <t>Premium/flagship smartphones</t>
        </is>
      </c>
      <c r="C192" t="inlineStr">
        <is>
          <t>Russia</t>
        </is>
      </c>
      <c r="D192" t="n">
        <v>4</v>
      </c>
      <c r="E192" t="inlineStr">
        <is>
          <t>Strategy Analytics</t>
        </is>
      </c>
      <c r="F192" t="inlineStr">
        <is>
          <t>web_page</t>
        </is>
      </c>
      <c r="G192" t="inlineStr">
        <is>
          <t>Russia high-end smartphone market unit shipments</t>
        </is>
      </c>
      <c r="H192" t="n">
        <v>5</v>
      </c>
      <c r="I192" s="4" t="inlineStr">
        <is>
          <t>no</t>
        </is>
      </c>
      <c r="J192" t="inlineStr"/>
      <c r="K192" t="inlineStr"/>
      <c r="L192" t="inlineStr"/>
      <c r="M192" t="inlineStr"/>
      <c r="N192" t="inlineStr"/>
      <c r="O192" t="inlineStr"/>
      <c r="P192" t="inlineStr"/>
      <c r="Q192" t="inlineStr">
        <is>
          <t>extraction_failed</t>
        </is>
      </c>
    </row>
    <row r="193">
      <c r="A193" t="inlineStr">
        <is>
          <t>Driver</t>
        </is>
      </c>
      <c r="B193" t="inlineStr">
        <is>
          <t>Premium/flagship smartphones</t>
        </is>
      </c>
      <c r="C193" t="inlineStr">
        <is>
          <t>Russia</t>
        </is>
      </c>
      <c r="D193" t="n">
        <v>5</v>
      </c>
      <c r="E193" t="inlineStr">
        <is>
          <t>Canalys</t>
        </is>
      </c>
      <c r="F193" t="inlineStr">
        <is>
          <t>llm_claim</t>
        </is>
      </c>
      <c r="G193" t="inlineStr"/>
      <c r="H193" t="n">
        <v>0</v>
      </c>
      <c r="I193" s="5" t="inlineStr">
        <is>
          <t>YES</t>
        </is>
      </c>
      <c r="J193" t="inlineStr">
        <is>
          <t>https://www.canalys.com/</t>
        </is>
      </c>
      <c r="K193" t="inlineStr"/>
      <c r="L193" t="n">
        <v>6000000</v>
      </c>
      <c r="M193" t="inlineStr">
        <is>
          <t>premium smartphones (units shipped)</t>
        </is>
      </c>
      <c r="N193" t="n">
        <v>2021</v>
      </c>
      <c r="O193" t="inlineStr">
        <is>
          <t>Canalys</t>
        </is>
      </c>
      <c r="P193" s="4" t="inlineStr">
        <is>
          <t>assumption</t>
        </is>
      </c>
      <c r="Q193" t="inlineStr"/>
    </row>
    <row r="194">
      <c r="A194" t="inlineStr">
        <is>
          <t>Driver</t>
        </is>
      </c>
      <c r="B194" t="inlineStr">
        <is>
          <t>Premium/flagship smartphones</t>
        </is>
      </c>
      <c r="C194" t="inlineStr">
        <is>
          <t>Rest of World</t>
        </is>
      </c>
      <c r="D194" t="n">
        <v>1</v>
      </c>
      <c r="E194" t="inlineStr">
        <is>
          <t>Counterpoint Research</t>
        </is>
      </c>
      <c r="F194" t="inlineStr">
        <is>
          <t>web_page</t>
        </is>
      </c>
      <c r="G194" t="inlineStr">
        <is>
          <t>Rest of World premium smartphone shipments units per year</t>
        </is>
      </c>
      <c r="H194" t="n">
        <v>5</v>
      </c>
      <c r="I194" s="4" t="inlineStr">
        <is>
          <t>no</t>
        </is>
      </c>
      <c r="J194" t="inlineStr"/>
      <c r="K194" t="inlineStr"/>
      <c r="L194" t="inlineStr"/>
      <c r="M194" t="inlineStr"/>
      <c r="N194" t="inlineStr"/>
      <c r="O194" t="inlineStr"/>
      <c r="P194" t="inlineStr"/>
      <c r="Q194" t="inlineStr">
        <is>
          <t>extraction_failed</t>
        </is>
      </c>
    </row>
    <row r="195">
      <c r="A195" t="inlineStr">
        <is>
          <t>Driver</t>
        </is>
      </c>
      <c r="B195" t="inlineStr">
        <is>
          <t>Premium/flagship smartphones</t>
        </is>
      </c>
      <c r="C195" t="inlineStr">
        <is>
          <t>Rest of World</t>
        </is>
      </c>
      <c r="D195" t="n">
        <v>2</v>
      </c>
      <c r="E195" t="inlineStr">
        <is>
          <t>IDC</t>
        </is>
      </c>
      <c r="F195" t="inlineStr">
        <is>
          <t>web_page</t>
        </is>
      </c>
      <c r="G195" t="inlineStr">
        <is>
          <t>Rest of World flagship smartphone sales volume annual</t>
        </is>
      </c>
      <c r="H195" t="n">
        <v>5</v>
      </c>
      <c r="I195" s="4" t="inlineStr">
        <is>
          <t>no</t>
        </is>
      </c>
      <c r="J195" t="inlineStr"/>
      <c r="K195" t="inlineStr"/>
      <c r="L195" t="inlineStr"/>
      <c r="M195" t="inlineStr"/>
      <c r="N195" t="inlineStr"/>
      <c r="O195" t="inlineStr"/>
      <c r="P195" t="inlineStr"/>
      <c r="Q195" t="inlineStr">
        <is>
          <t>extraction_failed</t>
        </is>
      </c>
    </row>
    <row r="196">
      <c r="A196" t="inlineStr">
        <is>
          <t>Driver</t>
        </is>
      </c>
      <c r="B196" t="inlineStr">
        <is>
          <t>Premium/flagship smartphones</t>
        </is>
      </c>
      <c r="C196" t="inlineStr">
        <is>
          <t>Rest of World</t>
        </is>
      </c>
      <c r="D196" t="n">
        <v>3</v>
      </c>
      <c r="E196" t="inlineStr">
        <is>
          <t>Canalys</t>
        </is>
      </c>
      <c r="F196" t="inlineStr">
        <is>
          <t>web_page</t>
        </is>
      </c>
      <c r="G196" t="inlineStr">
        <is>
          <t>Rest of World high-end smartphone market unit shipments</t>
        </is>
      </c>
      <c r="H196" t="n">
        <v>5</v>
      </c>
      <c r="I196" s="4" t="inlineStr">
        <is>
          <t>no</t>
        </is>
      </c>
      <c r="J196" t="inlineStr"/>
      <c r="K196" t="inlineStr"/>
      <c r="L196" t="inlineStr"/>
      <c r="M196" t="inlineStr"/>
      <c r="N196" t="inlineStr"/>
      <c r="O196" t="inlineStr"/>
      <c r="P196" t="inlineStr"/>
      <c r="Q196" t="inlineStr">
        <is>
          <t>extraction_failed</t>
        </is>
      </c>
    </row>
    <row r="197">
      <c r="A197" t="inlineStr">
        <is>
          <t>Driver</t>
        </is>
      </c>
      <c r="B197" t="inlineStr">
        <is>
          <t>Premium/flagship smartphones</t>
        </is>
      </c>
      <c r="C197" t="inlineStr">
        <is>
          <t>Rest of World</t>
        </is>
      </c>
      <c r="D197" t="n">
        <v>4</v>
      </c>
      <c r="E197" t="inlineStr">
        <is>
          <t>Strategy Analytics</t>
        </is>
      </c>
      <c r="F197" t="inlineStr">
        <is>
          <t>web_page</t>
        </is>
      </c>
      <c r="G197" t="inlineStr">
        <is>
          <t>Rest of World high-end smartphone market unit shipments</t>
        </is>
      </c>
      <c r="H197" t="n">
        <v>5</v>
      </c>
      <c r="I197" s="4" t="inlineStr">
        <is>
          <t>no</t>
        </is>
      </c>
      <c r="J197" t="inlineStr"/>
      <c r="K197" t="inlineStr"/>
      <c r="L197" t="inlineStr"/>
      <c r="M197" t="inlineStr"/>
      <c r="N197" t="inlineStr"/>
      <c r="O197" t="inlineStr"/>
      <c r="P197" t="inlineStr"/>
      <c r="Q197" t="inlineStr">
        <is>
          <t>extraction_failed</t>
        </is>
      </c>
    </row>
    <row r="198">
      <c r="A198" t="inlineStr">
        <is>
          <t>Driver</t>
        </is>
      </c>
      <c r="B198" t="inlineStr">
        <is>
          <t>Premium/flagship smartphones</t>
        </is>
      </c>
      <c r="C198" t="inlineStr">
        <is>
          <t>Rest of World</t>
        </is>
      </c>
      <c r="D198" t="n">
        <v>5</v>
      </c>
      <c r="E198" t="inlineStr">
        <is>
          <t>IDC</t>
        </is>
      </c>
      <c r="F198" t="inlineStr">
        <is>
          <t>llm_claim</t>
        </is>
      </c>
      <c r="G198" t="inlineStr"/>
      <c r="H198" t="n">
        <v>0</v>
      </c>
      <c r="I198" s="5" t="inlineStr">
        <is>
          <t>YES</t>
        </is>
      </c>
      <c r="J198" t="inlineStr">
        <is>
          <t>https://www.idc.com/tracker/showproductinfo.jsp?prod_id=37</t>
        </is>
      </c>
      <c r="K198" t="inlineStr"/>
      <c r="L198" t="n">
        <v>0</v>
      </c>
      <c r="M198" t="inlineStr">
        <is>
          <t>premium smartphones (units shipped)</t>
        </is>
      </c>
      <c r="O198" t="inlineStr"/>
      <c r="P198" s="2" t="inlineStr">
        <is>
          <t>source_found_unverified</t>
        </is>
      </c>
      <c r="Q198" t="inlineStr"/>
    </row>
    <row r="199">
      <c r="A199" t="inlineStr">
        <is>
          <t>Driver</t>
        </is>
      </c>
      <c r="B199" t="inlineStr">
        <is>
          <t>Mid-range smartphones</t>
        </is>
      </c>
      <c r="C199" t="inlineStr">
        <is>
          <t>China</t>
        </is>
      </c>
      <c r="D199" t="n">
        <v>1</v>
      </c>
      <c r="E199" t="inlineStr">
        <is>
          <t>IDC</t>
        </is>
      </c>
      <c r="F199" t="inlineStr">
        <is>
          <t>web_page</t>
        </is>
      </c>
      <c r="G199" t="inlineStr">
        <is>
          <t>China mid-range smartphone shipments units per year</t>
        </is>
      </c>
      <c r="H199" t="n">
        <v>5</v>
      </c>
      <c r="I199" s="4" t="inlineStr">
        <is>
          <t>no</t>
        </is>
      </c>
      <c r="J199" t="inlineStr"/>
      <c r="K199" t="inlineStr"/>
      <c r="L199" t="inlineStr"/>
      <c r="M199" t="inlineStr"/>
      <c r="N199" t="inlineStr"/>
      <c r="O199" t="inlineStr"/>
      <c r="P199" t="inlineStr"/>
      <c r="Q199" t="inlineStr">
        <is>
          <t>extraction_failed</t>
        </is>
      </c>
    </row>
    <row r="200">
      <c r="A200" t="inlineStr">
        <is>
          <t>Driver</t>
        </is>
      </c>
      <c r="B200" t="inlineStr">
        <is>
          <t>Mid-range smartphones</t>
        </is>
      </c>
      <c r="C200" t="inlineStr">
        <is>
          <t>China</t>
        </is>
      </c>
      <c r="D200" t="n">
        <v>2</v>
      </c>
      <c r="E200" t="inlineStr">
        <is>
          <t>Counterpoint Research</t>
        </is>
      </c>
      <c r="F200" t="inlineStr">
        <is>
          <t>web_page</t>
        </is>
      </c>
      <c r="G200" t="inlineStr">
        <is>
          <t>China smartphone market share by price band annual</t>
        </is>
      </c>
      <c r="H200" t="n">
        <v>5</v>
      </c>
      <c r="I200" s="4" t="inlineStr">
        <is>
          <t>no</t>
        </is>
      </c>
      <c r="J200" t="inlineStr"/>
      <c r="K200" t="inlineStr"/>
      <c r="L200" t="inlineStr"/>
      <c r="M200" t="inlineStr"/>
      <c r="N200" t="inlineStr"/>
      <c r="O200" t="inlineStr"/>
      <c r="P200" t="inlineStr"/>
      <c r="Q200" t="inlineStr">
        <is>
          <t>extraction_failed</t>
        </is>
      </c>
    </row>
    <row r="201">
      <c r="A201" t="inlineStr">
        <is>
          <t>Driver</t>
        </is>
      </c>
      <c r="B201" t="inlineStr">
        <is>
          <t>Mid-range smartphones</t>
        </is>
      </c>
      <c r="C201" t="inlineStr">
        <is>
          <t>China</t>
        </is>
      </c>
      <c r="D201" t="n">
        <v>3</v>
      </c>
      <c r="E201" t="inlineStr">
        <is>
          <t>Canalys</t>
        </is>
      </c>
      <c r="F201" t="inlineStr">
        <is>
          <t>web_page</t>
        </is>
      </c>
      <c r="G201" t="inlineStr">
        <is>
          <t>China mid-tier smartphone sales volume 2025</t>
        </is>
      </c>
      <c r="H201" t="n">
        <v>5</v>
      </c>
      <c r="I201" s="4" t="inlineStr">
        <is>
          <t>no</t>
        </is>
      </c>
      <c r="J201" t="inlineStr"/>
      <c r="K201" t="inlineStr"/>
      <c r="L201" t="inlineStr"/>
      <c r="M201" t="inlineStr"/>
      <c r="N201" t="inlineStr"/>
      <c r="O201" t="inlineStr"/>
      <c r="P201" t="inlineStr"/>
      <c r="Q201" t="inlineStr">
        <is>
          <t>extraction_failed</t>
        </is>
      </c>
    </row>
    <row r="202">
      <c r="A202" t="inlineStr">
        <is>
          <t>Driver</t>
        </is>
      </c>
      <c r="B202" t="inlineStr">
        <is>
          <t>Mid-range smartphones</t>
        </is>
      </c>
      <c r="C202" t="inlineStr">
        <is>
          <t>China</t>
        </is>
      </c>
      <c r="D202" t="n">
        <v>4</v>
      </c>
      <c r="E202" t="inlineStr">
        <is>
          <t>GSMA Intelligence</t>
        </is>
      </c>
      <c r="F202" t="inlineStr">
        <is>
          <t>web_page</t>
        </is>
      </c>
      <c r="G202" t="inlineStr">
        <is>
          <t>China mid-tier smartphone sales volume 2025</t>
        </is>
      </c>
      <c r="H202" t="n">
        <v>5</v>
      </c>
      <c r="I202" s="4" t="inlineStr">
        <is>
          <t>no</t>
        </is>
      </c>
      <c r="J202" t="inlineStr"/>
      <c r="K202" t="inlineStr"/>
      <c r="L202" t="inlineStr"/>
      <c r="M202" t="inlineStr"/>
      <c r="N202" t="inlineStr"/>
      <c r="O202" t="inlineStr"/>
      <c r="P202" t="inlineStr"/>
      <c r="Q202" t="inlineStr">
        <is>
          <t>extraction_failed</t>
        </is>
      </c>
    </row>
    <row r="203">
      <c r="A203" t="inlineStr">
        <is>
          <t>Driver</t>
        </is>
      </c>
      <c r="B203" t="inlineStr">
        <is>
          <t>Mid-range smartphones</t>
        </is>
      </c>
      <c r="C203" t="inlineStr">
        <is>
          <t>China</t>
        </is>
      </c>
      <c r="D203" t="n">
        <v>5</v>
      </c>
      <c r="E203" t="inlineStr">
        <is>
          <t>IDC</t>
        </is>
      </c>
      <c r="F203" t="inlineStr">
        <is>
          <t>llm_claim</t>
        </is>
      </c>
      <c r="G203" t="inlineStr"/>
      <c r="H203" t="n">
        <v>0</v>
      </c>
      <c r="I203" s="5" t="inlineStr">
        <is>
          <t>YES</t>
        </is>
      </c>
      <c r="J203" t="inlineStr">
        <is>
          <t>https://www.idc.com/tracker/showproductinfo.jsp?prod_id=37</t>
        </is>
      </c>
      <c r="K203" t="inlineStr"/>
      <c r="L203" t="n">
        <v>150000000</v>
      </c>
      <c r="M203" t="inlineStr">
        <is>
          <t>mid-range smartphones (units shipped)</t>
        </is>
      </c>
      <c r="N203" t="n">
        <v>2023</v>
      </c>
      <c r="O203" t="inlineStr">
        <is>
          <t>IDC Mobile Phone Tracker, 2023</t>
        </is>
      </c>
      <c r="P203" s="2" t="inlineStr">
        <is>
          <t>source_found_unverified</t>
        </is>
      </c>
      <c r="Q203" t="inlineStr"/>
    </row>
    <row r="204">
      <c r="A204" t="inlineStr">
        <is>
          <t>Driver</t>
        </is>
      </c>
      <c r="B204" t="inlineStr">
        <is>
          <t>Mid-range smartphones</t>
        </is>
      </c>
      <c r="C204" t="inlineStr">
        <is>
          <t>United States</t>
        </is>
      </c>
      <c r="D204" t="n">
        <v>1</v>
      </c>
      <c r="E204" t="inlineStr">
        <is>
          <t>IDC</t>
        </is>
      </c>
      <c r="F204" t="inlineStr">
        <is>
          <t>web_page</t>
        </is>
      </c>
      <c r="G204" t="inlineStr">
        <is>
          <t>United States mid-range smartphone shipments units per year</t>
        </is>
      </c>
      <c r="H204" t="n">
        <v>5</v>
      </c>
      <c r="I204" s="4" t="inlineStr">
        <is>
          <t>no</t>
        </is>
      </c>
      <c r="J204" t="inlineStr"/>
      <c r="K204" t="inlineStr"/>
      <c r="L204" t="inlineStr"/>
      <c r="M204" t="inlineStr"/>
      <c r="N204" t="inlineStr"/>
      <c r="O204" t="inlineStr"/>
      <c r="P204" t="inlineStr"/>
      <c r="Q204" t="inlineStr">
        <is>
          <t>extraction_failed</t>
        </is>
      </c>
    </row>
    <row r="205">
      <c r="A205" t="inlineStr">
        <is>
          <t>Driver</t>
        </is>
      </c>
      <c r="B205" t="inlineStr">
        <is>
          <t>Mid-range smartphones</t>
        </is>
      </c>
      <c r="C205" t="inlineStr">
        <is>
          <t>United States</t>
        </is>
      </c>
      <c r="D205" t="n">
        <v>2</v>
      </c>
      <c r="E205" t="inlineStr">
        <is>
          <t>Counterpoint Research</t>
        </is>
      </c>
      <c r="F205" t="inlineStr">
        <is>
          <t>web_page</t>
        </is>
      </c>
      <c r="G205" t="inlineStr">
        <is>
          <t>United States smartphone market share by price band annual</t>
        </is>
      </c>
      <c r="H205" t="n">
        <v>5</v>
      </c>
      <c r="I205" s="4" t="inlineStr">
        <is>
          <t>no</t>
        </is>
      </c>
      <c r="J205" t="inlineStr"/>
      <c r="K205" t="inlineStr"/>
      <c r="L205" t="inlineStr"/>
      <c r="M205" t="inlineStr"/>
      <c r="N205" t="inlineStr"/>
      <c r="O205" t="inlineStr"/>
      <c r="P205" t="inlineStr"/>
      <c r="Q205" t="inlineStr">
        <is>
          <t>extraction_failed</t>
        </is>
      </c>
    </row>
    <row r="206">
      <c r="A206" t="inlineStr">
        <is>
          <t>Driver</t>
        </is>
      </c>
      <c r="B206" t="inlineStr">
        <is>
          <t>Mid-range smartphones</t>
        </is>
      </c>
      <c r="C206" t="inlineStr">
        <is>
          <t>United States</t>
        </is>
      </c>
      <c r="D206" t="n">
        <v>3</v>
      </c>
      <c r="E206" t="inlineStr">
        <is>
          <t>Canalys</t>
        </is>
      </c>
      <c r="F206" t="inlineStr">
        <is>
          <t>web_page</t>
        </is>
      </c>
      <c r="G206" t="inlineStr">
        <is>
          <t>United States mid-tier smartphone sales volume 2025</t>
        </is>
      </c>
      <c r="H206" t="n">
        <v>5</v>
      </c>
      <c r="I206" s="4" t="inlineStr">
        <is>
          <t>no</t>
        </is>
      </c>
      <c r="J206" t="inlineStr"/>
      <c r="K206" t="inlineStr"/>
      <c r="L206" t="inlineStr"/>
      <c r="M206" t="inlineStr"/>
      <c r="N206" t="inlineStr"/>
      <c r="O206" t="inlineStr"/>
      <c r="P206" t="inlineStr"/>
      <c r="Q206" t="inlineStr">
        <is>
          <t>extraction_failed</t>
        </is>
      </c>
    </row>
    <row r="207">
      <c r="A207" t="inlineStr">
        <is>
          <t>Driver</t>
        </is>
      </c>
      <c r="B207" t="inlineStr">
        <is>
          <t>Mid-range smartphones</t>
        </is>
      </c>
      <c r="C207" t="inlineStr">
        <is>
          <t>United States</t>
        </is>
      </c>
      <c r="D207" t="n">
        <v>4</v>
      </c>
      <c r="E207" t="inlineStr">
        <is>
          <t>GSMA Intelligence</t>
        </is>
      </c>
      <c r="F207" t="inlineStr">
        <is>
          <t>web_page</t>
        </is>
      </c>
      <c r="G207" t="inlineStr">
        <is>
          <t>United States mid-tier smartphone sales volume 2025</t>
        </is>
      </c>
      <c r="H207" t="n">
        <v>5</v>
      </c>
      <c r="I207" s="4" t="inlineStr">
        <is>
          <t>no</t>
        </is>
      </c>
      <c r="J207" t="inlineStr"/>
      <c r="K207" t="inlineStr"/>
      <c r="L207" t="inlineStr"/>
      <c r="M207" t="inlineStr"/>
      <c r="N207" t="inlineStr"/>
      <c r="O207" t="inlineStr"/>
      <c r="P207" t="inlineStr"/>
      <c r="Q207" t="inlineStr">
        <is>
          <t>extraction_failed</t>
        </is>
      </c>
    </row>
    <row r="208">
      <c r="A208" t="inlineStr">
        <is>
          <t>Driver</t>
        </is>
      </c>
      <c r="B208" t="inlineStr">
        <is>
          <t>Mid-range smartphones</t>
        </is>
      </c>
      <c r="C208" t="inlineStr">
        <is>
          <t>United States</t>
        </is>
      </c>
      <c r="D208" t="n">
        <v>5</v>
      </c>
      <c r="E208" t="inlineStr">
        <is>
          <t>LLM best-effort claim(s)</t>
        </is>
      </c>
      <c r="F208" t="inlineStr">
        <is>
          <t>llm_claim</t>
        </is>
      </c>
      <c r="G208" t="inlineStr"/>
      <c r="H208" t="n">
        <v>0</v>
      </c>
      <c r="I208" s="4" t="inlineStr">
        <is>
          <t>no</t>
        </is>
      </c>
      <c r="J208" t="inlineStr"/>
      <c r="K208" t="inlineStr"/>
      <c r="L208" t="inlineStr"/>
      <c r="M208" t="inlineStr"/>
      <c r="N208" t="inlineStr"/>
      <c r="O208" t="inlineStr"/>
      <c r="P208" t="inlineStr"/>
      <c r="Q208" t="inlineStr">
        <is>
          <t>no_specific_claim</t>
        </is>
      </c>
    </row>
    <row r="209">
      <c r="A209" t="inlineStr">
        <is>
          <t>Driver</t>
        </is>
      </c>
      <c r="B209" t="inlineStr">
        <is>
          <t>Mid-range smartphones</t>
        </is>
      </c>
      <c r="C209" t="inlineStr">
        <is>
          <t>India</t>
        </is>
      </c>
      <c r="D209" t="n">
        <v>1</v>
      </c>
      <c r="E209" t="inlineStr">
        <is>
          <t>IDC</t>
        </is>
      </c>
      <c r="F209" t="inlineStr">
        <is>
          <t>web_page</t>
        </is>
      </c>
      <c r="G209" t="inlineStr">
        <is>
          <t>India mid-range smartphone shipments units per year</t>
        </is>
      </c>
      <c r="H209" t="n">
        <v>5</v>
      </c>
      <c r="I209" s="4" t="inlineStr">
        <is>
          <t>no</t>
        </is>
      </c>
      <c r="J209" t="inlineStr"/>
      <c r="K209" t="inlineStr"/>
      <c r="L209" t="inlineStr"/>
      <c r="M209" t="inlineStr"/>
      <c r="N209" t="inlineStr"/>
      <c r="O209" t="inlineStr"/>
      <c r="P209" t="inlineStr"/>
      <c r="Q209" t="inlineStr">
        <is>
          <t>extraction_failed</t>
        </is>
      </c>
    </row>
    <row r="210">
      <c r="A210" t="inlineStr">
        <is>
          <t>Driver</t>
        </is>
      </c>
      <c r="B210" t="inlineStr">
        <is>
          <t>Mid-range smartphones</t>
        </is>
      </c>
      <c r="C210" t="inlineStr">
        <is>
          <t>India</t>
        </is>
      </c>
      <c r="D210" t="n">
        <v>2</v>
      </c>
      <c r="E210" t="inlineStr">
        <is>
          <t>Counterpoint Research</t>
        </is>
      </c>
      <c r="F210" t="inlineStr">
        <is>
          <t>web_page</t>
        </is>
      </c>
      <c r="G210" t="inlineStr">
        <is>
          <t>India smartphone market share by price band annual</t>
        </is>
      </c>
      <c r="H210" t="n">
        <v>5</v>
      </c>
      <c r="I210" s="4" t="inlineStr">
        <is>
          <t>no</t>
        </is>
      </c>
      <c r="J210" t="inlineStr"/>
      <c r="K210" t="inlineStr"/>
      <c r="L210" t="inlineStr"/>
      <c r="M210" t="inlineStr"/>
      <c r="N210" t="inlineStr"/>
      <c r="O210" t="inlineStr"/>
      <c r="P210" t="inlineStr"/>
      <c r="Q210" t="inlineStr">
        <is>
          <t>extraction_failed</t>
        </is>
      </c>
    </row>
    <row r="211">
      <c r="A211" t="inlineStr">
        <is>
          <t>Driver</t>
        </is>
      </c>
      <c r="B211" t="inlineStr">
        <is>
          <t>Mid-range smartphones</t>
        </is>
      </c>
      <c r="C211" t="inlineStr">
        <is>
          <t>India</t>
        </is>
      </c>
      <c r="D211" t="n">
        <v>3</v>
      </c>
      <c r="E211" t="inlineStr">
        <is>
          <t>Canalys</t>
        </is>
      </c>
      <c r="F211" t="inlineStr">
        <is>
          <t>web_page</t>
        </is>
      </c>
      <c r="G211" t="inlineStr">
        <is>
          <t>India mid-tier smartphone sales volume 2025</t>
        </is>
      </c>
      <c r="H211" t="n">
        <v>5</v>
      </c>
      <c r="I211" s="4" t="inlineStr">
        <is>
          <t>no</t>
        </is>
      </c>
      <c r="J211" t="inlineStr"/>
      <c r="K211" t="inlineStr"/>
      <c r="L211" t="inlineStr"/>
      <c r="M211" t="inlineStr"/>
      <c r="N211" t="inlineStr"/>
      <c r="O211" t="inlineStr"/>
      <c r="P211" t="inlineStr"/>
      <c r="Q211" t="inlineStr">
        <is>
          <t>extraction_failed</t>
        </is>
      </c>
    </row>
    <row r="212">
      <c r="A212" t="inlineStr">
        <is>
          <t>Driver</t>
        </is>
      </c>
      <c r="B212" t="inlineStr">
        <is>
          <t>Mid-range smartphones</t>
        </is>
      </c>
      <c r="C212" t="inlineStr">
        <is>
          <t>India</t>
        </is>
      </c>
      <c r="D212" t="n">
        <v>4</v>
      </c>
      <c r="E212" t="inlineStr">
        <is>
          <t>GSMA Intelligence</t>
        </is>
      </c>
      <c r="F212" t="inlineStr">
        <is>
          <t>web_page</t>
        </is>
      </c>
      <c r="G212" t="inlineStr">
        <is>
          <t>India mid-tier smartphone sales volume 2025</t>
        </is>
      </c>
      <c r="H212" t="n">
        <v>5</v>
      </c>
      <c r="I212" s="4" t="inlineStr">
        <is>
          <t>no</t>
        </is>
      </c>
      <c r="J212" t="inlineStr"/>
      <c r="K212" t="inlineStr"/>
      <c r="L212" t="inlineStr"/>
      <c r="M212" t="inlineStr"/>
      <c r="N212" t="inlineStr"/>
      <c r="O212" t="inlineStr"/>
      <c r="P212" t="inlineStr"/>
      <c r="Q212" t="inlineStr">
        <is>
          <t>extraction_failed</t>
        </is>
      </c>
    </row>
    <row r="213">
      <c r="A213" t="inlineStr">
        <is>
          <t>Driver</t>
        </is>
      </c>
      <c r="B213" t="inlineStr">
        <is>
          <t>Mid-range smartphones</t>
        </is>
      </c>
      <c r="C213" t="inlineStr">
        <is>
          <t>India</t>
        </is>
      </c>
      <c r="D213" t="n">
        <v>5</v>
      </c>
      <c r="E213" t="inlineStr">
        <is>
          <t>IDC Worldwide Quarterly Mobile Phone Tracker</t>
        </is>
      </c>
      <c r="F213" t="inlineStr">
        <is>
          <t>llm_claim</t>
        </is>
      </c>
      <c r="G213" t="inlineStr"/>
      <c r="H213" t="n">
        <v>0</v>
      </c>
      <c r="I213" s="5" t="inlineStr">
        <is>
          <t>YES</t>
        </is>
      </c>
      <c r="J213" t="inlineStr">
        <is>
          <t>https://www.idc.com/getdoc.jsp?containerId=prIN</t>
        </is>
      </c>
      <c r="K213" t="inlineStr"/>
      <c r="L213" t="n">
        <v>0</v>
      </c>
      <c r="M213" t="inlineStr">
        <is>
          <t>mid-range smartphones (units shipped)</t>
        </is>
      </c>
      <c r="O213" t="inlineStr"/>
      <c r="P213" s="2" t="inlineStr">
        <is>
          <t>source_found_unverified</t>
        </is>
      </c>
      <c r="Q213" t="inlineStr"/>
    </row>
    <row r="214">
      <c r="A214" t="inlineStr">
        <is>
          <t>Driver</t>
        </is>
      </c>
      <c r="B214" t="inlineStr">
        <is>
          <t>Mid-range smartphones</t>
        </is>
      </c>
      <c r="C214" t="inlineStr">
        <is>
          <t>Japan</t>
        </is>
      </c>
      <c r="D214" t="n">
        <v>1</v>
      </c>
      <c r="E214" t="inlineStr">
        <is>
          <t>IDC</t>
        </is>
      </c>
      <c r="F214" t="inlineStr">
        <is>
          <t>web_page</t>
        </is>
      </c>
      <c r="G214" t="inlineStr">
        <is>
          <t>Japan mid-range smartphone shipments units per year</t>
        </is>
      </c>
      <c r="H214" t="n">
        <v>5</v>
      </c>
      <c r="I214" s="4" t="inlineStr">
        <is>
          <t>no</t>
        </is>
      </c>
      <c r="J214" t="inlineStr"/>
      <c r="K214" t="inlineStr"/>
      <c r="L214" t="inlineStr"/>
      <c r="M214" t="inlineStr"/>
      <c r="N214" t="inlineStr"/>
      <c r="O214" t="inlineStr"/>
      <c r="P214" t="inlineStr"/>
      <c r="Q214" t="inlineStr">
        <is>
          <t>extraction_failed</t>
        </is>
      </c>
    </row>
    <row r="215">
      <c r="A215" t="inlineStr">
        <is>
          <t>Driver</t>
        </is>
      </c>
      <c r="B215" t="inlineStr">
        <is>
          <t>Mid-range smartphones</t>
        </is>
      </c>
      <c r="C215" t="inlineStr">
        <is>
          <t>Japan</t>
        </is>
      </c>
      <c r="D215" t="n">
        <v>2</v>
      </c>
      <c r="E215" t="inlineStr">
        <is>
          <t>Counterpoint Research</t>
        </is>
      </c>
      <c r="F215" t="inlineStr">
        <is>
          <t>web_page</t>
        </is>
      </c>
      <c r="G215" t="inlineStr">
        <is>
          <t>Japan smartphone market share by price band annual</t>
        </is>
      </c>
      <c r="H215" t="n">
        <v>5</v>
      </c>
      <c r="I215" s="4" t="inlineStr">
        <is>
          <t>no</t>
        </is>
      </c>
      <c r="J215" t="inlineStr"/>
      <c r="K215" t="inlineStr"/>
      <c r="L215" t="inlineStr"/>
      <c r="M215" t="inlineStr"/>
      <c r="N215" t="inlineStr"/>
      <c r="O215" t="inlineStr"/>
      <c r="P215" t="inlineStr"/>
      <c r="Q215" t="inlineStr">
        <is>
          <t>extraction_failed</t>
        </is>
      </c>
    </row>
    <row r="216">
      <c r="A216" t="inlineStr">
        <is>
          <t>Driver</t>
        </is>
      </c>
      <c r="B216" t="inlineStr">
        <is>
          <t>Mid-range smartphones</t>
        </is>
      </c>
      <c r="C216" t="inlineStr">
        <is>
          <t>Japan</t>
        </is>
      </c>
      <c r="D216" t="n">
        <v>3</v>
      </c>
      <c r="E216" t="inlineStr">
        <is>
          <t>Canalys</t>
        </is>
      </c>
      <c r="F216" t="inlineStr">
        <is>
          <t>web_page</t>
        </is>
      </c>
      <c r="G216" t="inlineStr">
        <is>
          <t>Japan mid-tier smartphone sales volume 2025</t>
        </is>
      </c>
      <c r="H216" t="n">
        <v>5</v>
      </c>
      <c r="I216" s="4" t="inlineStr">
        <is>
          <t>no</t>
        </is>
      </c>
      <c r="J216" t="inlineStr"/>
      <c r="K216" t="inlineStr"/>
      <c r="L216" t="inlineStr"/>
      <c r="M216" t="inlineStr"/>
      <c r="N216" t="inlineStr"/>
      <c r="O216" t="inlineStr"/>
      <c r="P216" t="inlineStr"/>
      <c r="Q216" t="inlineStr">
        <is>
          <t>extraction_failed</t>
        </is>
      </c>
    </row>
    <row r="217">
      <c r="A217" t="inlineStr">
        <is>
          <t>Driver</t>
        </is>
      </c>
      <c r="B217" t="inlineStr">
        <is>
          <t>Mid-range smartphones</t>
        </is>
      </c>
      <c r="C217" t="inlineStr">
        <is>
          <t>Japan</t>
        </is>
      </c>
      <c r="D217" t="n">
        <v>4</v>
      </c>
      <c r="E217" t="inlineStr">
        <is>
          <t>GSMA Intelligence</t>
        </is>
      </c>
      <c r="F217" t="inlineStr">
        <is>
          <t>web_page</t>
        </is>
      </c>
      <c r="G217" t="inlineStr">
        <is>
          <t>Japan mid-tier smartphone sales volume 2025</t>
        </is>
      </c>
      <c r="H217" t="n">
        <v>5</v>
      </c>
      <c r="I217" s="4" t="inlineStr">
        <is>
          <t>no</t>
        </is>
      </c>
      <c r="J217" t="inlineStr"/>
      <c r="K217" t="inlineStr"/>
      <c r="L217" t="inlineStr"/>
      <c r="M217" t="inlineStr"/>
      <c r="N217" t="inlineStr"/>
      <c r="O217" t="inlineStr"/>
      <c r="P217" t="inlineStr"/>
      <c r="Q217" t="inlineStr">
        <is>
          <t>extraction_failed</t>
        </is>
      </c>
    </row>
    <row r="218">
      <c r="A218" t="inlineStr">
        <is>
          <t>Driver</t>
        </is>
      </c>
      <c r="B218" t="inlineStr">
        <is>
          <t>Mid-range smartphones</t>
        </is>
      </c>
      <c r="C218" t="inlineStr">
        <is>
          <t>Japan</t>
        </is>
      </c>
      <c r="D218" t="n">
        <v>5</v>
      </c>
      <c r="E218" t="inlineStr">
        <is>
          <t>IDC Japan</t>
        </is>
      </c>
      <c r="F218" t="inlineStr">
        <is>
          <t>llm_claim</t>
        </is>
      </c>
      <c r="G218" t="inlineStr"/>
      <c r="H218" t="n">
        <v>0</v>
      </c>
      <c r="I218" s="5" t="inlineStr">
        <is>
          <t>YES</t>
        </is>
      </c>
      <c r="J218" t="inlineStr">
        <is>
          <t>https://www.idc.com/jp/</t>
        </is>
      </c>
      <c r="K218" t="inlineStr"/>
      <c r="L218" t="n">
        <v>12.5</v>
      </c>
      <c r="M218" t="inlineStr">
        <is>
          <t>mid-range smartphones (units shipped)</t>
        </is>
      </c>
      <c r="N218" t="n">
        <v>2023</v>
      </c>
      <c r="O218" t="inlineStr">
        <is>
          <t>IDC Japan (2023)</t>
        </is>
      </c>
      <c r="P218" s="4" t="inlineStr">
        <is>
          <t>assumption</t>
        </is>
      </c>
      <c r="Q218" t="inlineStr"/>
    </row>
    <row r="219">
      <c r="A219" t="inlineStr">
        <is>
          <t>Driver</t>
        </is>
      </c>
      <c r="B219" t="inlineStr">
        <is>
          <t>Mid-range smartphones</t>
        </is>
      </c>
      <c r="C219" t="inlineStr">
        <is>
          <t>South Korea</t>
        </is>
      </c>
      <c r="D219" t="n">
        <v>1</v>
      </c>
      <c r="E219" t="inlineStr">
        <is>
          <t>IDC</t>
        </is>
      </c>
      <c r="F219" t="inlineStr">
        <is>
          <t>web_page</t>
        </is>
      </c>
      <c r="G219" t="inlineStr">
        <is>
          <t>South Korea mid-range smartphone shipments units per year</t>
        </is>
      </c>
      <c r="H219" t="n">
        <v>5</v>
      </c>
      <c r="I219" s="4" t="inlineStr">
        <is>
          <t>no</t>
        </is>
      </c>
      <c r="J219" t="inlineStr"/>
      <c r="K219" t="inlineStr"/>
      <c r="L219" t="inlineStr"/>
      <c r="M219" t="inlineStr"/>
      <c r="N219" t="inlineStr"/>
      <c r="O219" t="inlineStr"/>
      <c r="P219" t="inlineStr"/>
      <c r="Q219" t="inlineStr">
        <is>
          <t>extraction_failed</t>
        </is>
      </c>
    </row>
    <row r="220">
      <c r="A220" t="inlineStr">
        <is>
          <t>Driver</t>
        </is>
      </c>
      <c r="B220" t="inlineStr">
        <is>
          <t>Mid-range smartphones</t>
        </is>
      </c>
      <c r="C220" t="inlineStr">
        <is>
          <t>South Korea</t>
        </is>
      </c>
      <c r="D220" t="n">
        <v>2</v>
      </c>
      <c r="E220" t="inlineStr">
        <is>
          <t>Counterpoint Research</t>
        </is>
      </c>
      <c r="F220" t="inlineStr">
        <is>
          <t>web_page</t>
        </is>
      </c>
      <c r="G220" t="inlineStr">
        <is>
          <t>South Korea smartphone market share by price band annual</t>
        </is>
      </c>
      <c r="H220" t="n">
        <v>5</v>
      </c>
      <c r="I220" s="4" t="inlineStr">
        <is>
          <t>no</t>
        </is>
      </c>
      <c r="J220" t="inlineStr"/>
      <c r="K220" t="inlineStr"/>
      <c r="L220" t="inlineStr"/>
      <c r="M220" t="inlineStr"/>
      <c r="N220" t="inlineStr"/>
      <c r="O220" t="inlineStr"/>
      <c r="P220" t="inlineStr"/>
      <c r="Q220" t="inlineStr">
        <is>
          <t>extraction_failed</t>
        </is>
      </c>
    </row>
    <row r="221">
      <c r="A221" t="inlineStr">
        <is>
          <t>Driver</t>
        </is>
      </c>
      <c r="B221" t="inlineStr">
        <is>
          <t>Mid-range smartphones</t>
        </is>
      </c>
      <c r="C221" t="inlineStr">
        <is>
          <t>South Korea</t>
        </is>
      </c>
      <c r="D221" t="n">
        <v>3</v>
      </c>
      <c r="E221" t="inlineStr">
        <is>
          <t>Canalys</t>
        </is>
      </c>
      <c r="F221" t="inlineStr">
        <is>
          <t>web_page</t>
        </is>
      </c>
      <c r="G221" t="inlineStr">
        <is>
          <t>South Korea mid-tier smartphone sales volume 2025</t>
        </is>
      </c>
      <c r="H221" t="n">
        <v>5</v>
      </c>
      <c r="I221" s="4" t="inlineStr">
        <is>
          <t>no</t>
        </is>
      </c>
      <c r="J221" t="inlineStr"/>
      <c r="K221" t="inlineStr"/>
      <c r="L221" t="inlineStr"/>
      <c r="M221" t="inlineStr"/>
      <c r="N221" t="inlineStr"/>
      <c r="O221" t="inlineStr"/>
      <c r="P221" t="inlineStr"/>
      <c r="Q221" t="inlineStr">
        <is>
          <t>extraction_failed</t>
        </is>
      </c>
    </row>
    <row r="222">
      <c r="A222" t="inlineStr">
        <is>
          <t>Driver</t>
        </is>
      </c>
      <c r="B222" t="inlineStr">
        <is>
          <t>Mid-range smartphones</t>
        </is>
      </c>
      <c r="C222" t="inlineStr">
        <is>
          <t>South Korea</t>
        </is>
      </c>
      <c r="D222" t="n">
        <v>4</v>
      </c>
      <c r="E222" t="inlineStr">
        <is>
          <t>GSMA Intelligence</t>
        </is>
      </c>
      <c r="F222" t="inlineStr">
        <is>
          <t>web_page</t>
        </is>
      </c>
      <c r="G222" t="inlineStr">
        <is>
          <t>South Korea mid-tier smartphone sales volume 2025</t>
        </is>
      </c>
      <c r="H222" t="n">
        <v>5</v>
      </c>
      <c r="I222" s="4" t="inlineStr">
        <is>
          <t>no</t>
        </is>
      </c>
      <c r="J222" t="inlineStr"/>
      <c r="K222" t="inlineStr"/>
      <c r="L222" t="inlineStr"/>
      <c r="M222" t="inlineStr"/>
      <c r="N222" t="inlineStr"/>
      <c r="O222" t="inlineStr"/>
      <c r="P222" t="inlineStr"/>
      <c r="Q222" t="inlineStr">
        <is>
          <t>extraction_failed</t>
        </is>
      </c>
    </row>
    <row r="223">
      <c r="A223" t="inlineStr">
        <is>
          <t>Driver</t>
        </is>
      </c>
      <c r="B223" t="inlineStr">
        <is>
          <t>Mid-range smartphones</t>
        </is>
      </c>
      <c r="C223" t="inlineStr">
        <is>
          <t>South Korea</t>
        </is>
      </c>
      <c r="D223" t="n">
        <v>5</v>
      </c>
      <c r="E223" t="inlineStr">
        <is>
          <t>LLM best-effort claim(s)</t>
        </is>
      </c>
      <c r="F223" t="inlineStr">
        <is>
          <t>llm_claim</t>
        </is>
      </c>
      <c r="G223" t="inlineStr"/>
      <c r="H223" t="n">
        <v>0</v>
      </c>
      <c r="I223" s="4" t="inlineStr">
        <is>
          <t>no</t>
        </is>
      </c>
      <c r="J223" t="inlineStr"/>
      <c r="K223" t="inlineStr"/>
      <c r="L223" t="inlineStr"/>
      <c r="M223" t="inlineStr"/>
      <c r="N223" t="inlineStr"/>
      <c r="O223" t="inlineStr"/>
      <c r="P223" t="inlineStr"/>
      <c r="Q223" t="inlineStr">
        <is>
          <t>no_specific_claim</t>
        </is>
      </c>
    </row>
    <row r="224">
      <c r="A224" t="inlineStr">
        <is>
          <t>Driver</t>
        </is>
      </c>
      <c r="B224" t="inlineStr">
        <is>
          <t>Mid-range smartphones</t>
        </is>
      </c>
      <c r="C224" t="inlineStr">
        <is>
          <t>Germany</t>
        </is>
      </c>
      <c r="D224" t="n">
        <v>1</v>
      </c>
      <c r="E224" t="inlineStr">
        <is>
          <t>IDC</t>
        </is>
      </c>
      <c r="F224" t="inlineStr">
        <is>
          <t>web_page</t>
        </is>
      </c>
      <c r="G224" t="inlineStr">
        <is>
          <t>Germany mid-range smartphone shipments units per year</t>
        </is>
      </c>
      <c r="H224" t="n">
        <v>5</v>
      </c>
      <c r="I224" s="4" t="inlineStr">
        <is>
          <t>no</t>
        </is>
      </c>
      <c r="J224" t="inlineStr"/>
      <c r="K224" t="inlineStr"/>
      <c r="L224" t="inlineStr"/>
      <c r="M224" t="inlineStr"/>
      <c r="N224" t="inlineStr"/>
      <c r="O224" t="inlineStr"/>
      <c r="P224" t="inlineStr"/>
      <c r="Q224" t="inlineStr">
        <is>
          <t>extraction_failed</t>
        </is>
      </c>
    </row>
    <row r="225">
      <c r="A225" t="inlineStr">
        <is>
          <t>Driver</t>
        </is>
      </c>
      <c r="B225" t="inlineStr">
        <is>
          <t>Mid-range smartphones</t>
        </is>
      </c>
      <c r="C225" t="inlineStr">
        <is>
          <t>Germany</t>
        </is>
      </c>
      <c r="D225" t="n">
        <v>2</v>
      </c>
      <c r="E225" t="inlineStr">
        <is>
          <t>Counterpoint Research</t>
        </is>
      </c>
      <c r="F225" t="inlineStr">
        <is>
          <t>web_page</t>
        </is>
      </c>
      <c r="G225" t="inlineStr">
        <is>
          <t>Germany smartphone market share by price band annual</t>
        </is>
      </c>
      <c r="H225" t="n">
        <v>5</v>
      </c>
      <c r="I225" s="4" t="inlineStr">
        <is>
          <t>no</t>
        </is>
      </c>
      <c r="J225" t="inlineStr"/>
      <c r="K225" t="inlineStr"/>
      <c r="L225" t="inlineStr"/>
      <c r="M225" t="inlineStr"/>
      <c r="N225" t="inlineStr"/>
      <c r="O225" t="inlineStr"/>
      <c r="P225" t="inlineStr"/>
      <c r="Q225" t="inlineStr">
        <is>
          <t>extraction_failed</t>
        </is>
      </c>
    </row>
    <row r="226">
      <c r="A226" t="inlineStr">
        <is>
          <t>Driver</t>
        </is>
      </c>
      <c r="B226" t="inlineStr">
        <is>
          <t>Mid-range smartphones</t>
        </is>
      </c>
      <c r="C226" t="inlineStr">
        <is>
          <t>Germany</t>
        </is>
      </c>
      <c r="D226" t="n">
        <v>3</v>
      </c>
      <c r="E226" t="inlineStr">
        <is>
          <t>Canalys</t>
        </is>
      </c>
      <c r="F226" t="inlineStr">
        <is>
          <t>web_page</t>
        </is>
      </c>
      <c r="G226" t="inlineStr">
        <is>
          <t>Germany mid-tier smartphone sales volume 2025</t>
        </is>
      </c>
      <c r="H226" t="n">
        <v>5</v>
      </c>
      <c r="I226" s="4" t="inlineStr">
        <is>
          <t>no</t>
        </is>
      </c>
      <c r="J226" t="inlineStr"/>
      <c r="K226" t="inlineStr"/>
      <c r="L226" t="inlineStr"/>
      <c r="M226" t="inlineStr"/>
      <c r="N226" t="inlineStr"/>
      <c r="O226" t="inlineStr"/>
      <c r="P226" t="inlineStr"/>
      <c r="Q226" t="inlineStr">
        <is>
          <t>extraction_failed</t>
        </is>
      </c>
    </row>
    <row r="227">
      <c r="A227" t="inlineStr">
        <is>
          <t>Driver</t>
        </is>
      </c>
      <c r="B227" t="inlineStr">
        <is>
          <t>Mid-range smartphones</t>
        </is>
      </c>
      <c r="C227" t="inlineStr">
        <is>
          <t>Germany</t>
        </is>
      </c>
      <c r="D227" t="n">
        <v>4</v>
      </c>
      <c r="E227" t="inlineStr">
        <is>
          <t>GSMA Intelligence</t>
        </is>
      </c>
      <c r="F227" t="inlineStr">
        <is>
          <t>web_page</t>
        </is>
      </c>
      <c r="G227" t="inlineStr">
        <is>
          <t>Germany mid-tier smartphone sales volume 2025</t>
        </is>
      </c>
      <c r="H227" t="n">
        <v>5</v>
      </c>
      <c r="I227" s="4" t="inlineStr">
        <is>
          <t>no</t>
        </is>
      </c>
      <c r="J227" t="inlineStr"/>
      <c r="K227" t="inlineStr"/>
      <c r="L227" t="inlineStr"/>
      <c r="M227" t="inlineStr"/>
      <c r="N227" t="inlineStr"/>
      <c r="O227" t="inlineStr"/>
      <c r="P227" t="inlineStr"/>
      <c r="Q227" t="inlineStr">
        <is>
          <t>extraction_failed</t>
        </is>
      </c>
    </row>
    <row r="228">
      <c r="A228" t="inlineStr">
        <is>
          <t>Driver</t>
        </is>
      </c>
      <c r="B228" t="inlineStr">
        <is>
          <t>Mid-range smartphones</t>
        </is>
      </c>
      <c r="C228" t="inlineStr">
        <is>
          <t>Germany</t>
        </is>
      </c>
      <c r="D228" t="n">
        <v>5</v>
      </c>
      <c r="E228" t="inlineStr">
        <is>
          <t>LLM best-effort claim(s)</t>
        </is>
      </c>
      <c r="F228" t="inlineStr">
        <is>
          <t>llm_claim</t>
        </is>
      </c>
      <c r="G228" t="inlineStr"/>
      <c r="H228" t="n">
        <v>0</v>
      </c>
      <c r="I228" s="4" t="inlineStr">
        <is>
          <t>no</t>
        </is>
      </c>
      <c r="J228" t="inlineStr"/>
      <c r="K228" t="inlineStr"/>
      <c r="L228" t="inlineStr"/>
      <c r="M228" t="inlineStr"/>
      <c r="N228" t="inlineStr"/>
      <c r="O228" t="inlineStr"/>
      <c r="P228" t="inlineStr"/>
      <c r="Q228" t="inlineStr">
        <is>
          <t>no_specific_claim</t>
        </is>
      </c>
    </row>
    <row r="229">
      <c r="A229" t="inlineStr">
        <is>
          <t>Driver</t>
        </is>
      </c>
      <c r="B229" t="inlineStr">
        <is>
          <t>Mid-range smartphones</t>
        </is>
      </c>
      <c r="C229" t="inlineStr">
        <is>
          <t>United Kingdom</t>
        </is>
      </c>
      <c r="D229" t="n">
        <v>1</v>
      </c>
      <c r="E229" t="inlineStr">
        <is>
          <t>IDC</t>
        </is>
      </c>
      <c r="F229" t="inlineStr">
        <is>
          <t>web_page</t>
        </is>
      </c>
      <c r="G229" t="inlineStr">
        <is>
          <t>United Kingdom mid-range smartphone shipments units per year</t>
        </is>
      </c>
      <c r="H229" t="n">
        <v>5</v>
      </c>
      <c r="I229" s="4" t="inlineStr">
        <is>
          <t>no</t>
        </is>
      </c>
      <c r="J229" t="inlineStr"/>
      <c r="K229" t="inlineStr"/>
      <c r="L229" t="inlineStr"/>
      <c r="M229" t="inlineStr"/>
      <c r="N229" t="inlineStr"/>
      <c r="O229" t="inlineStr"/>
      <c r="P229" t="inlineStr"/>
      <c r="Q229" t="inlineStr">
        <is>
          <t>extraction_failed</t>
        </is>
      </c>
    </row>
    <row r="230">
      <c r="A230" t="inlineStr">
        <is>
          <t>Driver</t>
        </is>
      </c>
      <c r="B230" t="inlineStr">
        <is>
          <t>Mid-range smartphones</t>
        </is>
      </c>
      <c r="C230" t="inlineStr">
        <is>
          <t>United Kingdom</t>
        </is>
      </c>
      <c r="D230" t="n">
        <v>2</v>
      </c>
      <c r="E230" t="inlineStr">
        <is>
          <t>Counterpoint Research</t>
        </is>
      </c>
      <c r="F230" t="inlineStr">
        <is>
          <t>web_page</t>
        </is>
      </c>
      <c r="G230" t="inlineStr">
        <is>
          <t>United Kingdom smartphone market share by price band annual</t>
        </is>
      </c>
      <c r="H230" t="n">
        <v>5</v>
      </c>
      <c r="I230" s="4" t="inlineStr">
        <is>
          <t>no</t>
        </is>
      </c>
      <c r="J230" t="inlineStr"/>
      <c r="K230" t="inlineStr"/>
      <c r="L230" t="inlineStr"/>
      <c r="M230" t="inlineStr"/>
      <c r="N230" t="inlineStr"/>
      <c r="O230" t="inlineStr"/>
      <c r="P230" t="inlineStr"/>
      <c r="Q230" t="inlineStr">
        <is>
          <t>extraction_failed</t>
        </is>
      </c>
    </row>
    <row r="231">
      <c r="A231" t="inlineStr">
        <is>
          <t>Driver</t>
        </is>
      </c>
      <c r="B231" t="inlineStr">
        <is>
          <t>Mid-range smartphones</t>
        </is>
      </c>
      <c r="C231" t="inlineStr">
        <is>
          <t>United Kingdom</t>
        </is>
      </c>
      <c r="D231" t="n">
        <v>3</v>
      </c>
      <c r="E231" t="inlineStr">
        <is>
          <t>Canalys</t>
        </is>
      </c>
      <c r="F231" t="inlineStr">
        <is>
          <t>web_page</t>
        </is>
      </c>
      <c r="G231" t="inlineStr">
        <is>
          <t>United Kingdom mid-tier smartphone sales volume 2025</t>
        </is>
      </c>
      <c r="H231" t="n">
        <v>5</v>
      </c>
      <c r="I231" s="4" t="inlineStr">
        <is>
          <t>no</t>
        </is>
      </c>
      <c r="J231" t="inlineStr"/>
      <c r="K231" t="inlineStr"/>
      <c r="L231" t="inlineStr"/>
      <c r="M231" t="inlineStr"/>
      <c r="N231" t="inlineStr"/>
      <c r="O231" t="inlineStr"/>
      <c r="P231" t="inlineStr"/>
      <c r="Q231" t="inlineStr">
        <is>
          <t>extraction_failed</t>
        </is>
      </c>
    </row>
    <row r="232">
      <c r="A232" t="inlineStr">
        <is>
          <t>Driver</t>
        </is>
      </c>
      <c r="B232" t="inlineStr">
        <is>
          <t>Mid-range smartphones</t>
        </is>
      </c>
      <c r="C232" t="inlineStr">
        <is>
          <t>United Kingdom</t>
        </is>
      </c>
      <c r="D232" t="n">
        <v>4</v>
      </c>
      <c r="E232" t="inlineStr">
        <is>
          <t>GSMA Intelligence</t>
        </is>
      </c>
      <c r="F232" t="inlineStr">
        <is>
          <t>web_page</t>
        </is>
      </c>
      <c r="G232" t="inlineStr">
        <is>
          <t>United Kingdom mid-tier smartphone sales volume 2025</t>
        </is>
      </c>
      <c r="H232" t="n">
        <v>5</v>
      </c>
      <c r="I232" s="4" t="inlineStr">
        <is>
          <t>no</t>
        </is>
      </c>
      <c r="J232" t="inlineStr"/>
      <c r="K232" t="inlineStr"/>
      <c r="L232" t="inlineStr"/>
      <c r="M232" t="inlineStr"/>
      <c r="N232" t="inlineStr"/>
      <c r="O232" t="inlineStr"/>
      <c r="P232" t="inlineStr"/>
      <c r="Q232" t="inlineStr">
        <is>
          <t>extraction_failed</t>
        </is>
      </c>
    </row>
    <row r="233">
      <c r="A233" t="inlineStr">
        <is>
          <t>Driver</t>
        </is>
      </c>
      <c r="B233" t="inlineStr">
        <is>
          <t>Mid-range smartphones</t>
        </is>
      </c>
      <c r="C233" t="inlineStr">
        <is>
          <t>United Kingdom</t>
        </is>
      </c>
      <c r="D233" t="n">
        <v>5</v>
      </c>
      <c r="E233" t="inlineStr">
        <is>
          <t>LLM best-effort claim(s)</t>
        </is>
      </c>
      <c r="F233" t="inlineStr">
        <is>
          <t>llm_claim</t>
        </is>
      </c>
      <c r="G233" t="inlineStr"/>
      <c r="H233" t="n">
        <v>0</v>
      </c>
      <c r="I233" s="4" t="inlineStr">
        <is>
          <t>no</t>
        </is>
      </c>
      <c r="J233" t="inlineStr"/>
      <c r="K233" t="inlineStr"/>
      <c r="L233" t="inlineStr"/>
      <c r="M233" t="inlineStr"/>
      <c r="N233" t="inlineStr"/>
      <c r="O233" t="inlineStr"/>
      <c r="P233" t="inlineStr"/>
      <c r="Q233" t="inlineStr">
        <is>
          <t>no_specific_claim</t>
        </is>
      </c>
    </row>
    <row r="234">
      <c r="A234" t="inlineStr">
        <is>
          <t>Driver</t>
        </is>
      </c>
      <c r="B234" t="inlineStr">
        <is>
          <t>Mid-range smartphones</t>
        </is>
      </c>
      <c r="C234" t="inlineStr">
        <is>
          <t>France</t>
        </is>
      </c>
      <c r="D234" t="n">
        <v>1</v>
      </c>
      <c r="E234" t="inlineStr">
        <is>
          <t>IDC</t>
        </is>
      </c>
      <c r="F234" t="inlineStr">
        <is>
          <t>web_page</t>
        </is>
      </c>
      <c r="G234" t="inlineStr">
        <is>
          <t>France mid-range smartphone shipments units per year</t>
        </is>
      </c>
      <c r="H234" t="n">
        <v>5</v>
      </c>
      <c r="I234" s="4" t="inlineStr">
        <is>
          <t>no</t>
        </is>
      </c>
      <c r="J234" t="inlineStr"/>
      <c r="K234" t="inlineStr"/>
      <c r="L234" t="inlineStr"/>
      <c r="M234" t="inlineStr"/>
      <c r="N234" t="inlineStr"/>
      <c r="O234" t="inlineStr"/>
      <c r="P234" t="inlineStr"/>
      <c r="Q234" t="inlineStr">
        <is>
          <t>extraction_failed</t>
        </is>
      </c>
    </row>
    <row r="235">
      <c r="A235" t="inlineStr">
        <is>
          <t>Driver</t>
        </is>
      </c>
      <c r="B235" t="inlineStr">
        <is>
          <t>Mid-range smartphones</t>
        </is>
      </c>
      <c r="C235" t="inlineStr">
        <is>
          <t>France</t>
        </is>
      </c>
      <c r="D235" t="n">
        <v>2</v>
      </c>
      <c r="E235" t="inlineStr">
        <is>
          <t>Counterpoint Research</t>
        </is>
      </c>
      <c r="F235" t="inlineStr">
        <is>
          <t>web_page</t>
        </is>
      </c>
      <c r="G235" t="inlineStr">
        <is>
          <t>France smartphone market share by price band annual</t>
        </is>
      </c>
      <c r="H235" t="n">
        <v>5</v>
      </c>
      <c r="I235" s="4" t="inlineStr">
        <is>
          <t>no</t>
        </is>
      </c>
      <c r="J235" t="inlineStr"/>
      <c r="K235" t="inlineStr"/>
      <c r="L235" t="inlineStr"/>
      <c r="M235" t="inlineStr"/>
      <c r="N235" t="inlineStr"/>
      <c r="O235" t="inlineStr"/>
      <c r="P235" t="inlineStr"/>
      <c r="Q235" t="inlineStr">
        <is>
          <t>extraction_failed</t>
        </is>
      </c>
    </row>
    <row r="236">
      <c r="A236" t="inlineStr">
        <is>
          <t>Driver</t>
        </is>
      </c>
      <c r="B236" t="inlineStr">
        <is>
          <t>Mid-range smartphones</t>
        </is>
      </c>
      <c r="C236" t="inlineStr">
        <is>
          <t>France</t>
        </is>
      </c>
      <c r="D236" t="n">
        <v>3</v>
      </c>
      <c r="E236" t="inlineStr">
        <is>
          <t>Canalys</t>
        </is>
      </c>
      <c r="F236" t="inlineStr">
        <is>
          <t>web_page</t>
        </is>
      </c>
      <c r="G236" t="inlineStr">
        <is>
          <t>France mid-tier smartphone sales volume 2025</t>
        </is>
      </c>
      <c r="H236" t="n">
        <v>5</v>
      </c>
      <c r="I236" s="4" t="inlineStr">
        <is>
          <t>no</t>
        </is>
      </c>
      <c r="J236" t="inlineStr"/>
      <c r="K236" t="inlineStr"/>
      <c r="L236" t="inlineStr"/>
      <c r="M236" t="inlineStr"/>
      <c r="N236" t="inlineStr"/>
      <c r="O236" t="inlineStr"/>
      <c r="P236" t="inlineStr"/>
      <c r="Q236" t="inlineStr">
        <is>
          <t>extraction_failed</t>
        </is>
      </c>
    </row>
    <row r="237">
      <c r="A237" t="inlineStr">
        <is>
          <t>Driver</t>
        </is>
      </c>
      <c r="B237" t="inlineStr">
        <is>
          <t>Mid-range smartphones</t>
        </is>
      </c>
      <c r="C237" t="inlineStr">
        <is>
          <t>France</t>
        </is>
      </c>
      <c r="D237" t="n">
        <v>4</v>
      </c>
      <c r="E237" t="inlineStr">
        <is>
          <t>GSMA Intelligence</t>
        </is>
      </c>
      <c r="F237" t="inlineStr">
        <is>
          <t>web_page</t>
        </is>
      </c>
      <c r="G237" t="inlineStr">
        <is>
          <t>France mid-tier smartphone sales volume 2025</t>
        </is>
      </c>
      <c r="H237" t="n">
        <v>5</v>
      </c>
      <c r="I237" s="4" t="inlineStr">
        <is>
          <t>no</t>
        </is>
      </c>
      <c r="J237" t="inlineStr"/>
      <c r="K237" t="inlineStr"/>
      <c r="L237" t="inlineStr"/>
      <c r="M237" t="inlineStr"/>
      <c r="N237" t="inlineStr"/>
      <c r="O237" t="inlineStr"/>
      <c r="P237" t="inlineStr"/>
      <c r="Q237" t="inlineStr">
        <is>
          <t>extraction_failed</t>
        </is>
      </c>
    </row>
    <row r="238">
      <c r="A238" t="inlineStr">
        <is>
          <t>Driver</t>
        </is>
      </c>
      <c r="B238" t="inlineStr">
        <is>
          <t>Mid-range smartphones</t>
        </is>
      </c>
      <c r="C238" t="inlineStr">
        <is>
          <t>France</t>
        </is>
      </c>
      <c r="D238" t="n">
        <v>5</v>
      </c>
      <c r="E238" t="inlineStr">
        <is>
          <t>LLM best-effort claim(s)</t>
        </is>
      </c>
      <c r="F238" t="inlineStr">
        <is>
          <t>llm_claim</t>
        </is>
      </c>
      <c r="G238" t="inlineStr"/>
      <c r="H238" t="n">
        <v>0</v>
      </c>
      <c r="I238" s="4" t="inlineStr">
        <is>
          <t>no</t>
        </is>
      </c>
      <c r="J238" t="inlineStr"/>
      <c r="K238" t="inlineStr"/>
      <c r="L238" t="inlineStr"/>
      <c r="M238" t="inlineStr"/>
      <c r="N238" t="inlineStr"/>
      <c r="O238" t="inlineStr"/>
      <c r="P238" t="inlineStr"/>
      <c r="Q238" t="inlineStr">
        <is>
          <t>no_specific_claim</t>
        </is>
      </c>
    </row>
    <row r="239">
      <c r="A239" t="inlineStr">
        <is>
          <t>Driver</t>
        </is>
      </c>
      <c r="B239" t="inlineStr">
        <is>
          <t>Mid-range smartphones</t>
        </is>
      </c>
      <c r="C239" t="inlineStr">
        <is>
          <t>Brazil</t>
        </is>
      </c>
      <c r="D239" t="n">
        <v>1</v>
      </c>
      <c r="E239" t="inlineStr">
        <is>
          <t>IDC</t>
        </is>
      </c>
      <c r="F239" t="inlineStr">
        <is>
          <t>web_page</t>
        </is>
      </c>
      <c r="G239" t="inlineStr">
        <is>
          <t>Brazil mid-range smartphone shipments units per year</t>
        </is>
      </c>
      <c r="H239" t="n">
        <v>0</v>
      </c>
      <c r="I239" s="4" t="inlineStr">
        <is>
          <t>no</t>
        </is>
      </c>
      <c r="J239" t="inlineStr"/>
      <c r="K239" t="inlineStr"/>
      <c r="L239" t="inlineStr"/>
      <c r="M239" t="inlineStr"/>
      <c r="N239" t="inlineStr"/>
      <c r="O239" t="inlineStr"/>
      <c r="P239" t="inlineStr"/>
      <c r="Q239" t="inlineStr">
        <is>
          <t>no_source_found</t>
        </is>
      </c>
    </row>
    <row r="240">
      <c r="A240" t="inlineStr">
        <is>
          <t>Driver</t>
        </is>
      </c>
      <c r="B240" t="inlineStr">
        <is>
          <t>Mid-range smartphones</t>
        </is>
      </c>
      <c r="C240" t="inlineStr">
        <is>
          <t>Brazil</t>
        </is>
      </c>
      <c r="D240" t="n">
        <v>2</v>
      </c>
      <c r="E240" t="inlineStr">
        <is>
          <t>Counterpoint Research</t>
        </is>
      </c>
      <c r="F240" t="inlineStr">
        <is>
          <t>web_page</t>
        </is>
      </c>
      <c r="G240" t="inlineStr">
        <is>
          <t>Brazil smartphone market share by price band annual</t>
        </is>
      </c>
      <c r="H240" t="n">
        <v>5</v>
      </c>
      <c r="I240" s="4" t="inlineStr">
        <is>
          <t>no</t>
        </is>
      </c>
      <c r="J240" t="inlineStr"/>
      <c r="K240" t="inlineStr"/>
      <c r="L240" t="inlineStr"/>
      <c r="M240" t="inlineStr"/>
      <c r="N240" t="inlineStr"/>
      <c r="O240" t="inlineStr"/>
      <c r="P240" t="inlineStr"/>
      <c r="Q240" t="inlineStr">
        <is>
          <t>extraction_failed</t>
        </is>
      </c>
    </row>
    <row r="241">
      <c r="A241" t="inlineStr">
        <is>
          <t>Driver</t>
        </is>
      </c>
      <c r="B241" t="inlineStr">
        <is>
          <t>Mid-range smartphones</t>
        </is>
      </c>
      <c r="C241" t="inlineStr">
        <is>
          <t>Brazil</t>
        </is>
      </c>
      <c r="D241" t="n">
        <v>3</v>
      </c>
      <c r="E241" t="inlineStr">
        <is>
          <t>Canalys</t>
        </is>
      </c>
      <c r="F241" t="inlineStr">
        <is>
          <t>web_page</t>
        </is>
      </c>
      <c r="G241" t="inlineStr">
        <is>
          <t>Brazil mid-tier smartphone sales volume 2025</t>
        </is>
      </c>
      <c r="H241" t="n">
        <v>5</v>
      </c>
      <c r="I241" s="4" t="inlineStr">
        <is>
          <t>no</t>
        </is>
      </c>
      <c r="J241" t="inlineStr"/>
      <c r="K241" t="inlineStr"/>
      <c r="L241" t="inlineStr"/>
      <c r="M241" t="inlineStr"/>
      <c r="N241" t="inlineStr"/>
      <c r="O241" t="inlineStr"/>
      <c r="P241" t="inlineStr"/>
      <c r="Q241" t="inlineStr">
        <is>
          <t>extraction_failed</t>
        </is>
      </c>
    </row>
    <row r="242">
      <c r="A242" t="inlineStr">
        <is>
          <t>Driver</t>
        </is>
      </c>
      <c r="B242" t="inlineStr">
        <is>
          <t>Mid-range smartphones</t>
        </is>
      </c>
      <c r="C242" t="inlineStr">
        <is>
          <t>Brazil</t>
        </is>
      </c>
      <c r="D242" t="n">
        <v>4</v>
      </c>
      <c r="E242" t="inlineStr">
        <is>
          <t>GSMA Intelligence</t>
        </is>
      </c>
      <c r="F242" t="inlineStr">
        <is>
          <t>web_page</t>
        </is>
      </c>
      <c r="G242" t="inlineStr">
        <is>
          <t>Brazil mid-tier smartphone sales volume 2025</t>
        </is>
      </c>
      <c r="H242" t="n">
        <v>5</v>
      </c>
      <c r="I242" s="4" t="inlineStr">
        <is>
          <t>no</t>
        </is>
      </c>
      <c r="J242" t="inlineStr"/>
      <c r="K242" t="inlineStr"/>
      <c r="L242" t="inlineStr"/>
      <c r="M242" t="inlineStr"/>
      <c r="N242" t="inlineStr"/>
      <c r="O242" t="inlineStr"/>
      <c r="P242" t="inlineStr"/>
      <c r="Q242" t="inlineStr">
        <is>
          <t>extraction_failed</t>
        </is>
      </c>
    </row>
    <row r="243">
      <c r="A243" t="inlineStr">
        <is>
          <t>Driver</t>
        </is>
      </c>
      <c r="B243" t="inlineStr">
        <is>
          <t>Mid-range smartphones</t>
        </is>
      </c>
      <c r="C243" t="inlineStr">
        <is>
          <t>Brazil</t>
        </is>
      </c>
      <c r="D243" t="n">
        <v>5</v>
      </c>
      <c r="E243" t="inlineStr">
        <is>
          <t>LLM best-effort claim(s)</t>
        </is>
      </c>
      <c r="F243" t="inlineStr">
        <is>
          <t>llm_claim</t>
        </is>
      </c>
      <c r="G243" t="inlineStr"/>
      <c r="H243" t="n">
        <v>0</v>
      </c>
      <c r="I243" s="4" t="inlineStr">
        <is>
          <t>no</t>
        </is>
      </c>
      <c r="J243" t="inlineStr"/>
      <c r="K243" t="inlineStr"/>
      <c r="L243" t="inlineStr"/>
      <c r="M243" t="inlineStr"/>
      <c r="N243" t="inlineStr"/>
      <c r="O243" t="inlineStr"/>
      <c r="P243" t="inlineStr"/>
      <c r="Q243" t="inlineStr">
        <is>
          <t>no_specific_claim</t>
        </is>
      </c>
    </row>
    <row r="244">
      <c r="A244" t="inlineStr">
        <is>
          <t>Driver</t>
        </is>
      </c>
      <c r="B244" t="inlineStr">
        <is>
          <t>Mid-range smartphones</t>
        </is>
      </c>
      <c r="C244" t="inlineStr">
        <is>
          <t>Mexico</t>
        </is>
      </c>
      <c r="D244" t="n">
        <v>1</v>
      </c>
      <c r="E244" t="inlineStr">
        <is>
          <t>IDC</t>
        </is>
      </c>
      <c r="F244" t="inlineStr">
        <is>
          <t>web_page</t>
        </is>
      </c>
      <c r="G244" t="inlineStr">
        <is>
          <t>Mexico mid-range smartphone shipments units per year</t>
        </is>
      </c>
      <c r="H244" t="n">
        <v>5</v>
      </c>
      <c r="I244" s="4" t="inlineStr">
        <is>
          <t>no</t>
        </is>
      </c>
      <c r="J244" t="inlineStr"/>
      <c r="K244" t="inlineStr"/>
      <c r="L244" t="inlineStr"/>
      <c r="M244" t="inlineStr"/>
      <c r="N244" t="inlineStr"/>
      <c r="O244" t="inlineStr"/>
      <c r="P244" t="inlineStr"/>
      <c r="Q244" t="inlineStr">
        <is>
          <t>extraction_failed</t>
        </is>
      </c>
    </row>
    <row r="245">
      <c r="A245" t="inlineStr">
        <is>
          <t>Driver</t>
        </is>
      </c>
      <c r="B245" t="inlineStr">
        <is>
          <t>Mid-range smartphones</t>
        </is>
      </c>
      <c r="C245" t="inlineStr">
        <is>
          <t>Mexico</t>
        </is>
      </c>
      <c r="D245" t="n">
        <v>2</v>
      </c>
      <c r="E245" t="inlineStr">
        <is>
          <t>Counterpoint Research</t>
        </is>
      </c>
      <c r="F245" t="inlineStr">
        <is>
          <t>web_page</t>
        </is>
      </c>
      <c r="G245" t="inlineStr">
        <is>
          <t>Mexico smartphone market share by price band annual</t>
        </is>
      </c>
      <c r="H245" t="n">
        <v>5</v>
      </c>
      <c r="I245" s="4" t="inlineStr">
        <is>
          <t>no</t>
        </is>
      </c>
      <c r="J245" t="inlineStr"/>
      <c r="K245" t="inlineStr"/>
      <c r="L245" t="inlineStr"/>
      <c r="M245" t="inlineStr"/>
      <c r="N245" t="inlineStr"/>
      <c r="O245" t="inlineStr"/>
      <c r="P245" t="inlineStr"/>
      <c r="Q245" t="inlineStr">
        <is>
          <t>extraction_failed</t>
        </is>
      </c>
    </row>
    <row r="246">
      <c r="A246" t="inlineStr">
        <is>
          <t>Driver</t>
        </is>
      </c>
      <c r="B246" t="inlineStr">
        <is>
          <t>Mid-range smartphones</t>
        </is>
      </c>
      <c r="C246" t="inlineStr">
        <is>
          <t>Mexico</t>
        </is>
      </c>
      <c r="D246" t="n">
        <v>3</v>
      </c>
      <c r="E246" t="inlineStr">
        <is>
          <t>Canalys</t>
        </is>
      </c>
      <c r="F246" t="inlineStr">
        <is>
          <t>web_page</t>
        </is>
      </c>
      <c r="G246" t="inlineStr">
        <is>
          <t>Mexico mid-tier smartphone sales volume 2025</t>
        </is>
      </c>
      <c r="H246" t="n">
        <v>5</v>
      </c>
      <c r="I246" s="4" t="inlineStr">
        <is>
          <t>no</t>
        </is>
      </c>
      <c r="J246" t="inlineStr"/>
      <c r="K246" t="inlineStr"/>
      <c r="L246" t="inlineStr"/>
      <c r="M246" t="inlineStr"/>
      <c r="N246" t="inlineStr"/>
      <c r="O246" t="inlineStr"/>
      <c r="P246" t="inlineStr"/>
      <c r="Q246" t="inlineStr">
        <is>
          <t>extraction_failed</t>
        </is>
      </c>
    </row>
    <row r="247">
      <c r="A247" t="inlineStr">
        <is>
          <t>Driver</t>
        </is>
      </c>
      <c r="B247" t="inlineStr">
        <is>
          <t>Mid-range smartphones</t>
        </is>
      </c>
      <c r="C247" t="inlineStr">
        <is>
          <t>Mexico</t>
        </is>
      </c>
      <c r="D247" t="n">
        <v>4</v>
      </c>
      <c r="E247" t="inlineStr">
        <is>
          <t>GSMA Intelligence</t>
        </is>
      </c>
      <c r="F247" t="inlineStr">
        <is>
          <t>web_page</t>
        </is>
      </c>
      <c r="G247" t="inlineStr">
        <is>
          <t>Mexico mid-tier smartphone sales volume 2025</t>
        </is>
      </c>
      <c r="H247" t="n">
        <v>5</v>
      </c>
      <c r="I247" s="4" t="inlineStr">
        <is>
          <t>no</t>
        </is>
      </c>
      <c r="J247" t="inlineStr"/>
      <c r="K247" t="inlineStr"/>
      <c r="L247" t="inlineStr"/>
      <c r="M247" t="inlineStr"/>
      <c r="N247" t="inlineStr"/>
      <c r="O247" t="inlineStr"/>
      <c r="P247" t="inlineStr"/>
      <c r="Q247" t="inlineStr">
        <is>
          <t>extraction_failed</t>
        </is>
      </c>
    </row>
    <row r="248">
      <c r="A248" t="inlineStr">
        <is>
          <t>Driver</t>
        </is>
      </c>
      <c r="B248" t="inlineStr">
        <is>
          <t>Mid-range smartphones</t>
        </is>
      </c>
      <c r="C248" t="inlineStr">
        <is>
          <t>Mexico</t>
        </is>
      </c>
      <c r="D248" t="n">
        <v>5</v>
      </c>
      <c r="E248" t="inlineStr">
        <is>
          <t>IDC Worldwide Quarterly Mobile Phone Tracker</t>
        </is>
      </c>
      <c r="F248" t="inlineStr">
        <is>
          <t>llm_claim</t>
        </is>
      </c>
      <c r="G248" t="inlineStr"/>
      <c r="H248" t="n">
        <v>0</v>
      </c>
      <c r="I248" s="5" t="inlineStr">
        <is>
          <t>YES</t>
        </is>
      </c>
      <c r="J248" t="inlineStr">
        <is>
          <t>https://www.idc.com/getdoc.jsp?containerId=prUS123456</t>
        </is>
      </c>
      <c r="K248" t="inlineStr"/>
      <c r="L248" t="n">
        <v>0</v>
      </c>
      <c r="M248" t="inlineStr">
        <is>
          <t>mid-range smartphones (units shipped)</t>
        </is>
      </c>
      <c r="O248" t="inlineStr">
        <is>
          <t>IDC Mexico smartphone tracker</t>
        </is>
      </c>
      <c r="P248" s="2" t="inlineStr">
        <is>
          <t>source_found_unverified</t>
        </is>
      </c>
      <c r="Q248" t="inlineStr"/>
    </row>
    <row r="249">
      <c r="A249" t="inlineStr">
        <is>
          <t>Driver</t>
        </is>
      </c>
      <c r="B249" t="inlineStr">
        <is>
          <t>Mid-range smartphones</t>
        </is>
      </c>
      <c r="C249" t="inlineStr">
        <is>
          <t>Indonesia</t>
        </is>
      </c>
      <c r="D249" t="n">
        <v>1</v>
      </c>
      <c r="E249" t="inlineStr">
        <is>
          <t>IDC</t>
        </is>
      </c>
      <c r="F249" t="inlineStr">
        <is>
          <t>web_page</t>
        </is>
      </c>
      <c r="G249" t="inlineStr">
        <is>
          <t>Indonesia mid-range smartphone shipments units per year</t>
        </is>
      </c>
      <c r="H249" t="n">
        <v>5</v>
      </c>
      <c r="I249" s="4" t="inlineStr">
        <is>
          <t>no</t>
        </is>
      </c>
      <c r="J249" t="inlineStr"/>
      <c r="K249" t="inlineStr"/>
      <c r="L249" t="inlineStr"/>
      <c r="M249" t="inlineStr"/>
      <c r="N249" t="inlineStr"/>
      <c r="O249" t="inlineStr"/>
      <c r="P249" t="inlineStr"/>
      <c r="Q249" t="inlineStr">
        <is>
          <t>extraction_failed</t>
        </is>
      </c>
    </row>
    <row r="250">
      <c r="A250" t="inlineStr">
        <is>
          <t>Driver</t>
        </is>
      </c>
      <c r="B250" t="inlineStr">
        <is>
          <t>Mid-range smartphones</t>
        </is>
      </c>
      <c r="C250" t="inlineStr">
        <is>
          <t>Indonesia</t>
        </is>
      </c>
      <c r="D250" t="n">
        <v>2</v>
      </c>
      <c r="E250" t="inlineStr">
        <is>
          <t>Counterpoint Research</t>
        </is>
      </c>
      <c r="F250" t="inlineStr">
        <is>
          <t>web_page</t>
        </is>
      </c>
      <c r="G250" t="inlineStr">
        <is>
          <t>Indonesia smartphone market share by price band annual</t>
        </is>
      </c>
      <c r="H250" t="n">
        <v>5</v>
      </c>
      <c r="I250" s="4" t="inlineStr">
        <is>
          <t>no</t>
        </is>
      </c>
      <c r="J250" t="inlineStr"/>
      <c r="K250" t="inlineStr"/>
      <c r="L250" t="inlineStr"/>
      <c r="M250" t="inlineStr"/>
      <c r="N250" t="inlineStr"/>
      <c r="O250" t="inlineStr"/>
      <c r="P250" t="inlineStr"/>
      <c r="Q250" t="inlineStr">
        <is>
          <t>extraction_failed</t>
        </is>
      </c>
    </row>
    <row r="251">
      <c r="A251" t="inlineStr">
        <is>
          <t>Driver</t>
        </is>
      </c>
      <c r="B251" t="inlineStr">
        <is>
          <t>Mid-range smartphones</t>
        </is>
      </c>
      <c r="C251" t="inlineStr">
        <is>
          <t>Indonesia</t>
        </is>
      </c>
      <c r="D251" t="n">
        <v>3</v>
      </c>
      <c r="E251" t="inlineStr">
        <is>
          <t>Canalys</t>
        </is>
      </c>
      <c r="F251" t="inlineStr">
        <is>
          <t>web_page</t>
        </is>
      </c>
      <c r="G251" t="inlineStr">
        <is>
          <t>Indonesia mid-tier smartphone sales volume 2025</t>
        </is>
      </c>
      <c r="H251" t="n">
        <v>5</v>
      </c>
      <c r="I251" s="4" t="inlineStr">
        <is>
          <t>no</t>
        </is>
      </c>
      <c r="J251" t="inlineStr"/>
      <c r="K251" t="inlineStr"/>
      <c r="L251" t="inlineStr"/>
      <c r="M251" t="inlineStr"/>
      <c r="N251" t="inlineStr"/>
      <c r="O251" t="inlineStr"/>
      <c r="P251" t="inlineStr"/>
      <c r="Q251" t="inlineStr">
        <is>
          <t>extraction_failed</t>
        </is>
      </c>
    </row>
    <row r="252">
      <c r="A252" t="inlineStr">
        <is>
          <t>Driver</t>
        </is>
      </c>
      <c r="B252" t="inlineStr">
        <is>
          <t>Mid-range smartphones</t>
        </is>
      </c>
      <c r="C252" t="inlineStr">
        <is>
          <t>Indonesia</t>
        </is>
      </c>
      <c r="D252" t="n">
        <v>4</v>
      </c>
      <c r="E252" t="inlineStr">
        <is>
          <t>GSMA Intelligence</t>
        </is>
      </c>
      <c r="F252" t="inlineStr">
        <is>
          <t>web_page</t>
        </is>
      </c>
      <c r="G252" t="inlineStr">
        <is>
          <t>Indonesia mid-tier smartphone sales volume 2025</t>
        </is>
      </c>
      <c r="H252" t="n">
        <v>5</v>
      </c>
      <c r="I252" s="4" t="inlineStr">
        <is>
          <t>no</t>
        </is>
      </c>
      <c r="J252" t="inlineStr"/>
      <c r="K252" t="inlineStr"/>
      <c r="L252" t="inlineStr"/>
      <c r="M252" t="inlineStr"/>
      <c r="N252" t="inlineStr"/>
      <c r="O252" t="inlineStr"/>
      <c r="P252" t="inlineStr"/>
      <c r="Q252" t="inlineStr">
        <is>
          <t>extraction_failed</t>
        </is>
      </c>
    </row>
    <row r="253">
      <c r="A253" t="inlineStr">
        <is>
          <t>Driver</t>
        </is>
      </c>
      <c r="B253" t="inlineStr">
        <is>
          <t>Mid-range smartphones</t>
        </is>
      </c>
      <c r="C253" t="inlineStr">
        <is>
          <t>Indonesia</t>
        </is>
      </c>
      <c r="D253" t="n">
        <v>5</v>
      </c>
      <c r="E253" t="inlineStr">
        <is>
          <t>IDC Worldwide Quarterly Mobile Phone Tracker</t>
        </is>
      </c>
      <c r="F253" t="inlineStr">
        <is>
          <t>llm_claim</t>
        </is>
      </c>
      <c r="G253" t="inlineStr"/>
      <c r="H253" t="n">
        <v>0</v>
      </c>
      <c r="I253" s="5" t="inlineStr">
        <is>
          <t>YES</t>
        </is>
      </c>
      <c r="J253" t="inlineStr">
        <is>
          <t>https://www.idc.com/getdoc.jsp?containerId=prAP123456</t>
        </is>
      </c>
      <c r="K253" t="inlineStr"/>
      <c r="L253" t="n">
        <v>12000000</v>
      </c>
      <c r="M253" t="inlineStr">
        <is>
          <t>mid-range smartphones (units shipped)</t>
        </is>
      </c>
      <c r="N253" t="n">
        <v>2023</v>
      </c>
      <c r="O253" t="inlineStr">
        <is>
          <t>IDC Indonesia Smartphone Tracker, 2023</t>
        </is>
      </c>
      <c r="P253" s="2" t="inlineStr">
        <is>
          <t>source_found_unverified</t>
        </is>
      </c>
      <c r="Q253" t="inlineStr"/>
    </row>
    <row r="254">
      <c r="A254" t="inlineStr">
        <is>
          <t>Driver</t>
        </is>
      </c>
      <c r="B254" t="inlineStr">
        <is>
          <t>Mid-range smartphones</t>
        </is>
      </c>
      <c r="C254" t="inlineStr">
        <is>
          <t>Vietnam</t>
        </is>
      </c>
      <c r="D254" t="n">
        <v>1</v>
      </c>
      <c r="E254" t="inlineStr">
        <is>
          <t>IDC</t>
        </is>
      </c>
      <c r="F254" t="inlineStr">
        <is>
          <t>web_page</t>
        </is>
      </c>
      <c r="G254" t="inlineStr">
        <is>
          <t>Vietnam mid-range smartphone shipments units per year</t>
        </is>
      </c>
      <c r="H254" t="n">
        <v>5</v>
      </c>
      <c r="I254" s="4" t="inlineStr">
        <is>
          <t>no</t>
        </is>
      </c>
      <c r="J254" t="inlineStr"/>
      <c r="K254" t="inlineStr"/>
      <c r="L254" t="inlineStr"/>
      <c r="M254" t="inlineStr"/>
      <c r="N254" t="inlineStr"/>
      <c r="O254" t="inlineStr"/>
      <c r="P254" t="inlineStr"/>
      <c r="Q254" t="inlineStr">
        <is>
          <t>extraction_failed</t>
        </is>
      </c>
    </row>
    <row r="255">
      <c r="A255" t="inlineStr">
        <is>
          <t>Driver</t>
        </is>
      </c>
      <c r="B255" t="inlineStr">
        <is>
          <t>Mid-range smartphones</t>
        </is>
      </c>
      <c r="C255" t="inlineStr">
        <is>
          <t>Vietnam</t>
        </is>
      </c>
      <c r="D255" t="n">
        <v>2</v>
      </c>
      <c r="E255" t="inlineStr">
        <is>
          <t>Counterpoint Research</t>
        </is>
      </c>
      <c r="F255" t="inlineStr">
        <is>
          <t>web_page</t>
        </is>
      </c>
      <c r="G255" t="inlineStr">
        <is>
          <t>Vietnam smartphone market share by price band annual</t>
        </is>
      </c>
      <c r="H255" t="n">
        <v>5</v>
      </c>
      <c r="I255" s="4" t="inlineStr">
        <is>
          <t>no</t>
        </is>
      </c>
      <c r="J255" t="inlineStr"/>
      <c r="K255" t="inlineStr"/>
      <c r="L255" t="inlineStr"/>
      <c r="M255" t="inlineStr"/>
      <c r="N255" t="inlineStr"/>
      <c r="O255" t="inlineStr"/>
      <c r="P255" t="inlineStr"/>
      <c r="Q255" t="inlineStr">
        <is>
          <t>extraction_failed</t>
        </is>
      </c>
    </row>
    <row r="256">
      <c r="A256" t="inlineStr">
        <is>
          <t>Driver</t>
        </is>
      </c>
      <c r="B256" t="inlineStr">
        <is>
          <t>Mid-range smartphones</t>
        </is>
      </c>
      <c r="C256" t="inlineStr">
        <is>
          <t>Vietnam</t>
        </is>
      </c>
      <c r="D256" t="n">
        <v>3</v>
      </c>
      <c r="E256" t="inlineStr">
        <is>
          <t>Canalys</t>
        </is>
      </c>
      <c r="F256" t="inlineStr">
        <is>
          <t>web_page</t>
        </is>
      </c>
      <c r="G256" t="inlineStr">
        <is>
          <t>Vietnam mid-tier smartphone sales volume 2025</t>
        </is>
      </c>
      <c r="H256" t="n">
        <v>5</v>
      </c>
      <c r="I256" s="4" t="inlineStr">
        <is>
          <t>no</t>
        </is>
      </c>
      <c r="J256" t="inlineStr"/>
      <c r="K256" t="inlineStr"/>
      <c r="L256" t="inlineStr"/>
      <c r="M256" t="inlineStr"/>
      <c r="N256" t="inlineStr"/>
      <c r="O256" t="inlineStr"/>
      <c r="P256" t="inlineStr"/>
      <c r="Q256" t="inlineStr">
        <is>
          <t>extraction_failed</t>
        </is>
      </c>
    </row>
    <row r="257">
      <c r="A257" t="inlineStr">
        <is>
          <t>Driver</t>
        </is>
      </c>
      <c r="B257" t="inlineStr">
        <is>
          <t>Mid-range smartphones</t>
        </is>
      </c>
      <c r="C257" t="inlineStr">
        <is>
          <t>Vietnam</t>
        </is>
      </c>
      <c r="D257" t="n">
        <v>4</v>
      </c>
      <c r="E257" t="inlineStr">
        <is>
          <t>GSMA Intelligence</t>
        </is>
      </c>
      <c r="F257" t="inlineStr">
        <is>
          <t>web_page</t>
        </is>
      </c>
      <c r="G257" t="inlineStr">
        <is>
          <t>Vietnam mid-tier smartphone sales volume 2025</t>
        </is>
      </c>
      <c r="H257" t="n">
        <v>5</v>
      </c>
      <c r="I257" s="4" t="inlineStr">
        <is>
          <t>no</t>
        </is>
      </c>
      <c r="J257" t="inlineStr"/>
      <c r="K257" t="inlineStr"/>
      <c r="L257" t="inlineStr"/>
      <c r="M257" t="inlineStr"/>
      <c r="N257" t="inlineStr"/>
      <c r="O257" t="inlineStr"/>
      <c r="P257" t="inlineStr"/>
      <c r="Q257" t="inlineStr">
        <is>
          <t>extraction_failed</t>
        </is>
      </c>
    </row>
    <row r="258">
      <c r="A258" t="inlineStr">
        <is>
          <t>Driver</t>
        </is>
      </c>
      <c r="B258" t="inlineStr">
        <is>
          <t>Mid-range smartphones</t>
        </is>
      </c>
      <c r="C258" t="inlineStr">
        <is>
          <t>Vietnam</t>
        </is>
      </c>
      <c r="D258" t="n">
        <v>5</v>
      </c>
      <c r="E258" t="inlineStr">
        <is>
          <t>Canalys</t>
        </is>
      </c>
      <c r="F258" t="inlineStr">
        <is>
          <t>llm_claim</t>
        </is>
      </c>
      <c r="G258" t="inlineStr"/>
      <c r="H258" t="n">
        <v>0</v>
      </c>
      <c r="I258" s="5" t="inlineStr">
        <is>
          <t>YES</t>
        </is>
      </c>
      <c r="J258" t="inlineStr">
        <is>
          <t>https://www.canalys.com/</t>
        </is>
      </c>
      <c r="K258" t="inlineStr"/>
      <c r="L258" t="n">
        <v>0</v>
      </c>
      <c r="M258" t="inlineStr">
        <is>
          <t>mid-range smartphones (units shipped)</t>
        </is>
      </c>
      <c r="O258" t="inlineStr"/>
      <c r="P258" s="4" t="inlineStr">
        <is>
          <t>assumption</t>
        </is>
      </c>
      <c r="Q258" t="inlineStr"/>
    </row>
    <row r="259">
      <c r="A259" t="inlineStr">
        <is>
          <t>Driver</t>
        </is>
      </c>
      <c r="B259" t="inlineStr">
        <is>
          <t>Mid-range smartphones</t>
        </is>
      </c>
      <c r="C259" t="inlineStr">
        <is>
          <t>Russia</t>
        </is>
      </c>
      <c r="D259" t="n">
        <v>1</v>
      </c>
      <c r="E259" t="inlineStr">
        <is>
          <t>IDC</t>
        </is>
      </c>
      <c r="F259" t="inlineStr">
        <is>
          <t>web_page</t>
        </is>
      </c>
      <c r="G259" t="inlineStr">
        <is>
          <t>Russia mid-range smartphone shipments units per year</t>
        </is>
      </c>
      <c r="H259" t="n">
        <v>5</v>
      </c>
      <c r="I259" s="5" t="inlineStr">
        <is>
          <t>YES</t>
        </is>
      </c>
      <c r="J259" t="inlineStr">
        <is>
          <t>https://tadviser.com/index.php/Article:Smartphones_(Russian_market)</t>
        </is>
      </c>
      <c r="K259" t="inlineStr"/>
      <c r="L259" t="n">
        <v>5500000</v>
      </c>
      <c r="M259" t="inlineStr">
        <is>
          <t>mid-range smartphones (units shipped)</t>
        </is>
      </c>
      <c r="O259" t="inlineStr">
        <is>
          <t>The mid-range segment (smartphones from RUB 10,000 to 30,000) suffered less: shipments declined by 24% to 5.5 million units.</t>
        </is>
      </c>
      <c r="P259" s="5" t="inlineStr">
        <is>
          <t>verified_observed</t>
        </is>
      </c>
      <c r="Q259" t="inlineStr"/>
    </row>
    <row r="260">
      <c r="A260" t="inlineStr">
        <is>
          <t>Driver</t>
        </is>
      </c>
      <c r="B260" t="inlineStr">
        <is>
          <t>Mid-range smartphones</t>
        </is>
      </c>
      <c r="C260" t="inlineStr">
        <is>
          <t>Rest of World</t>
        </is>
      </c>
      <c r="D260" t="n">
        <v>1</v>
      </c>
      <c r="E260" t="inlineStr">
        <is>
          <t>IDC</t>
        </is>
      </c>
      <c r="F260" t="inlineStr">
        <is>
          <t>web_page</t>
        </is>
      </c>
      <c r="G260" t="inlineStr">
        <is>
          <t>Rest of World mid-range smartphone shipments units per year</t>
        </is>
      </c>
      <c r="H260" t="n">
        <v>5</v>
      </c>
      <c r="I260" s="4" t="inlineStr">
        <is>
          <t>no</t>
        </is>
      </c>
      <c r="J260" t="inlineStr"/>
      <c r="K260" t="inlineStr"/>
      <c r="L260" t="inlineStr"/>
      <c r="M260" t="inlineStr"/>
      <c r="N260" t="inlineStr"/>
      <c r="O260" t="inlineStr"/>
      <c r="P260" t="inlineStr"/>
      <c r="Q260" t="inlineStr">
        <is>
          <t>extraction_failed</t>
        </is>
      </c>
    </row>
    <row r="261">
      <c r="A261" t="inlineStr">
        <is>
          <t>Driver</t>
        </is>
      </c>
      <c r="B261" t="inlineStr">
        <is>
          <t>Mid-range smartphones</t>
        </is>
      </c>
      <c r="C261" t="inlineStr">
        <is>
          <t>Rest of World</t>
        </is>
      </c>
      <c r="D261" t="n">
        <v>2</v>
      </c>
      <c r="E261" t="inlineStr">
        <is>
          <t>Counterpoint Research</t>
        </is>
      </c>
      <c r="F261" t="inlineStr">
        <is>
          <t>web_page</t>
        </is>
      </c>
      <c r="G261" t="inlineStr">
        <is>
          <t>Rest of World smartphone market share by price band annual</t>
        </is>
      </c>
      <c r="H261" t="n">
        <v>5</v>
      </c>
      <c r="I261" s="4" t="inlineStr">
        <is>
          <t>no</t>
        </is>
      </c>
      <c r="J261" t="inlineStr"/>
      <c r="K261" t="inlineStr"/>
      <c r="L261" t="inlineStr"/>
      <c r="M261" t="inlineStr"/>
      <c r="N261" t="inlineStr"/>
      <c r="O261" t="inlineStr"/>
      <c r="P261" t="inlineStr"/>
      <c r="Q261" t="inlineStr">
        <is>
          <t>extraction_failed</t>
        </is>
      </c>
    </row>
    <row r="262">
      <c r="A262" t="inlineStr">
        <is>
          <t>Driver</t>
        </is>
      </c>
      <c r="B262" t="inlineStr">
        <is>
          <t>Mid-range smartphones</t>
        </is>
      </c>
      <c r="C262" t="inlineStr">
        <is>
          <t>Rest of World</t>
        </is>
      </c>
      <c r="D262" t="n">
        <v>3</v>
      </c>
      <c r="E262" t="inlineStr">
        <is>
          <t>Canalys</t>
        </is>
      </c>
      <c r="F262" t="inlineStr">
        <is>
          <t>web_page</t>
        </is>
      </c>
      <c r="G262" t="inlineStr">
        <is>
          <t>Rest of World mid-tier smartphone sales volume 2025</t>
        </is>
      </c>
      <c r="H262" t="n">
        <v>5</v>
      </c>
      <c r="I262" s="4" t="inlineStr">
        <is>
          <t>no</t>
        </is>
      </c>
      <c r="J262" t="inlineStr"/>
      <c r="K262" t="inlineStr"/>
      <c r="L262" t="inlineStr"/>
      <c r="M262" t="inlineStr"/>
      <c r="N262" t="inlineStr"/>
      <c r="O262" t="inlineStr"/>
      <c r="P262" t="inlineStr"/>
      <c r="Q262" t="inlineStr">
        <is>
          <t>extraction_failed</t>
        </is>
      </c>
    </row>
    <row r="263">
      <c r="A263" t="inlineStr">
        <is>
          <t>Driver</t>
        </is>
      </c>
      <c r="B263" t="inlineStr">
        <is>
          <t>Mid-range smartphones</t>
        </is>
      </c>
      <c r="C263" t="inlineStr">
        <is>
          <t>Rest of World</t>
        </is>
      </c>
      <c r="D263" t="n">
        <v>4</v>
      </c>
      <c r="E263" t="inlineStr">
        <is>
          <t>GSMA Intelligence</t>
        </is>
      </c>
      <c r="F263" t="inlineStr">
        <is>
          <t>web_page</t>
        </is>
      </c>
      <c r="G263" t="inlineStr">
        <is>
          <t>Rest of World mid-tier smartphone sales volume 2025</t>
        </is>
      </c>
      <c r="H263" t="n">
        <v>5</v>
      </c>
      <c r="I263" s="4" t="inlineStr">
        <is>
          <t>no</t>
        </is>
      </c>
      <c r="J263" t="inlineStr"/>
      <c r="K263" t="inlineStr"/>
      <c r="L263" t="inlineStr"/>
      <c r="M263" t="inlineStr"/>
      <c r="N263" t="inlineStr"/>
      <c r="O263" t="inlineStr"/>
      <c r="P263" t="inlineStr"/>
      <c r="Q263" t="inlineStr">
        <is>
          <t>extraction_failed</t>
        </is>
      </c>
    </row>
    <row r="264">
      <c r="A264" t="inlineStr">
        <is>
          <t>Driver</t>
        </is>
      </c>
      <c r="B264" t="inlineStr">
        <is>
          <t>Mid-range smartphones</t>
        </is>
      </c>
      <c r="C264" t="inlineStr">
        <is>
          <t>Rest of World</t>
        </is>
      </c>
      <c r="D264" t="n">
        <v>5</v>
      </c>
      <c r="E264" t="inlineStr">
        <is>
          <t>IDC</t>
        </is>
      </c>
      <c r="F264" t="inlineStr">
        <is>
          <t>llm_claim</t>
        </is>
      </c>
      <c r="G264" t="inlineStr"/>
      <c r="H264" t="n">
        <v>0</v>
      </c>
      <c r="I264" s="5" t="inlineStr">
        <is>
          <t>YES</t>
        </is>
      </c>
      <c r="J264" t="inlineStr">
        <is>
          <t>https://www.idc.com/tracker/showproductinfo.jsp?prod_id=37</t>
        </is>
      </c>
      <c r="K264" t="inlineStr"/>
      <c r="L264" t="n">
        <v>0</v>
      </c>
      <c r="M264" t="inlineStr">
        <is>
          <t>mid-range smartphones (units shipped)</t>
        </is>
      </c>
      <c r="O264" t="inlineStr"/>
      <c r="P264" s="2" t="inlineStr">
        <is>
          <t>source_found_unverified</t>
        </is>
      </c>
      <c r="Q264" t="inlineStr"/>
    </row>
    <row r="265">
      <c r="A265" t="inlineStr">
        <is>
          <t>Driver</t>
        </is>
      </c>
      <c r="B265" t="inlineStr">
        <is>
          <t>Entry-level/budget smartphones</t>
        </is>
      </c>
      <c r="C265" t="inlineStr">
        <is>
          <t>China</t>
        </is>
      </c>
      <c r="D265" t="n">
        <v>1</v>
      </c>
      <c r="E265" t="inlineStr">
        <is>
          <t>IDC</t>
        </is>
      </c>
      <c r="F265" t="inlineStr">
        <is>
          <t>web_page</t>
        </is>
      </c>
      <c r="G265" t="inlineStr">
        <is>
          <t>China entry-level smartphone shipments units per year</t>
        </is>
      </c>
      <c r="H265" t="n">
        <v>5</v>
      </c>
      <c r="I265" s="4" t="inlineStr">
        <is>
          <t>no</t>
        </is>
      </c>
      <c r="J265" t="inlineStr"/>
      <c r="K265" t="inlineStr"/>
      <c r="L265" t="inlineStr"/>
      <c r="M265" t="inlineStr"/>
      <c r="N265" t="inlineStr"/>
      <c r="O265" t="inlineStr"/>
      <c r="P265" t="inlineStr"/>
      <c r="Q265" t="inlineStr">
        <is>
          <t>extraction_failed</t>
        </is>
      </c>
    </row>
    <row r="266">
      <c r="A266" t="inlineStr">
        <is>
          <t>Driver</t>
        </is>
      </c>
      <c r="B266" t="inlineStr">
        <is>
          <t>Entry-level/budget smartphones</t>
        </is>
      </c>
      <c r="C266" t="inlineStr">
        <is>
          <t>China</t>
        </is>
      </c>
      <c r="D266" t="n">
        <v>2</v>
      </c>
      <c r="E266" t="inlineStr">
        <is>
          <t>Counterpoint Research</t>
        </is>
      </c>
      <c r="F266" t="inlineStr">
        <is>
          <t>web_page</t>
        </is>
      </c>
      <c r="G266" t="inlineStr">
        <is>
          <t>China budget smartphone market size units annual</t>
        </is>
      </c>
      <c r="H266" t="n">
        <v>5</v>
      </c>
      <c r="I266" s="4" t="inlineStr">
        <is>
          <t>no</t>
        </is>
      </c>
      <c r="J266" t="inlineStr"/>
      <c r="K266" t="inlineStr"/>
      <c r="L266" t="inlineStr"/>
      <c r="M266" t="inlineStr"/>
      <c r="N266" t="inlineStr"/>
      <c r="O266" t="inlineStr"/>
      <c r="P266" t="inlineStr"/>
      <c r="Q266" t="inlineStr">
        <is>
          <t>extraction_failed</t>
        </is>
      </c>
    </row>
    <row r="267">
      <c r="A267" t="inlineStr">
        <is>
          <t>Driver</t>
        </is>
      </c>
      <c r="B267" t="inlineStr">
        <is>
          <t>Entry-level/budget smartphones</t>
        </is>
      </c>
      <c r="C267" t="inlineStr">
        <is>
          <t>China</t>
        </is>
      </c>
      <c r="D267" t="n">
        <v>3</v>
      </c>
      <c r="E267" t="inlineStr">
        <is>
          <t>Canalys</t>
        </is>
      </c>
      <c r="F267" t="inlineStr">
        <is>
          <t>web_page</t>
        </is>
      </c>
      <c r="G267" t="inlineStr">
        <is>
          <t>China smartphone shipments by price band units</t>
        </is>
      </c>
      <c r="H267" t="n">
        <v>5</v>
      </c>
      <c r="I267" s="4" t="inlineStr">
        <is>
          <t>no</t>
        </is>
      </c>
      <c r="J267" t="inlineStr"/>
      <c r="K267" t="inlineStr"/>
      <c r="L267" t="inlineStr"/>
      <c r="M267" t="inlineStr"/>
      <c r="N267" t="inlineStr"/>
      <c r="O267" t="inlineStr"/>
      <c r="P267" t="inlineStr"/>
      <c r="Q267" t="inlineStr">
        <is>
          <t>extraction_failed</t>
        </is>
      </c>
    </row>
    <row r="268">
      <c r="A268" t="inlineStr">
        <is>
          <t>Driver</t>
        </is>
      </c>
      <c r="B268" t="inlineStr">
        <is>
          <t>Entry-level/budget smartphones</t>
        </is>
      </c>
      <c r="C268" t="inlineStr">
        <is>
          <t>China</t>
        </is>
      </c>
      <c r="D268" t="n">
        <v>4</v>
      </c>
      <c r="E268" t="inlineStr">
        <is>
          <t>Statista</t>
        </is>
      </c>
      <c r="F268" t="inlineStr">
        <is>
          <t>web_page</t>
        </is>
      </c>
      <c r="G268" t="inlineStr">
        <is>
          <t>China smartphone shipments by price band units</t>
        </is>
      </c>
      <c r="H268" t="n">
        <v>5</v>
      </c>
      <c r="I268" s="4" t="inlineStr">
        <is>
          <t>no</t>
        </is>
      </c>
      <c r="J268" t="inlineStr"/>
      <c r="K268" t="inlineStr"/>
      <c r="L268" t="inlineStr"/>
      <c r="M268" t="inlineStr"/>
      <c r="N268" t="inlineStr"/>
      <c r="O268" t="inlineStr"/>
      <c r="P268" t="inlineStr"/>
      <c r="Q268" t="inlineStr">
        <is>
          <t>extraction_failed</t>
        </is>
      </c>
    </row>
    <row r="269">
      <c r="A269" t="inlineStr">
        <is>
          <t>Driver</t>
        </is>
      </c>
      <c r="B269" t="inlineStr">
        <is>
          <t>Entry-level/budget smartphones</t>
        </is>
      </c>
      <c r="C269" t="inlineStr">
        <is>
          <t>China</t>
        </is>
      </c>
      <c r="D269" t="n">
        <v>5</v>
      </c>
      <c r="E269" t="inlineStr">
        <is>
          <t>IDC</t>
        </is>
      </c>
      <c r="F269" t="inlineStr">
        <is>
          <t>llm_claim</t>
        </is>
      </c>
      <c r="G269" t="inlineStr"/>
      <c r="H269" t="n">
        <v>0</v>
      </c>
      <c r="I269" s="5" t="inlineStr">
        <is>
          <t>YES</t>
        </is>
      </c>
      <c r="J269" t="inlineStr">
        <is>
          <t>https://www.idc.com/tracker/showproductinfo.jsp?prod_id=37</t>
        </is>
      </c>
      <c r="K269" t="inlineStr"/>
      <c r="L269" t="n">
        <v>120000000</v>
      </c>
      <c r="M269" t="inlineStr">
        <is>
          <t>smartphones (units shipped)</t>
        </is>
      </c>
      <c r="N269" t="n">
        <v>2023</v>
      </c>
      <c r="O269" t="inlineStr">
        <is>
          <t>IDC Worldwide Quarterly Mobile Phone Tracker, 2023</t>
        </is>
      </c>
      <c r="P269" s="2" t="inlineStr">
        <is>
          <t>source_found_unverified</t>
        </is>
      </c>
      <c r="Q269" t="inlineStr"/>
    </row>
    <row r="270">
      <c r="A270" t="inlineStr">
        <is>
          <t>Driver</t>
        </is>
      </c>
      <c r="B270" t="inlineStr">
        <is>
          <t>Entry-level/budget smartphones</t>
        </is>
      </c>
      <c r="C270" t="inlineStr">
        <is>
          <t>United States</t>
        </is>
      </c>
      <c r="D270" t="n">
        <v>1</v>
      </c>
      <c r="E270" t="inlineStr">
        <is>
          <t>IDC</t>
        </is>
      </c>
      <c r="F270" t="inlineStr">
        <is>
          <t>web_page</t>
        </is>
      </c>
      <c r="G270" t="inlineStr">
        <is>
          <t>United States entry-level smartphone shipments units per year</t>
        </is>
      </c>
      <c r="H270" t="n">
        <v>5</v>
      </c>
      <c r="I270" s="4" t="inlineStr">
        <is>
          <t>no</t>
        </is>
      </c>
      <c r="J270" t="inlineStr"/>
      <c r="K270" t="inlineStr"/>
      <c r="L270" t="inlineStr"/>
      <c r="M270" t="inlineStr"/>
      <c r="N270" t="inlineStr"/>
      <c r="O270" t="inlineStr"/>
      <c r="P270" t="inlineStr"/>
      <c r="Q270" t="inlineStr">
        <is>
          <t>extraction_failed</t>
        </is>
      </c>
    </row>
    <row r="271">
      <c r="A271" t="inlineStr">
        <is>
          <t>Driver</t>
        </is>
      </c>
      <c r="B271" t="inlineStr">
        <is>
          <t>Entry-level/budget smartphones</t>
        </is>
      </c>
      <c r="C271" t="inlineStr">
        <is>
          <t>United States</t>
        </is>
      </c>
      <c r="D271" t="n">
        <v>2</v>
      </c>
      <c r="E271" t="inlineStr">
        <is>
          <t>Counterpoint Research</t>
        </is>
      </c>
      <c r="F271" t="inlineStr">
        <is>
          <t>web_page</t>
        </is>
      </c>
      <c r="G271" t="inlineStr">
        <is>
          <t>United States budget smartphone market size units annual</t>
        </is>
      </c>
      <c r="H271" t="n">
        <v>5</v>
      </c>
      <c r="I271" s="4" t="inlineStr">
        <is>
          <t>no</t>
        </is>
      </c>
      <c r="J271" t="inlineStr"/>
      <c r="K271" t="inlineStr"/>
      <c r="L271" t="inlineStr"/>
      <c r="M271" t="inlineStr"/>
      <c r="N271" t="inlineStr"/>
      <c r="O271" t="inlineStr"/>
      <c r="P271" t="inlineStr"/>
      <c r="Q271" t="inlineStr">
        <is>
          <t>extraction_failed</t>
        </is>
      </c>
    </row>
    <row r="272">
      <c r="A272" t="inlineStr">
        <is>
          <t>Driver</t>
        </is>
      </c>
      <c r="B272" t="inlineStr">
        <is>
          <t>Entry-level/budget smartphones</t>
        </is>
      </c>
      <c r="C272" t="inlineStr">
        <is>
          <t>United States</t>
        </is>
      </c>
      <c r="D272" t="n">
        <v>3</v>
      </c>
      <c r="E272" t="inlineStr">
        <is>
          <t>Canalys</t>
        </is>
      </c>
      <c r="F272" t="inlineStr">
        <is>
          <t>web_page</t>
        </is>
      </c>
      <c r="G272" t="inlineStr">
        <is>
          <t>United States smartphone shipments by price band units</t>
        </is>
      </c>
      <c r="H272" t="n">
        <v>5</v>
      </c>
      <c r="I272" s="4" t="inlineStr">
        <is>
          <t>no</t>
        </is>
      </c>
      <c r="J272" t="inlineStr"/>
      <c r="K272" t="inlineStr"/>
      <c r="L272" t="inlineStr"/>
      <c r="M272" t="inlineStr"/>
      <c r="N272" t="inlineStr"/>
      <c r="O272" t="inlineStr"/>
      <c r="P272" t="inlineStr"/>
      <c r="Q272" t="inlineStr">
        <is>
          <t>extraction_failed</t>
        </is>
      </c>
    </row>
    <row r="273">
      <c r="A273" t="inlineStr">
        <is>
          <t>Driver</t>
        </is>
      </c>
      <c r="B273" t="inlineStr">
        <is>
          <t>Entry-level/budget smartphones</t>
        </is>
      </c>
      <c r="C273" t="inlineStr">
        <is>
          <t>United States</t>
        </is>
      </c>
      <c r="D273" t="n">
        <v>4</v>
      </c>
      <c r="E273" t="inlineStr">
        <is>
          <t>Statista</t>
        </is>
      </c>
      <c r="F273" t="inlineStr">
        <is>
          <t>web_page</t>
        </is>
      </c>
      <c r="G273" t="inlineStr">
        <is>
          <t>United States smartphone shipments by price band units</t>
        </is>
      </c>
      <c r="H273" t="n">
        <v>5</v>
      </c>
      <c r="I273" s="4" t="inlineStr">
        <is>
          <t>no</t>
        </is>
      </c>
      <c r="J273" t="inlineStr"/>
      <c r="K273" t="inlineStr"/>
      <c r="L273" t="inlineStr"/>
      <c r="M273" t="inlineStr"/>
      <c r="N273" t="inlineStr"/>
      <c r="O273" t="inlineStr"/>
      <c r="P273" t="inlineStr"/>
      <c r="Q273" t="inlineStr">
        <is>
          <t>extraction_failed</t>
        </is>
      </c>
    </row>
    <row r="274">
      <c r="A274" t="inlineStr">
        <is>
          <t>Driver</t>
        </is>
      </c>
      <c r="B274" t="inlineStr">
        <is>
          <t>Entry-level/budget smartphones</t>
        </is>
      </c>
      <c r="C274" t="inlineStr">
        <is>
          <t>United States</t>
        </is>
      </c>
      <c r="D274" t="n">
        <v>5</v>
      </c>
      <c r="E274" t="inlineStr">
        <is>
          <t>LLM best-effort claim(s)</t>
        </is>
      </c>
      <c r="F274" t="inlineStr">
        <is>
          <t>llm_claim</t>
        </is>
      </c>
      <c r="G274" t="inlineStr"/>
      <c r="H274" t="n">
        <v>0</v>
      </c>
      <c r="I274" s="4" t="inlineStr">
        <is>
          <t>no</t>
        </is>
      </c>
      <c r="J274" t="inlineStr"/>
      <c r="K274" t="inlineStr"/>
      <c r="L274" t="inlineStr"/>
      <c r="M274" t="inlineStr"/>
      <c r="N274" t="inlineStr"/>
      <c r="O274" t="inlineStr"/>
      <c r="P274" t="inlineStr"/>
      <c r="Q274" t="inlineStr">
        <is>
          <t>no_specific_claim</t>
        </is>
      </c>
    </row>
    <row r="275">
      <c r="A275" t="inlineStr">
        <is>
          <t>Driver</t>
        </is>
      </c>
      <c r="B275" t="inlineStr">
        <is>
          <t>Entry-level/budget smartphones</t>
        </is>
      </c>
      <c r="C275" t="inlineStr">
        <is>
          <t>India</t>
        </is>
      </c>
      <c r="D275" t="n">
        <v>1</v>
      </c>
      <c r="E275" t="inlineStr">
        <is>
          <t>IDC</t>
        </is>
      </c>
      <c r="F275" t="inlineStr">
        <is>
          <t>web_page</t>
        </is>
      </c>
      <c r="G275" t="inlineStr">
        <is>
          <t>India entry-level smartphone shipments units per year</t>
        </is>
      </c>
      <c r="H275" t="n">
        <v>5</v>
      </c>
      <c r="I275" s="4" t="inlineStr">
        <is>
          <t>no</t>
        </is>
      </c>
      <c r="J275" t="inlineStr"/>
      <c r="K275" t="inlineStr"/>
      <c r="L275" t="inlineStr"/>
      <c r="M275" t="inlineStr"/>
      <c r="N275" t="inlineStr"/>
      <c r="O275" t="inlineStr"/>
      <c r="P275" t="inlineStr"/>
      <c r="Q275" t="inlineStr">
        <is>
          <t>extraction_failed</t>
        </is>
      </c>
    </row>
    <row r="276">
      <c r="A276" t="inlineStr">
        <is>
          <t>Driver</t>
        </is>
      </c>
      <c r="B276" t="inlineStr">
        <is>
          <t>Entry-level/budget smartphones</t>
        </is>
      </c>
      <c r="C276" t="inlineStr">
        <is>
          <t>India</t>
        </is>
      </c>
      <c r="D276" t="n">
        <v>2</v>
      </c>
      <c r="E276" t="inlineStr">
        <is>
          <t>Counterpoint Research</t>
        </is>
      </c>
      <c r="F276" t="inlineStr">
        <is>
          <t>web_page</t>
        </is>
      </c>
      <c r="G276" t="inlineStr">
        <is>
          <t>India budget smartphone market size units annual</t>
        </is>
      </c>
      <c r="H276" t="n">
        <v>5</v>
      </c>
      <c r="I276" s="4" t="inlineStr">
        <is>
          <t>no</t>
        </is>
      </c>
      <c r="J276" t="inlineStr"/>
      <c r="K276" t="inlineStr"/>
      <c r="L276" t="inlineStr"/>
      <c r="M276" t="inlineStr"/>
      <c r="N276" t="inlineStr"/>
      <c r="O276" t="inlineStr"/>
      <c r="P276" t="inlineStr"/>
      <c r="Q276" t="inlineStr">
        <is>
          <t>extraction_failed</t>
        </is>
      </c>
    </row>
    <row r="277">
      <c r="A277" t="inlineStr">
        <is>
          <t>Driver</t>
        </is>
      </c>
      <c r="B277" t="inlineStr">
        <is>
          <t>Entry-level/budget smartphones</t>
        </is>
      </c>
      <c r="C277" t="inlineStr">
        <is>
          <t>India</t>
        </is>
      </c>
      <c r="D277" t="n">
        <v>3</v>
      </c>
      <c r="E277" t="inlineStr">
        <is>
          <t>Canalys</t>
        </is>
      </c>
      <c r="F277" t="inlineStr">
        <is>
          <t>web_page</t>
        </is>
      </c>
      <c r="G277" t="inlineStr">
        <is>
          <t>India smartphone shipments by price band units</t>
        </is>
      </c>
      <c r="H277" t="n">
        <v>5</v>
      </c>
      <c r="I277" s="4" t="inlineStr">
        <is>
          <t>no</t>
        </is>
      </c>
      <c r="J277" t="inlineStr"/>
      <c r="K277" t="inlineStr"/>
      <c r="L277" t="inlineStr"/>
      <c r="M277" t="inlineStr"/>
      <c r="N277" t="inlineStr"/>
      <c r="O277" t="inlineStr"/>
      <c r="P277" t="inlineStr"/>
      <c r="Q277" t="inlineStr">
        <is>
          <t>extraction_failed</t>
        </is>
      </c>
    </row>
    <row r="278">
      <c r="A278" t="inlineStr">
        <is>
          <t>Driver</t>
        </is>
      </c>
      <c r="B278" t="inlineStr">
        <is>
          <t>Entry-level/budget smartphones</t>
        </is>
      </c>
      <c r="C278" t="inlineStr">
        <is>
          <t>India</t>
        </is>
      </c>
      <c r="D278" t="n">
        <v>4</v>
      </c>
      <c r="E278" t="inlineStr">
        <is>
          <t>Statista</t>
        </is>
      </c>
      <c r="F278" t="inlineStr">
        <is>
          <t>web_page</t>
        </is>
      </c>
      <c r="G278" t="inlineStr">
        <is>
          <t>India smartphone shipments by price band units</t>
        </is>
      </c>
      <c r="H278" t="n">
        <v>5</v>
      </c>
      <c r="I278" s="4" t="inlineStr">
        <is>
          <t>no</t>
        </is>
      </c>
      <c r="J278" t="inlineStr"/>
      <c r="K278" t="inlineStr"/>
      <c r="L278" t="inlineStr"/>
      <c r="M278" t="inlineStr"/>
      <c r="N278" t="inlineStr"/>
      <c r="O278" t="inlineStr"/>
      <c r="P278" t="inlineStr"/>
      <c r="Q278" t="inlineStr">
        <is>
          <t>extraction_failed</t>
        </is>
      </c>
    </row>
    <row r="279">
      <c r="A279" t="inlineStr">
        <is>
          <t>Driver</t>
        </is>
      </c>
      <c r="B279" t="inlineStr">
        <is>
          <t>Entry-level/budget smartphones</t>
        </is>
      </c>
      <c r="C279" t="inlineStr">
        <is>
          <t>India</t>
        </is>
      </c>
      <c r="D279" t="n">
        <v>5</v>
      </c>
      <c r="E279" t="inlineStr">
        <is>
          <t>IDC Worldwide Quarterly Mobile Phone Tracker</t>
        </is>
      </c>
      <c r="F279" t="inlineStr">
        <is>
          <t>llm_claim</t>
        </is>
      </c>
      <c r="G279" t="inlineStr"/>
      <c r="H279" t="n">
        <v>0</v>
      </c>
      <c r="I279" s="5" t="inlineStr">
        <is>
          <t>YES</t>
        </is>
      </c>
      <c r="J279" t="inlineStr">
        <is>
          <t>https://www.idc.com/getdoc.jsp?containerId=prAP123456</t>
        </is>
      </c>
      <c r="K279" t="inlineStr"/>
      <c r="L279" t="n">
        <v>69000000</v>
      </c>
      <c r="M279" t="inlineStr">
        <is>
          <t>smartphones (units shipped)</t>
        </is>
      </c>
      <c r="N279" t="n">
        <v>2023</v>
      </c>
      <c r="O279" t="inlineStr">
        <is>
          <t>IDC India smartphone tracker, 2023</t>
        </is>
      </c>
      <c r="P279" s="2" t="inlineStr">
        <is>
          <t>source_found_unverified</t>
        </is>
      </c>
      <c r="Q279" t="inlineStr"/>
    </row>
    <row r="280">
      <c r="A280" t="inlineStr">
        <is>
          <t>Driver</t>
        </is>
      </c>
      <c r="B280" t="inlineStr">
        <is>
          <t>Entry-level/budget smartphones</t>
        </is>
      </c>
      <c r="C280" t="inlineStr">
        <is>
          <t>Japan</t>
        </is>
      </c>
      <c r="D280" t="n">
        <v>1</v>
      </c>
      <c r="E280" t="inlineStr">
        <is>
          <t>IDC</t>
        </is>
      </c>
      <c r="F280" t="inlineStr">
        <is>
          <t>web_page</t>
        </is>
      </c>
      <c r="G280" t="inlineStr">
        <is>
          <t>Japan entry-level smartphone shipments units per year</t>
        </is>
      </c>
      <c r="H280" t="n">
        <v>5</v>
      </c>
      <c r="I280" s="5" t="inlineStr">
        <is>
          <t>YES</t>
        </is>
      </c>
      <c r="J280" t="inlineStr">
        <is>
          <t>https://japatopi.com/article/494</t>
        </is>
      </c>
      <c r="K280" t="inlineStr"/>
      <c r="L280" t="n">
        <v>4480000</v>
      </c>
      <c r="M280" t="inlineStr">
        <is>
          <t>smartphones (units shipped)</t>
        </is>
      </c>
      <c r="N280" t="n">
        <v>2025</v>
      </c>
      <c r="O280" t="inlineStr">
        <is>
          <t>The sub-¥29,999 (tax-in) entry segment expanded from 3.8% in 2019 to 14.4% in 2025.</t>
        </is>
      </c>
      <c r="P280" s="3" t="inlineStr">
        <is>
          <t>derived</t>
        </is>
      </c>
      <c r="Q280" t="inlineStr"/>
    </row>
    <row r="281">
      <c r="A281" t="inlineStr">
        <is>
          <t>Driver</t>
        </is>
      </c>
      <c r="B281" t="inlineStr">
        <is>
          <t>Entry-level/budget smartphones</t>
        </is>
      </c>
      <c r="C281" t="inlineStr">
        <is>
          <t>South Korea</t>
        </is>
      </c>
      <c r="D281" t="n">
        <v>1</v>
      </c>
      <c r="E281" t="inlineStr">
        <is>
          <t>IDC</t>
        </is>
      </c>
      <c r="F281" t="inlineStr">
        <is>
          <t>web_page</t>
        </is>
      </c>
      <c r="G281" t="inlineStr">
        <is>
          <t>South Korea entry-level smartphone shipments units per year</t>
        </is>
      </c>
      <c r="H281" t="n">
        <v>5</v>
      </c>
      <c r="I281" s="4" t="inlineStr">
        <is>
          <t>no</t>
        </is>
      </c>
      <c r="J281" t="inlineStr"/>
      <c r="K281" t="inlineStr"/>
      <c r="L281" t="inlineStr"/>
      <c r="M281" t="inlineStr"/>
      <c r="N281" t="inlineStr"/>
      <c r="O281" t="inlineStr"/>
      <c r="P281" t="inlineStr"/>
      <c r="Q281" t="inlineStr">
        <is>
          <t>extraction_failed</t>
        </is>
      </c>
    </row>
    <row r="282">
      <c r="A282" t="inlineStr">
        <is>
          <t>Driver</t>
        </is>
      </c>
      <c r="B282" t="inlineStr">
        <is>
          <t>Entry-level/budget smartphones</t>
        </is>
      </c>
      <c r="C282" t="inlineStr">
        <is>
          <t>South Korea</t>
        </is>
      </c>
      <c r="D282" t="n">
        <v>2</v>
      </c>
      <c r="E282" t="inlineStr">
        <is>
          <t>Counterpoint Research</t>
        </is>
      </c>
      <c r="F282" t="inlineStr">
        <is>
          <t>web_page</t>
        </is>
      </c>
      <c r="G282" t="inlineStr">
        <is>
          <t>South Korea budget smartphone market size units annual</t>
        </is>
      </c>
      <c r="H282" t="n">
        <v>5</v>
      </c>
      <c r="I282" s="4" t="inlineStr">
        <is>
          <t>no</t>
        </is>
      </c>
      <c r="J282" t="inlineStr"/>
      <c r="K282" t="inlineStr"/>
      <c r="L282" t="inlineStr"/>
      <c r="M282" t="inlineStr"/>
      <c r="N282" t="inlineStr"/>
      <c r="O282" t="inlineStr"/>
      <c r="P282" t="inlineStr"/>
      <c r="Q282" t="inlineStr">
        <is>
          <t>extraction_failed</t>
        </is>
      </c>
    </row>
    <row r="283">
      <c r="A283" t="inlineStr">
        <is>
          <t>Driver</t>
        </is>
      </c>
      <c r="B283" t="inlineStr">
        <is>
          <t>Entry-level/budget smartphones</t>
        </is>
      </c>
      <c r="C283" t="inlineStr">
        <is>
          <t>South Korea</t>
        </is>
      </c>
      <c r="D283" t="n">
        <v>3</v>
      </c>
      <c r="E283" t="inlineStr">
        <is>
          <t>Canalys</t>
        </is>
      </c>
      <c r="F283" t="inlineStr">
        <is>
          <t>web_page</t>
        </is>
      </c>
      <c r="G283" t="inlineStr">
        <is>
          <t>South Korea smartphone shipments by price band units</t>
        </is>
      </c>
      <c r="H283" t="n">
        <v>5</v>
      </c>
      <c r="I283" s="4" t="inlineStr">
        <is>
          <t>no</t>
        </is>
      </c>
      <c r="J283" t="inlineStr"/>
      <c r="K283" t="inlineStr"/>
      <c r="L283" t="inlineStr"/>
      <c r="M283" t="inlineStr"/>
      <c r="N283" t="inlineStr"/>
      <c r="O283" t="inlineStr"/>
      <c r="P283" t="inlineStr"/>
      <c r="Q283" t="inlineStr">
        <is>
          <t>extraction_failed</t>
        </is>
      </c>
    </row>
    <row r="284">
      <c r="A284" t="inlineStr">
        <is>
          <t>Driver</t>
        </is>
      </c>
      <c r="B284" t="inlineStr">
        <is>
          <t>Entry-level/budget smartphones</t>
        </is>
      </c>
      <c r="C284" t="inlineStr">
        <is>
          <t>South Korea</t>
        </is>
      </c>
      <c r="D284" t="n">
        <v>4</v>
      </c>
      <c r="E284" t="inlineStr">
        <is>
          <t>Statista</t>
        </is>
      </c>
      <c r="F284" t="inlineStr">
        <is>
          <t>web_page</t>
        </is>
      </c>
      <c r="G284" t="inlineStr">
        <is>
          <t>South Korea smartphone shipments by price band units</t>
        </is>
      </c>
      <c r="H284" t="n">
        <v>5</v>
      </c>
      <c r="I284" s="4" t="inlineStr">
        <is>
          <t>no</t>
        </is>
      </c>
      <c r="J284" t="inlineStr"/>
      <c r="K284" t="inlineStr"/>
      <c r="L284" t="inlineStr"/>
      <c r="M284" t="inlineStr"/>
      <c r="N284" t="inlineStr"/>
      <c r="O284" t="inlineStr"/>
      <c r="P284" t="inlineStr"/>
      <c r="Q284" t="inlineStr">
        <is>
          <t>extraction_failed</t>
        </is>
      </c>
    </row>
    <row r="285">
      <c r="A285" t="inlineStr">
        <is>
          <t>Driver</t>
        </is>
      </c>
      <c r="B285" t="inlineStr">
        <is>
          <t>Entry-level/budget smartphones</t>
        </is>
      </c>
      <c r="C285" t="inlineStr">
        <is>
          <t>South Korea</t>
        </is>
      </c>
      <c r="D285" t="n">
        <v>5</v>
      </c>
      <c r="E285" t="inlineStr">
        <is>
          <t>LLM best-effort claim(s)</t>
        </is>
      </c>
      <c r="F285" t="inlineStr">
        <is>
          <t>llm_claim</t>
        </is>
      </c>
      <c r="G285" t="inlineStr"/>
      <c r="H285" t="n">
        <v>0</v>
      </c>
      <c r="I285" s="4" t="inlineStr">
        <is>
          <t>no</t>
        </is>
      </c>
      <c r="J285" t="inlineStr"/>
      <c r="K285" t="inlineStr"/>
      <c r="L285" t="inlineStr"/>
      <c r="M285" t="inlineStr"/>
      <c r="N285" t="inlineStr"/>
      <c r="O285" t="inlineStr"/>
      <c r="P285" t="inlineStr"/>
      <c r="Q285" t="inlineStr">
        <is>
          <t>no_specific_claim</t>
        </is>
      </c>
    </row>
    <row r="286">
      <c r="A286" t="inlineStr">
        <is>
          <t>Driver</t>
        </is>
      </c>
      <c r="B286" t="inlineStr">
        <is>
          <t>Entry-level/budget smartphones</t>
        </is>
      </c>
      <c r="C286" t="inlineStr">
        <is>
          <t>Germany</t>
        </is>
      </c>
      <c r="D286" t="n">
        <v>1</v>
      </c>
      <c r="E286" t="inlineStr">
        <is>
          <t>IDC</t>
        </is>
      </c>
      <c r="F286" t="inlineStr">
        <is>
          <t>web_page</t>
        </is>
      </c>
      <c r="G286" t="inlineStr">
        <is>
          <t>Germany entry-level smartphone shipments units per year</t>
        </is>
      </c>
      <c r="H286" t="n">
        <v>5</v>
      </c>
      <c r="I286" s="4" t="inlineStr">
        <is>
          <t>no</t>
        </is>
      </c>
      <c r="J286" t="inlineStr"/>
      <c r="K286" t="inlineStr"/>
      <c r="L286" t="inlineStr"/>
      <c r="M286" t="inlineStr"/>
      <c r="N286" t="inlineStr"/>
      <c r="O286" t="inlineStr"/>
      <c r="P286" t="inlineStr"/>
      <c r="Q286" t="inlineStr">
        <is>
          <t>extraction_failed</t>
        </is>
      </c>
    </row>
    <row r="287">
      <c r="A287" t="inlineStr">
        <is>
          <t>Driver</t>
        </is>
      </c>
      <c r="B287" t="inlineStr">
        <is>
          <t>Entry-level/budget smartphones</t>
        </is>
      </c>
      <c r="C287" t="inlineStr">
        <is>
          <t>Germany</t>
        </is>
      </c>
      <c r="D287" t="n">
        <v>2</v>
      </c>
      <c r="E287" t="inlineStr">
        <is>
          <t>Counterpoint Research</t>
        </is>
      </c>
      <c r="F287" t="inlineStr">
        <is>
          <t>web_page</t>
        </is>
      </c>
      <c r="G287" t="inlineStr">
        <is>
          <t>Germany budget smartphone market size units annual</t>
        </is>
      </c>
      <c r="H287" t="n">
        <v>5</v>
      </c>
      <c r="I287" s="4" t="inlineStr">
        <is>
          <t>no</t>
        </is>
      </c>
      <c r="J287" t="inlineStr"/>
      <c r="K287" t="inlineStr"/>
      <c r="L287" t="inlineStr"/>
      <c r="M287" t="inlineStr"/>
      <c r="N287" t="inlineStr"/>
      <c r="O287" t="inlineStr"/>
      <c r="P287" t="inlineStr"/>
      <c r="Q287" t="inlineStr">
        <is>
          <t>extraction_failed</t>
        </is>
      </c>
    </row>
    <row r="288">
      <c r="A288" t="inlineStr">
        <is>
          <t>Driver</t>
        </is>
      </c>
      <c r="B288" t="inlineStr">
        <is>
          <t>Entry-level/budget smartphones</t>
        </is>
      </c>
      <c r="C288" t="inlineStr">
        <is>
          <t>Germany</t>
        </is>
      </c>
      <c r="D288" t="n">
        <v>3</v>
      </c>
      <c r="E288" t="inlineStr">
        <is>
          <t>Canalys</t>
        </is>
      </c>
      <c r="F288" t="inlineStr">
        <is>
          <t>web_page</t>
        </is>
      </c>
      <c r="G288" t="inlineStr">
        <is>
          <t>Germany smartphone shipments by price band units</t>
        </is>
      </c>
      <c r="H288" t="n">
        <v>5</v>
      </c>
      <c r="I288" s="4" t="inlineStr">
        <is>
          <t>no</t>
        </is>
      </c>
      <c r="J288" t="inlineStr"/>
      <c r="K288" t="inlineStr"/>
      <c r="L288" t="inlineStr"/>
      <c r="M288" t="inlineStr"/>
      <c r="N288" t="inlineStr"/>
      <c r="O288" t="inlineStr"/>
      <c r="P288" t="inlineStr"/>
      <c r="Q288" t="inlineStr">
        <is>
          <t>extraction_failed</t>
        </is>
      </c>
    </row>
    <row r="289">
      <c r="A289" t="inlineStr">
        <is>
          <t>Driver</t>
        </is>
      </c>
      <c r="B289" t="inlineStr">
        <is>
          <t>Entry-level/budget smartphones</t>
        </is>
      </c>
      <c r="C289" t="inlineStr">
        <is>
          <t>Germany</t>
        </is>
      </c>
      <c r="D289" t="n">
        <v>4</v>
      </c>
      <c r="E289" t="inlineStr">
        <is>
          <t>Statista</t>
        </is>
      </c>
      <c r="F289" t="inlineStr">
        <is>
          <t>web_page</t>
        </is>
      </c>
      <c r="G289" t="inlineStr">
        <is>
          <t>Germany smartphone shipments by price band units</t>
        </is>
      </c>
      <c r="H289" t="n">
        <v>5</v>
      </c>
      <c r="I289" s="4" t="inlineStr">
        <is>
          <t>no</t>
        </is>
      </c>
      <c r="J289" t="inlineStr"/>
      <c r="K289" t="inlineStr"/>
      <c r="L289" t="inlineStr"/>
      <c r="M289" t="inlineStr"/>
      <c r="N289" t="inlineStr"/>
      <c r="O289" t="inlineStr"/>
      <c r="P289" t="inlineStr"/>
      <c r="Q289" t="inlineStr">
        <is>
          <t>extraction_failed</t>
        </is>
      </c>
    </row>
    <row r="290">
      <c r="A290" t="inlineStr">
        <is>
          <t>Driver</t>
        </is>
      </c>
      <c r="B290" t="inlineStr">
        <is>
          <t>Entry-level/budget smartphones</t>
        </is>
      </c>
      <c r="C290" t="inlineStr">
        <is>
          <t>Germany</t>
        </is>
      </c>
      <c r="D290" t="n">
        <v>5</v>
      </c>
      <c r="E290" t="inlineStr">
        <is>
          <t>LLM best-effort claim(s)</t>
        </is>
      </c>
      <c r="F290" t="inlineStr">
        <is>
          <t>llm_claim</t>
        </is>
      </c>
      <c r="G290" t="inlineStr"/>
      <c r="H290" t="n">
        <v>0</v>
      </c>
      <c r="I290" s="4" t="inlineStr">
        <is>
          <t>no</t>
        </is>
      </c>
      <c r="J290" t="inlineStr"/>
      <c r="K290" t="inlineStr"/>
      <c r="L290" t="inlineStr"/>
      <c r="M290" t="inlineStr"/>
      <c r="N290" t="inlineStr"/>
      <c r="O290" t="inlineStr"/>
      <c r="P290" t="inlineStr"/>
      <c r="Q290" t="inlineStr">
        <is>
          <t>no_specific_claim</t>
        </is>
      </c>
    </row>
    <row r="291">
      <c r="A291" t="inlineStr">
        <is>
          <t>Driver</t>
        </is>
      </c>
      <c r="B291" t="inlineStr">
        <is>
          <t>Entry-level/budget smartphones</t>
        </is>
      </c>
      <c r="C291" t="inlineStr">
        <is>
          <t>United Kingdom</t>
        </is>
      </c>
      <c r="D291" t="n">
        <v>1</v>
      </c>
      <c r="E291" t="inlineStr">
        <is>
          <t>IDC</t>
        </is>
      </c>
      <c r="F291" t="inlineStr">
        <is>
          <t>web_page</t>
        </is>
      </c>
      <c r="G291" t="inlineStr">
        <is>
          <t>United Kingdom entry-level smartphone shipments units per year</t>
        </is>
      </c>
      <c r="H291" t="n">
        <v>5</v>
      </c>
      <c r="I291" s="4" t="inlineStr">
        <is>
          <t>no</t>
        </is>
      </c>
      <c r="J291" t="inlineStr"/>
      <c r="K291" t="inlineStr"/>
      <c r="L291" t="inlineStr"/>
      <c r="M291" t="inlineStr"/>
      <c r="N291" t="inlineStr"/>
      <c r="O291" t="inlineStr"/>
      <c r="P291" t="inlineStr"/>
      <c r="Q291" t="inlineStr">
        <is>
          <t>extraction_failed</t>
        </is>
      </c>
    </row>
    <row r="292">
      <c r="A292" t="inlineStr">
        <is>
          <t>Driver</t>
        </is>
      </c>
      <c r="B292" t="inlineStr">
        <is>
          <t>Entry-level/budget smartphones</t>
        </is>
      </c>
      <c r="C292" t="inlineStr">
        <is>
          <t>United Kingdom</t>
        </is>
      </c>
      <c r="D292" t="n">
        <v>2</v>
      </c>
      <c r="E292" t="inlineStr">
        <is>
          <t>Counterpoint Research</t>
        </is>
      </c>
      <c r="F292" t="inlineStr">
        <is>
          <t>web_page</t>
        </is>
      </c>
      <c r="G292" t="inlineStr">
        <is>
          <t>United Kingdom budget smartphone market size units annual</t>
        </is>
      </c>
      <c r="H292" t="n">
        <v>5</v>
      </c>
      <c r="I292" s="4" t="inlineStr">
        <is>
          <t>no</t>
        </is>
      </c>
      <c r="J292" t="inlineStr"/>
      <c r="K292" t="inlineStr"/>
      <c r="L292" t="inlineStr"/>
      <c r="M292" t="inlineStr"/>
      <c r="N292" t="inlineStr"/>
      <c r="O292" t="inlineStr"/>
      <c r="P292" t="inlineStr"/>
      <c r="Q292" t="inlineStr">
        <is>
          <t>extraction_failed</t>
        </is>
      </c>
    </row>
    <row r="293">
      <c r="A293" t="inlineStr">
        <is>
          <t>Driver</t>
        </is>
      </c>
      <c r="B293" t="inlineStr">
        <is>
          <t>Entry-level/budget smartphones</t>
        </is>
      </c>
      <c r="C293" t="inlineStr">
        <is>
          <t>United Kingdom</t>
        </is>
      </c>
      <c r="D293" t="n">
        <v>3</v>
      </c>
      <c r="E293" t="inlineStr">
        <is>
          <t>Canalys</t>
        </is>
      </c>
      <c r="F293" t="inlineStr">
        <is>
          <t>web_page</t>
        </is>
      </c>
      <c r="G293" t="inlineStr">
        <is>
          <t>United Kingdom smartphone shipments by price band units</t>
        </is>
      </c>
      <c r="H293" t="n">
        <v>5</v>
      </c>
      <c r="I293" s="4" t="inlineStr">
        <is>
          <t>no</t>
        </is>
      </c>
      <c r="J293" t="inlineStr"/>
      <c r="K293" t="inlineStr"/>
      <c r="L293" t="inlineStr"/>
      <c r="M293" t="inlineStr"/>
      <c r="N293" t="inlineStr"/>
      <c r="O293" t="inlineStr"/>
      <c r="P293" t="inlineStr"/>
      <c r="Q293" t="inlineStr">
        <is>
          <t>extraction_failed</t>
        </is>
      </c>
    </row>
    <row r="294">
      <c r="A294" t="inlineStr">
        <is>
          <t>Driver</t>
        </is>
      </c>
      <c r="B294" t="inlineStr">
        <is>
          <t>Entry-level/budget smartphones</t>
        </is>
      </c>
      <c r="C294" t="inlineStr">
        <is>
          <t>United Kingdom</t>
        </is>
      </c>
      <c r="D294" t="n">
        <v>4</v>
      </c>
      <c r="E294" t="inlineStr">
        <is>
          <t>Statista</t>
        </is>
      </c>
      <c r="F294" t="inlineStr">
        <is>
          <t>web_page</t>
        </is>
      </c>
      <c r="G294" t="inlineStr">
        <is>
          <t>United Kingdom smartphone shipments by price band units</t>
        </is>
      </c>
      <c r="H294" t="n">
        <v>5</v>
      </c>
      <c r="I294" s="4" t="inlineStr">
        <is>
          <t>no</t>
        </is>
      </c>
      <c r="J294" t="inlineStr"/>
      <c r="K294" t="inlineStr"/>
      <c r="L294" t="inlineStr"/>
      <c r="M294" t="inlineStr"/>
      <c r="N294" t="inlineStr"/>
      <c r="O294" t="inlineStr"/>
      <c r="P294" t="inlineStr"/>
      <c r="Q294" t="inlineStr">
        <is>
          <t>extraction_failed</t>
        </is>
      </c>
    </row>
    <row r="295">
      <c r="A295" t="inlineStr">
        <is>
          <t>Driver</t>
        </is>
      </c>
      <c r="B295" t="inlineStr">
        <is>
          <t>Entry-level/budget smartphones</t>
        </is>
      </c>
      <c r="C295" t="inlineStr">
        <is>
          <t>United Kingdom</t>
        </is>
      </c>
      <c r="D295" t="n">
        <v>5</v>
      </c>
      <c r="E295" t="inlineStr">
        <is>
          <t>Canalys</t>
        </is>
      </c>
      <c r="F295" t="inlineStr">
        <is>
          <t>llm_claim</t>
        </is>
      </c>
      <c r="G295" t="inlineStr"/>
      <c r="H295" t="n">
        <v>0</v>
      </c>
      <c r="I295" s="5" t="inlineStr">
        <is>
          <t>YES</t>
        </is>
      </c>
      <c r="J295" t="inlineStr">
        <is>
          <t>https://www.canalys.com/</t>
        </is>
      </c>
      <c r="K295" t="inlineStr"/>
      <c r="L295" t="n">
        <v>7500000</v>
      </c>
      <c r="M295" t="inlineStr">
        <is>
          <t>smartphones (units shipped)</t>
        </is>
      </c>
      <c r="N295" t="n">
        <v>2023</v>
      </c>
      <c r="O295" t="inlineStr">
        <is>
          <t>Canalys Smartphone Analysis, 2023</t>
        </is>
      </c>
      <c r="P295" s="4" t="inlineStr">
        <is>
          <t>assumption</t>
        </is>
      </c>
      <c r="Q295" t="inlineStr"/>
    </row>
    <row r="296">
      <c r="A296" t="inlineStr">
        <is>
          <t>Driver</t>
        </is>
      </c>
      <c r="B296" t="inlineStr">
        <is>
          <t>Entry-level/budget smartphones</t>
        </is>
      </c>
      <c r="C296" t="inlineStr">
        <is>
          <t>France</t>
        </is>
      </c>
      <c r="D296" t="n">
        <v>1</v>
      </c>
      <c r="E296" t="inlineStr">
        <is>
          <t>IDC</t>
        </is>
      </c>
      <c r="F296" t="inlineStr">
        <is>
          <t>web_page</t>
        </is>
      </c>
      <c r="G296" t="inlineStr">
        <is>
          <t>France entry-level smartphone shipments units per year</t>
        </is>
      </c>
      <c r="H296" t="n">
        <v>5</v>
      </c>
      <c r="I296" s="4" t="inlineStr">
        <is>
          <t>no</t>
        </is>
      </c>
      <c r="J296" t="inlineStr"/>
      <c r="K296" t="inlineStr"/>
      <c r="L296" t="inlineStr"/>
      <c r="M296" t="inlineStr"/>
      <c r="N296" t="inlineStr"/>
      <c r="O296" t="inlineStr"/>
      <c r="P296" t="inlineStr"/>
      <c r="Q296" t="inlineStr">
        <is>
          <t>extraction_failed</t>
        </is>
      </c>
    </row>
    <row r="297">
      <c r="A297" t="inlineStr">
        <is>
          <t>Driver</t>
        </is>
      </c>
      <c r="B297" t="inlineStr">
        <is>
          <t>Entry-level/budget smartphones</t>
        </is>
      </c>
      <c r="C297" t="inlineStr">
        <is>
          <t>France</t>
        </is>
      </c>
      <c r="D297" t="n">
        <v>2</v>
      </c>
      <c r="E297" t="inlineStr">
        <is>
          <t>Counterpoint Research</t>
        </is>
      </c>
      <c r="F297" t="inlineStr">
        <is>
          <t>web_page</t>
        </is>
      </c>
      <c r="G297" t="inlineStr">
        <is>
          <t>France budget smartphone market size units annual</t>
        </is>
      </c>
      <c r="H297" t="n">
        <v>5</v>
      </c>
      <c r="I297" s="4" t="inlineStr">
        <is>
          <t>no</t>
        </is>
      </c>
      <c r="J297" t="inlineStr"/>
      <c r="K297" t="inlineStr"/>
      <c r="L297" t="inlineStr"/>
      <c r="M297" t="inlineStr"/>
      <c r="N297" t="inlineStr"/>
      <c r="O297" t="inlineStr"/>
      <c r="P297" t="inlineStr"/>
      <c r="Q297" t="inlineStr">
        <is>
          <t>extraction_failed</t>
        </is>
      </c>
    </row>
    <row r="298">
      <c r="A298" t="inlineStr">
        <is>
          <t>Driver</t>
        </is>
      </c>
      <c r="B298" t="inlineStr">
        <is>
          <t>Entry-level/budget smartphones</t>
        </is>
      </c>
      <c r="C298" t="inlineStr">
        <is>
          <t>France</t>
        </is>
      </c>
      <c r="D298" t="n">
        <v>3</v>
      </c>
      <c r="E298" t="inlineStr">
        <is>
          <t>Canalys</t>
        </is>
      </c>
      <c r="F298" t="inlineStr">
        <is>
          <t>web_page</t>
        </is>
      </c>
      <c r="G298" t="inlineStr">
        <is>
          <t>France smartphone shipments by price band units</t>
        </is>
      </c>
      <c r="H298" t="n">
        <v>5</v>
      </c>
      <c r="I298" s="4" t="inlineStr">
        <is>
          <t>no</t>
        </is>
      </c>
      <c r="J298" t="inlineStr"/>
      <c r="K298" t="inlineStr"/>
      <c r="L298" t="inlineStr"/>
      <c r="M298" t="inlineStr"/>
      <c r="N298" t="inlineStr"/>
      <c r="O298" t="inlineStr"/>
      <c r="P298" t="inlineStr"/>
      <c r="Q298" t="inlineStr">
        <is>
          <t>extraction_failed</t>
        </is>
      </c>
    </row>
    <row r="299">
      <c r="A299" t="inlineStr">
        <is>
          <t>Driver</t>
        </is>
      </c>
      <c r="B299" t="inlineStr">
        <is>
          <t>Entry-level/budget smartphones</t>
        </is>
      </c>
      <c r="C299" t="inlineStr">
        <is>
          <t>France</t>
        </is>
      </c>
      <c r="D299" t="n">
        <v>4</v>
      </c>
      <c r="E299" t="inlineStr">
        <is>
          <t>Statista</t>
        </is>
      </c>
      <c r="F299" t="inlineStr">
        <is>
          <t>web_page</t>
        </is>
      </c>
      <c r="G299" t="inlineStr">
        <is>
          <t>France smartphone shipments by price band units</t>
        </is>
      </c>
      <c r="H299" t="n">
        <v>5</v>
      </c>
      <c r="I299" s="4" t="inlineStr">
        <is>
          <t>no</t>
        </is>
      </c>
      <c r="J299" t="inlineStr"/>
      <c r="K299" t="inlineStr"/>
      <c r="L299" t="inlineStr"/>
      <c r="M299" t="inlineStr"/>
      <c r="N299" t="inlineStr"/>
      <c r="O299" t="inlineStr"/>
      <c r="P299" t="inlineStr"/>
      <c r="Q299" t="inlineStr">
        <is>
          <t>extraction_failed</t>
        </is>
      </c>
    </row>
    <row r="300">
      <c r="A300" t="inlineStr">
        <is>
          <t>Driver</t>
        </is>
      </c>
      <c r="B300" t="inlineStr">
        <is>
          <t>Entry-level/budget smartphones</t>
        </is>
      </c>
      <c r="C300" t="inlineStr">
        <is>
          <t>France</t>
        </is>
      </c>
      <c r="D300" t="n">
        <v>5</v>
      </c>
      <c r="E300" t="inlineStr">
        <is>
          <t>LLM best-effort claim(s)</t>
        </is>
      </c>
      <c r="F300" t="inlineStr">
        <is>
          <t>llm_claim</t>
        </is>
      </c>
      <c r="G300" t="inlineStr"/>
      <c r="H300" t="n">
        <v>0</v>
      </c>
      <c r="I300" s="4" t="inlineStr">
        <is>
          <t>no</t>
        </is>
      </c>
      <c r="J300" t="inlineStr"/>
      <c r="K300" t="inlineStr"/>
      <c r="L300" t="inlineStr"/>
      <c r="M300" t="inlineStr"/>
      <c r="N300" t="inlineStr"/>
      <c r="O300" t="inlineStr"/>
      <c r="P300" t="inlineStr"/>
      <c r="Q300" t="inlineStr">
        <is>
          <t>no_specific_claim</t>
        </is>
      </c>
    </row>
    <row r="301">
      <c r="A301" t="inlineStr">
        <is>
          <t>Driver</t>
        </is>
      </c>
      <c r="B301" t="inlineStr">
        <is>
          <t>Entry-level/budget smartphones</t>
        </is>
      </c>
      <c r="C301" t="inlineStr">
        <is>
          <t>Brazil</t>
        </is>
      </c>
      <c r="D301" t="n">
        <v>1</v>
      </c>
      <c r="E301" t="inlineStr">
        <is>
          <t>IDC</t>
        </is>
      </c>
      <c r="F301" t="inlineStr">
        <is>
          <t>web_page</t>
        </is>
      </c>
      <c r="G301" t="inlineStr">
        <is>
          <t>Brazil entry-level smartphone shipments units per year</t>
        </is>
      </c>
      <c r="H301" t="n">
        <v>5</v>
      </c>
      <c r="I301" s="4" t="inlineStr">
        <is>
          <t>no</t>
        </is>
      </c>
      <c r="J301" t="inlineStr"/>
      <c r="K301" t="inlineStr"/>
      <c r="L301" t="inlineStr"/>
      <c r="M301" t="inlineStr"/>
      <c r="N301" t="inlineStr"/>
      <c r="O301" t="inlineStr"/>
      <c r="P301" t="inlineStr"/>
      <c r="Q301" t="inlineStr">
        <is>
          <t>extraction_failed</t>
        </is>
      </c>
    </row>
    <row r="302">
      <c r="A302" t="inlineStr">
        <is>
          <t>Driver</t>
        </is>
      </c>
      <c r="B302" t="inlineStr">
        <is>
          <t>Entry-level/budget smartphones</t>
        </is>
      </c>
      <c r="C302" t="inlineStr">
        <is>
          <t>Brazil</t>
        </is>
      </c>
      <c r="D302" t="n">
        <v>2</v>
      </c>
      <c r="E302" t="inlineStr">
        <is>
          <t>Counterpoint Research</t>
        </is>
      </c>
      <c r="F302" t="inlineStr">
        <is>
          <t>web_page</t>
        </is>
      </c>
      <c r="G302" t="inlineStr">
        <is>
          <t>Brazil budget smartphone market size units annual</t>
        </is>
      </c>
      <c r="H302" t="n">
        <v>5</v>
      </c>
      <c r="I302" s="4" t="inlineStr">
        <is>
          <t>no</t>
        </is>
      </c>
      <c r="J302" t="inlineStr"/>
      <c r="K302" t="inlineStr"/>
      <c r="L302" t="inlineStr"/>
      <c r="M302" t="inlineStr"/>
      <c r="N302" t="inlineStr"/>
      <c r="O302" t="inlineStr"/>
      <c r="P302" t="inlineStr"/>
      <c r="Q302" t="inlineStr">
        <is>
          <t>extraction_failed</t>
        </is>
      </c>
    </row>
    <row r="303">
      <c r="A303" t="inlineStr">
        <is>
          <t>Driver</t>
        </is>
      </c>
      <c r="B303" t="inlineStr">
        <is>
          <t>Entry-level/budget smartphones</t>
        </is>
      </c>
      <c r="C303" t="inlineStr">
        <is>
          <t>Brazil</t>
        </is>
      </c>
      <c r="D303" t="n">
        <v>3</v>
      </c>
      <c r="E303" t="inlineStr">
        <is>
          <t>Canalys</t>
        </is>
      </c>
      <c r="F303" t="inlineStr">
        <is>
          <t>web_page</t>
        </is>
      </c>
      <c r="G303" t="inlineStr">
        <is>
          <t>Brazil smartphone shipments by price band units</t>
        </is>
      </c>
      <c r="H303" t="n">
        <v>5</v>
      </c>
      <c r="I303" s="4" t="inlineStr">
        <is>
          <t>no</t>
        </is>
      </c>
      <c r="J303" t="inlineStr"/>
      <c r="K303" t="inlineStr"/>
      <c r="L303" t="inlineStr"/>
      <c r="M303" t="inlineStr"/>
      <c r="N303" t="inlineStr"/>
      <c r="O303" t="inlineStr"/>
      <c r="P303" t="inlineStr"/>
      <c r="Q303" t="inlineStr">
        <is>
          <t>extraction_failed</t>
        </is>
      </c>
    </row>
    <row r="304">
      <c r="A304" t="inlineStr">
        <is>
          <t>Driver</t>
        </is>
      </c>
      <c r="B304" t="inlineStr">
        <is>
          <t>Entry-level/budget smartphones</t>
        </is>
      </c>
      <c r="C304" t="inlineStr">
        <is>
          <t>Brazil</t>
        </is>
      </c>
      <c r="D304" t="n">
        <v>4</v>
      </c>
      <c r="E304" t="inlineStr">
        <is>
          <t>Statista</t>
        </is>
      </c>
      <c r="F304" t="inlineStr">
        <is>
          <t>web_page</t>
        </is>
      </c>
      <c r="G304" t="inlineStr">
        <is>
          <t>Brazil smartphone shipments by price band units</t>
        </is>
      </c>
      <c r="H304" t="n">
        <v>5</v>
      </c>
      <c r="I304" s="4" t="inlineStr">
        <is>
          <t>no</t>
        </is>
      </c>
      <c r="J304" t="inlineStr"/>
      <c r="K304" t="inlineStr"/>
      <c r="L304" t="inlineStr"/>
      <c r="M304" t="inlineStr"/>
      <c r="N304" t="inlineStr"/>
      <c r="O304" t="inlineStr"/>
      <c r="P304" t="inlineStr"/>
      <c r="Q304" t="inlineStr">
        <is>
          <t>extraction_failed</t>
        </is>
      </c>
    </row>
    <row r="305">
      <c r="A305" t="inlineStr">
        <is>
          <t>Driver</t>
        </is>
      </c>
      <c r="B305" t="inlineStr">
        <is>
          <t>Entry-level/budget smartphones</t>
        </is>
      </c>
      <c r="C305" t="inlineStr">
        <is>
          <t>Brazil</t>
        </is>
      </c>
      <c r="D305" t="n">
        <v>5</v>
      </c>
      <c r="E305" t="inlineStr">
        <is>
          <t>Canalys</t>
        </is>
      </c>
      <c r="F305" t="inlineStr">
        <is>
          <t>llm_claim</t>
        </is>
      </c>
      <c r="G305" t="inlineStr"/>
      <c r="H305" t="n">
        <v>0</v>
      </c>
      <c r="I305" s="5" t="inlineStr">
        <is>
          <t>YES</t>
        </is>
      </c>
      <c r="J305" t="inlineStr">
        <is>
          <t>https://www.canalys.com/</t>
        </is>
      </c>
      <c r="K305" t="inlineStr"/>
      <c r="L305" t="n">
        <v>19</v>
      </c>
      <c r="M305" t="inlineStr">
        <is>
          <t>smartphones (units shipped)</t>
        </is>
      </c>
      <c r="N305" t="n">
        <v>2023</v>
      </c>
      <c r="O305" t="inlineStr">
        <is>
          <t>Canalys, Latin America Smartphone Market, 2023</t>
        </is>
      </c>
      <c r="P305" s="4" t="inlineStr">
        <is>
          <t>assumption</t>
        </is>
      </c>
      <c r="Q305" t="inlineStr"/>
    </row>
    <row r="306">
      <c r="A306" t="inlineStr">
        <is>
          <t>Driver</t>
        </is>
      </c>
      <c r="B306" t="inlineStr">
        <is>
          <t>Entry-level/budget smartphones</t>
        </is>
      </c>
      <c r="C306" t="inlineStr">
        <is>
          <t>Mexico</t>
        </is>
      </c>
      <c r="D306" t="n">
        <v>1</v>
      </c>
      <c r="E306" t="inlineStr">
        <is>
          <t>IDC</t>
        </is>
      </c>
      <c r="F306" t="inlineStr">
        <is>
          <t>web_page</t>
        </is>
      </c>
      <c r="G306" t="inlineStr">
        <is>
          <t>Mexico entry-level smartphone shipments units per year</t>
        </is>
      </c>
      <c r="H306" t="n">
        <v>5</v>
      </c>
      <c r="I306" s="4" t="inlineStr">
        <is>
          <t>no</t>
        </is>
      </c>
      <c r="J306" t="inlineStr"/>
      <c r="K306" t="inlineStr"/>
      <c r="L306" t="inlineStr"/>
      <c r="M306" t="inlineStr"/>
      <c r="N306" t="inlineStr"/>
      <c r="O306" t="inlineStr"/>
      <c r="P306" t="inlineStr"/>
      <c r="Q306" t="inlineStr">
        <is>
          <t>extraction_failed</t>
        </is>
      </c>
    </row>
    <row r="307">
      <c r="A307" t="inlineStr">
        <is>
          <t>Driver</t>
        </is>
      </c>
      <c r="B307" t="inlineStr">
        <is>
          <t>Entry-level/budget smartphones</t>
        </is>
      </c>
      <c r="C307" t="inlineStr">
        <is>
          <t>Mexico</t>
        </is>
      </c>
      <c r="D307" t="n">
        <v>2</v>
      </c>
      <c r="E307" t="inlineStr">
        <is>
          <t>Counterpoint Research</t>
        </is>
      </c>
      <c r="F307" t="inlineStr">
        <is>
          <t>web_page</t>
        </is>
      </c>
      <c r="G307" t="inlineStr">
        <is>
          <t>Mexico budget smartphone market size units annual</t>
        </is>
      </c>
      <c r="H307" t="n">
        <v>5</v>
      </c>
      <c r="I307" s="4" t="inlineStr">
        <is>
          <t>no</t>
        </is>
      </c>
      <c r="J307" t="inlineStr"/>
      <c r="K307" t="inlineStr"/>
      <c r="L307" t="inlineStr"/>
      <c r="M307" t="inlineStr"/>
      <c r="N307" t="inlineStr"/>
      <c r="O307" t="inlineStr"/>
      <c r="P307" t="inlineStr"/>
      <c r="Q307" t="inlineStr">
        <is>
          <t>extraction_failed</t>
        </is>
      </c>
    </row>
    <row r="308">
      <c r="A308" t="inlineStr">
        <is>
          <t>Driver</t>
        </is>
      </c>
      <c r="B308" t="inlineStr">
        <is>
          <t>Entry-level/budget smartphones</t>
        </is>
      </c>
      <c r="C308" t="inlineStr">
        <is>
          <t>Mexico</t>
        </is>
      </c>
      <c r="D308" t="n">
        <v>3</v>
      </c>
      <c r="E308" t="inlineStr">
        <is>
          <t>Canalys</t>
        </is>
      </c>
      <c r="F308" t="inlineStr">
        <is>
          <t>web_page</t>
        </is>
      </c>
      <c r="G308" t="inlineStr">
        <is>
          <t>Mexico smartphone shipments by price band units</t>
        </is>
      </c>
      <c r="H308" t="n">
        <v>5</v>
      </c>
      <c r="I308" s="4" t="inlineStr">
        <is>
          <t>no</t>
        </is>
      </c>
      <c r="J308" t="inlineStr"/>
      <c r="K308" t="inlineStr"/>
      <c r="L308" t="inlineStr"/>
      <c r="M308" t="inlineStr"/>
      <c r="N308" t="inlineStr"/>
      <c r="O308" t="inlineStr"/>
      <c r="P308" t="inlineStr"/>
      <c r="Q308" t="inlineStr">
        <is>
          <t>extraction_failed</t>
        </is>
      </c>
    </row>
    <row r="309">
      <c r="A309" t="inlineStr">
        <is>
          <t>Driver</t>
        </is>
      </c>
      <c r="B309" t="inlineStr">
        <is>
          <t>Entry-level/budget smartphones</t>
        </is>
      </c>
      <c r="C309" t="inlineStr">
        <is>
          <t>Mexico</t>
        </is>
      </c>
      <c r="D309" t="n">
        <v>4</v>
      </c>
      <c r="E309" t="inlineStr">
        <is>
          <t>Statista</t>
        </is>
      </c>
      <c r="F309" t="inlineStr">
        <is>
          <t>web_page</t>
        </is>
      </c>
      <c r="G309" t="inlineStr">
        <is>
          <t>Mexico smartphone shipments by price band units</t>
        </is>
      </c>
      <c r="H309" t="n">
        <v>5</v>
      </c>
      <c r="I309" s="4" t="inlineStr">
        <is>
          <t>no</t>
        </is>
      </c>
      <c r="J309" t="inlineStr"/>
      <c r="K309" t="inlineStr"/>
      <c r="L309" t="inlineStr"/>
      <c r="M309" t="inlineStr"/>
      <c r="N309" t="inlineStr"/>
      <c r="O309" t="inlineStr"/>
      <c r="P309" t="inlineStr"/>
      <c r="Q309" t="inlineStr">
        <is>
          <t>extraction_failed</t>
        </is>
      </c>
    </row>
    <row r="310">
      <c r="A310" t="inlineStr">
        <is>
          <t>Driver</t>
        </is>
      </c>
      <c r="B310" t="inlineStr">
        <is>
          <t>Entry-level/budget smartphones</t>
        </is>
      </c>
      <c r="C310" t="inlineStr">
        <is>
          <t>Mexico</t>
        </is>
      </c>
      <c r="D310" t="n">
        <v>5</v>
      </c>
      <c r="E310" t="inlineStr">
        <is>
          <t>IDC Worldwide Quarterly Mobile Phone Tracker</t>
        </is>
      </c>
      <c r="F310" t="inlineStr">
        <is>
          <t>llm_claim</t>
        </is>
      </c>
      <c r="G310" t="inlineStr"/>
      <c r="H310" t="n">
        <v>0</v>
      </c>
      <c r="I310" s="5" t="inlineStr">
        <is>
          <t>YES</t>
        </is>
      </c>
      <c r="J310" t="inlineStr">
        <is>
          <t>https://www.idc.com/getdoc.jsp?containerId=prUS123456</t>
        </is>
      </c>
      <c r="K310" t="inlineStr"/>
      <c r="L310" t="n">
        <v>15.2</v>
      </c>
      <c r="M310" t="inlineStr">
        <is>
          <t>smartphones (units shipped)</t>
        </is>
      </c>
      <c r="N310" t="n">
        <v>2023</v>
      </c>
      <c r="O310" t="inlineStr">
        <is>
          <t>IDC Mobile Phone Tracker, 2023</t>
        </is>
      </c>
      <c r="P310" s="2" t="inlineStr">
        <is>
          <t>source_found_unverified</t>
        </is>
      </c>
      <c r="Q310" t="inlineStr"/>
    </row>
    <row r="311">
      <c r="A311" t="inlineStr">
        <is>
          <t>Driver</t>
        </is>
      </c>
      <c r="B311" t="inlineStr">
        <is>
          <t>Entry-level/budget smartphones</t>
        </is>
      </c>
      <c r="C311" t="inlineStr">
        <is>
          <t>Indonesia</t>
        </is>
      </c>
      <c r="D311" t="n">
        <v>1</v>
      </c>
      <c r="E311" t="inlineStr">
        <is>
          <t>IDC</t>
        </is>
      </c>
      <c r="F311" t="inlineStr">
        <is>
          <t>web_page</t>
        </is>
      </c>
      <c r="G311" t="inlineStr">
        <is>
          <t>Indonesia entry-level smartphone shipments units per year</t>
        </is>
      </c>
      <c r="H311" t="n">
        <v>5</v>
      </c>
      <c r="I311" s="4" t="inlineStr">
        <is>
          <t>no</t>
        </is>
      </c>
      <c r="J311" t="inlineStr"/>
      <c r="K311" t="inlineStr"/>
      <c r="L311" t="inlineStr"/>
      <c r="M311" t="inlineStr"/>
      <c r="N311" t="inlineStr"/>
      <c r="O311" t="inlineStr"/>
      <c r="P311" t="inlineStr"/>
      <c r="Q311" t="inlineStr">
        <is>
          <t>extraction_failed</t>
        </is>
      </c>
    </row>
    <row r="312">
      <c r="A312" t="inlineStr">
        <is>
          <t>Driver</t>
        </is>
      </c>
      <c r="B312" t="inlineStr">
        <is>
          <t>Entry-level/budget smartphones</t>
        </is>
      </c>
      <c r="C312" t="inlineStr">
        <is>
          <t>Indonesia</t>
        </is>
      </c>
      <c r="D312" t="n">
        <v>2</v>
      </c>
      <c r="E312" t="inlineStr">
        <is>
          <t>Counterpoint Research</t>
        </is>
      </c>
      <c r="F312" t="inlineStr">
        <is>
          <t>web_page</t>
        </is>
      </c>
      <c r="G312" t="inlineStr">
        <is>
          <t>Indonesia budget smartphone market size units annual</t>
        </is>
      </c>
      <c r="H312" t="n">
        <v>5</v>
      </c>
      <c r="I312" s="4" t="inlineStr">
        <is>
          <t>no</t>
        </is>
      </c>
      <c r="J312" t="inlineStr"/>
      <c r="K312" t="inlineStr"/>
      <c r="L312" t="inlineStr"/>
      <c r="M312" t="inlineStr"/>
      <c r="N312" t="inlineStr"/>
      <c r="O312" t="inlineStr"/>
      <c r="P312" t="inlineStr"/>
      <c r="Q312" t="inlineStr">
        <is>
          <t>extraction_failed</t>
        </is>
      </c>
    </row>
    <row r="313">
      <c r="A313" t="inlineStr">
        <is>
          <t>Driver</t>
        </is>
      </c>
      <c r="B313" t="inlineStr">
        <is>
          <t>Entry-level/budget smartphones</t>
        </is>
      </c>
      <c r="C313" t="inlineStr">
        <is>
          <t>Indonesia</t>
        </is>
      </c>
      <c r="D313" t="n">
        <v>3</v>
      </c>
      <c r="E313" t="inlineStr">
        <is>
          <t>Canalys</t>
        </is>
      </c>
      <c r="F313" t="inlineStr">
        <is>
          <t>web_page</t>
        </is>
      </c>
      <c r="G313" t="inlineStr">
        <is>
          <t>Indonesia smartphone shipments by price band units</t>
        </is>
      </c>
      <c r="H313" t="n">
        <v>5</v>
      </c>
      <c r="I313" s="4" t="inlineStr">
        <is>
          <t>no</t>
        </is>
      </c>
      <c r="J313" t="inlineStr"/>
      <c r="K313" t="inlineStr"/>
      <c r="L313" t="inlineStr"/>
      <c r="M313" t="inlineStr"/>
      <c r="N313" t="inlineStr"/>
      <c r="O313" t="inlineStr"/>
      <c r="P313" t="inlineStr"/>
      <c r="Q313" t="inlineStr">
        <is>
          <t>extraction_failed</t>
        </is>
      </c>
    </row>
    <row r="314">
      <c r="A314" t="inlineStr">
        <is>
          <t>Driver</t>
        </is>
      </c>
      <c r="B314" t="inlineStr">
        <is>
          <t>Entry-level/budget smartphones</t>
        </is>
      </c>
      <c r="C314" t="inlineStr">
        <is>
          <t>Indonesia</t>
        </is>
      </c>
      <c r="D314" t="n">
        <v>4</v>
      </c>
      <c r="E314" t="inlineStr">
        <is>
          <t>Statista</t>
        </is>
      </c>
      <c r="F314" t="inlineStr">
        <is>
          <t>web_page</t>
        </is>
      </c>
      <c r="G314" t="inlineStr">
        <is>
          <t>Indonesia smartphone shipments by price band units</t>
        </is>
      </c>
      <c r="H314" t="n">
        <v>5</v>
      </c>
      <c r="I314" s="4" t="inlineStr">
        <is>
          <t>no</t>
        </is>
      </c>
      <c r="J314" t="inlineStr"/>
      <c r="K314" t="inlineStr"/>
      <c r="L314" t="inlineStr"/>
      <c r="M314" t="inlineStr"/>
      <c r="N314" t="inlineStr"/>
      <c r="O314" t="inlineStr"/>
      <c r="P314" t="inlineStr"/>
      <c r="Q314" t="inlineStr">
        <is>
          <t>extraction_failed</t>
        </is>
      </c>
    </row>
    <row r="315">
      <c r="A315" t="inlineStr">
        <is>
          <t>Driver</t>
        </is>
      </c>
      <c r="B315" t="inlineStr">
        <is>
          <t>Entry-level/budget smartphones</t>
        </is>
      </c>
      <c r="C315" t="inlineStr">
        <is>
          <t>Indonesia</t>
        </is>
      </c>
      <c r="D315" t="n">
        <v>5</v>
      </c>
      <c r="E315" t="inlineStr">
        <is>
          <t>IDC Worldwide Quarterly Mobile Phone Tracker</t>
        </is>
      </c>
      <c r="F315" t="inlineStr">
        <is>
          <t>llm_claim</t>
        </is>
      </c>
      <c r="G315" t="inlineStr"/>
      <c r="H315" t="n">
        <v>0</v>
      </c>
      <c r="I315" s="5" t="inlineStr">
        <is>
          <t>YES</t>
        </is>
      </c>
      <c r="J315" t="inlineStr">
        <is>
          <t>https://www.idc.com/getdoc.jsp?containerId=prAP123456</t>
        </is>
      </c>
      <c r="K315" t="inlineStr"/>
      <c r="L315" t="n">
        <v>20000000</v>
      </c>
      <c r="M315" t="inlineStr">
        <is>
          <t>smartphones (units shipped)</t>
        </is>
      </c>
      <c r="N315" t="n">
        <v>2023</v>
      </c>
      <c r="O315" t="inlineStr">
        <is>
          <t>IDC Indonesia Mobile Phone Tracker, 2023</t>
        </is>
      </c>
      <c r="P315" s="2" t="inlineStr">
        <is>
          <t>source_found_unverified</t>
        </is>
      </c>
      <c r="Q315" t="inlineStr"/>
    </row>
    <row r="316">
      <c r="A316" t="inlineStr">
        <is>
          <t>Driver</t>
        </is>
      </c>
      <c r="B316" t="inlineStr">
        <is>
          <t>Entry-level/budget smartphones</t>
        </is>
      </c>
      <c r="C316" t="inlineStr">
        <is>
          <t>Vietnam</t>
        </is>
      </c>
      <c r="D316" t="n">
        <v>1</v>
      </c>
      <c r="E316" t="inlineStr">
        <is>
          <t>IDC</t>
        </is>
      </c>
      <c r="F316" t="inlineStr">
        <is>
          <t>web_page</t>
        </is>
      </c>
      <c r="G316" t="inlineStr">
        <is>
          <t>Vietnam entry-level smartphone shipments units per year</t>
        </is>
      </c>
      <c r="H316" t="n">
        <v>5</v>
      </c>
      <c r="I316" s="4" t="inlineStr">
        <is>
          <t>no</t>
        </is>
      </c>
      <c r="J316" t="inlineStr"/>
      <c r="K316" t="inlineStr"/>
      <c r="L316" t="inlineStr"/>
      <c r="M316" t="inlineStr"/>
      <c r="N316" t="inlineStr"/>
      <c r="O316" t="inlineStr"/>
      <c r="P316" t="inlineStr"/>
      <c r="Q316" t="inlineStr">
        <is>
          <t>extraction_failed</t>
        </is>
      </c>
    </row>
    <row r="317">
      <c r="A317" t="inlineStr">
        <is>
          <t>Driver</t>
        </is>
      </c>
      <c r="B317" t="inlineStr">
        <is>
          <t>Entry-level/budget smartphones</t>
        </is>
      </c>
      <c r="C317" t="inlineStr">
        <is>
          <t>Vietnam</t>
        </is>
      </c>
      <c r="D317" t="n">
        <v>2</v>
      </c>
      <c r="E317" t="inlineStr">
        <is>
          <t>Counterpoint Research</t>
        </is>
      </c>
      <c r="F317" t="inlineStr">
        <is>
          <t>web_page</t>
        </is>
      </c>
      <c r="G317" t="inlineStr">
        <is>
          <t>Vietnam budget smartphone market size units annual</t>
        </is>
      </c>
      <c r="H317" t="n">
        <v>5</v>
      </c>
      <c r="I317" s="4" t="inlineStr">
        <is>
          <t>no</t>
        </is>
      </c>
      <c r="J317" t="inlineStr"/>
      <c r="K317" t="inlineStr"/>
      <c r="L317" t="inlineStr"/>
      <c r="M317" t="inlineStr"/>
      <c r="N317" t="inlineStr"/>
      <c r="O317" t="inlineStr"/>
      <c r="P317" t="inlineStr"/>
      <c r="Q317" t="inlineStr">
        <is>
          <t>extraction_failed</t>
        </is>
      </c>
    </row>
    <row r="318">
      <c r="A318" t="inlineStr">
        <is>
          <t>Driver</t>
        </is>
      </c>
      <c r="B318" t="inlineStr">
        <is>
          <t>Entry-level/budget smartphones</t>
        </is>
      </c>
      <c r="C318" t="inlineStr">
        <is>
          <t>Vietnam</t>
        </is>
      </c>
      <c r="D318" t="n">
        <v>3</v>
      </c>
      <c r="E318" t="inlineStr">
        <is>
          <t>Canalys</t>
        </is>
      </c>
      <c r="F318" t="inlineStr">
        <is>
          <t>web_page</t>
        </is>
      </c>
      <c r="G318" t="inlineStr">
        <is>
          <t>Vietnam smartphone shipments by price band units</t>
        </is>
      </c>
      <c r="H318" t="n">
        <v>5</v>
      </c>
      <c r="I318" s="4" t="inlineStr">
        <is>
          <t>no</t>
        </is>
      </c>
      <c r="J318" t="inlineStr"/>
      <c r="K318" t="inlineStr"/>
      <c r="L318" t="inlineStr"/>
      <c r="M318" t="inlineStr"/>
      <c r="N318" t="inlineStr"/>
      <c r="O318" t="inlineStr"/>
      <c r="P318" t="inlineStr"/>
      <c r="Q318" t="inlineStr">
        <is>
          <t>extraction_failed</t>
        </is>
      </c>
    </row>
    <row r="319">
      <c r="A319" t="inlineStr">
        <is>
          <t>Driver</t>
        </is>
      </c>
      <c r="B319" t="inlineStr">
        <is>
          <t>Entry-level/budget smartphones</t>
        </is>
      </c>
      <c r="C319" t="inlineStr">
        <is>
          <t>Vietnam</t>
        </is>
      </c>
      <c r="D319" t="n">
        <v>4</v>
      </c>
      <c r="E319" t="inlineStr">
        <is>
          <t>Statista</t>
        </is>
      </c>
      <c r="F319" t="inlineStr">
        <is>
          <t>web_page</t>
        </is>
      </c>
      <c r="G319" t="inlineStr">
        <is>
          <t>Vietnam smartphone shipments by price band units</t>
        </is>
      </c>
      <c r="H319" t="n">
        <v>5</v>
      </c>
      <c r="I319" s="4" t="inlineStr">
        <is>
          <t>no</t>
        </is>
      </c>
      <c r="J319" t="inlineStr"/>
      <c r="K319" t="inlineStr"/>
      <c r="L319" t="inlineStr"/>
      <c r="M319" t="inlineStr"/>
      <c r="N319" t="inlineStr"/>
      <c r="O319" t="inlineStr"/>
      <c r="P319" t="inlineStr"/>
      <c r="Q319" t="inlineStr">
        <is>
          <t>extraction_failed</t>
        </is>
      </c>
    </row>
    <row r="320">
      <c r="A320" t="inlineStr">
        <is>
          <t>Driver</t>
        </is>
      </c>
      <c r="B320" t="inlineStr">
        <is>
          <t>Entry-level/budget smartphones</t>
        </is>
      </c>
      <c r="C320" t="inlineStr">
        <is>
          <t>Vietnam</t>
        </is>
      </c>
      <c r="D320" t="n">
        <v>5</v>
      </c>
      <c r="E320" t="inlineStr">
        <is>
          <t>IDC Worldwide Quarterly Mobile Phone Tracker</t>
        </is>
      </c>
      <c r="F320" t="inlineStr">
        <is>
          <t>llm_claim</t>
        </is>
      </c>
      <c r="G320" t="inlineStr"/>
      <c r="H320" t="n">
        <v>0</v>
      </c>
      <c r="I320" s="5" t="inlineStr">
        <is>
          <t>YES</t>
        </is>
      </c>
      <c r="J320" t="inlineStr">
        <is>
          <t>https://www.idc.com/getdoc.jsp?containerId=prAP123456</t>
        </is>
      </c>
      <c r="K320" t="inlineStr"/>
      <c r="L320" t="n">
        <v>8000000</v>
      </c>
      <c r="M320" t="inlineStr">
        <is>
          <t>smartphones (units shipped)</t>
        </is>
      </c>
      <c r="N320" t="n">
        <v>2023</v>
      </c>
      <c r="O320" t="inlineStr">
        <is>
          <t>IDC Vietnam Mobile Phone Tracker, 2023</t>
        </is>
      </c>
      <c r="P320" s="2" t="inlineStr">
        <is>
          <t>source_found_unverified</t>
        </is>
      </c>
      <c r="Q320" t="inlineStr"/>
    </row>
    <row r="321">
      <c r="A321" t="inlineStr">
        <is>
          <t>Driver</t>
        </is>
      </c>
      <c r="B321" t="inlineStr">
        <is>
          <t>Entry-level/budget smartphones</t>
        </is>
      </c>
      <c r="C321" t="inlineStr">
        <is>
          <t>Russia</t>
        </is>
      </c>
      <c r="D321" t="n">
        <v>1</v>
      </c>
      <c r="E321" t="inlineStr">
        <is>
          <t>IDC</t>
        </is>
      </c>
      <c r="F321" t="inlineStr">
        <is>
          <t>web_page</t>
        </is>
      </c>
      <c r="G321" t="inlineStr">
        <is>
          <t>Russia entry-level smartphone shipments units per year</t>
        </is>
      </c>
      <c r="H321" t="n">
        <v>5</v>
      </c>
      <c r="I321" s="4" t="inlineStr">
        <is>
          <t>no</t>
        </is>
      </c>
      <c r="J321" t="inlineStr"/>
      <c r="K321" t="inlineStr"/>
      <c r="L321" t="inlineStr"/>
      <c r="M321" t="inlineStr"/>
      <c r="N321" t="inlineStr"/>
      <c r="O321" t="inlineStr"/>
      <c r="P321" t="inlineStr"/>
      <c r="Q321" t="inlineStr">
        <is>
          <t>extraction_failed</t>
        </is>
      </c>
    </row>
    <row r="322">
      <c r="A322" t="inlineStr">
        <is>
          <t>Driver</t>
        </is>
      </c>
      <c r="B322" t="inlineStr">
        <is>
          <t>Entry-level/budget smartphones</t>
        </is>
      </c>
      <c r="C322" t="inlineStr">
        <is>
          <t>Russia</t>
        </is>
      </c>
      <c r="D322" t="n">
        <v>2</v>
      </c>
      <c r="E322" t="inlineStr">
        <is>
          <t>Counterpoint Research</t>
        </is>
      </c>
      <c r="F322" t="inlineStr">
        <is>
          <t>web_page</t>
        </is>
      </c>
      <c r="G322" t="inlineStr">
        <is>
          <t>Russia budget smartphone market size units annual</t>
        </is>
      </c>
      <c r="H322" t="n">
        <v>5</v>
      </c>
      <c r="I322" s="4" t="inlineStr">
        <is>
          <t>no</t>
        </is>
      </c>
      <c r="J322" t="inlineStr"/>
      <c r="K322" t="inlineStr"/>
      <c r="L322" t="inlineStr"/>
      <c r="M322" t="inlineStr"/>
      <c r="N322" t="inlineStr"/>
      <c r="O322" t="inlineStr"/>
      <c r="P322" t="inlineStr"/>
      <c r="Q322" t="inlineStr">
        <is>
          <t>extraction_failed</t>
        </is>
      </c>
    </row>
    <row r="323">
      <c r="A323" t="inlineStr">
        <is>
          <t>Driver</t>
        </is>
      </c>
      <c r="B323" t="inlineStr">
        <is>
          <t>Entry-level/budget smartphones</t>
        </is>
      </c>
      <c r="C323" t="inlineStr">
        <is>
          <t>Russia</t>
        </is>
      </c>
      <c r="D323" t="n">
        <v>3</v>
      </c>
      <c r="E323" t="inlineStr">
        <is>
          <t>Canalys</t>
        </is>
      </c>
      <c r="F323" t="inlineStr">
        <is>
          <t>web_page</t>
        </is>
      </c>
      <c r="G323" t="inlineStr">
        <is>
          <t>Russia smartphone shipments by price band units</t>
        </is>
      </c>
      <c r="H323" t="n">
        <v>5</v>
      </c>
      <c r="I323" s="4" t="inlineStr">
        <is>
          <t>no</t>
        </is>
      </c>
      <c r="J323" t="inlineStr"/>
      <c r="K323" t="inlineStr"/>
      <c r="L323" t="inlineStr"/>
      <c r="M323" t="inlineStr"/>
      <c r="N323" t="inlineStr"/>
      <c r="O323" t="inlineStr"/>
      <c r="P323" t="inlineStr"/>
      <c r="Q323" t="inlineStr">
        <is>
          <t>extraction_failed</t>
        </is>
      </c>
    </row>
    <row r="324">
      <c r="A324" t="inlineStr">
        <is>
          <t>Driver</t>
        </is>
      </c>
      <c r="B324" t="inlineStr">
        <is>
          <t>Entry-level/budget smartphones</t>
        </is>
      </c>
      <c r="C324" t="inlineStr">
        <is>
          <t>Russia</t>
        </is>
      </c>
      <c r="D324" t="n">
        <v>4</v>
      </c>
      <c r="E324" t="inlineStr">
        <is>
          <t>Statista</t>
        </is>
      </c>
      <c r="F324" t="inlineStr">
        <is>
          <t>web_page</t>
        </is>
      </c>
      <c r="G324" t="inlineStr">
        <is>
          <t>Russia smartphone shipments by price band units</t>
        </is>
      </c>
      <c r="H324" t="n">
        <v>5</v>
      </c>
      <c r="I324" s="4" t="inlineStr">
        <is>
          <t>no</t>
        </is>
      </c>
      <c r="J324" t="inlineStr"/>
      <c r="K324" t="inlineStr"/>
      <c r="L324" t="inlineStr"/>
      <c r="M324" t="inlineStr"/>
      <c r="N324" t="inlineStr"/>
      <c r="O324" t="inlineStr"/>
      <c r="P324" t="inlineStr"/>
      <c r="Q324" t="inlineStr">
        <is>
          <t>extraction_failed</t>
        </is>
      </c>
    </row>
    <row r="325">
      <c r="A325" t="inlineStr">
        <is>
          <t>Driver</t>
        </is>
      </c>
      <c r="B325" t="inlineStr">
        <is>
          <t>Entry-level/budget smartphones</t>
        </is>
      </c>
      <c r="C325" t="inlineStr">
        <is>
          <t>Russia</t>
        </is>
      </c>
      <c r="D325" t="n">
        <v>5</v>
      </c>
      <c r="E325" t="inlineStr">
        <is>
          <t>IDC Worldwide Quarterly Mobile Phone Tracker</t>
        </is>
      </c>
      <c r="F325" t="inlineStr">
        <is>
          <t>llm_claim</t>
        </is>
      </c>
      <c r="G325" t="inlineStr"/>
      <c r="H325" t="n">
        <v>0</v>
      </c>
      <c r="I325" s="5" t="inlineStr">
        <is>
          <t>YES</t>
        </is>
      </c>
      <c r="J325" t="inlineStr">
        <is>
          <t>https://www.idc.com/getdoc.jsp?containerId=prEUR145678921</t>
        </is>
      </c>
      <c r="K325" t="inlineStr"/>
      <c r="L325" t="n">
        <v>0</v>
      </c>
      <c r="M325" t="inlineStr">
        <is>
          <t>smartphones (units shipped)</t>
        </is>
      </c>
      <c r="O325" t="inlineStr"/>
      <c r="P325" s="2" t="inlineStr">
        <is>
          <t>source_found_unverified</t>
        </is>
      </c>
      <c r="Q325" t="inlineStr"/>
    </row>
    <row r="326">
      <c r="A326" t="inlineStr">
        <is>
          <t>Driver</t>
        </is>
      </c>
      <c r="B326" t="inlineStr">
        <is>
          <t>Entry-level/budget smartphones</t>
        </is>
      </c>
      <c r="C326" t="inlineStr">
        <is>
          <t>Rest of World</t>
        </is>
      </c>
      <c r="D326" t="n">
        <v>1</v>
      </c>
      <c r="E326" t="inlineStr">
        <is>
          <t>IDC</t>
        </is>
      </c>
      <c r="F326" t="inlineStr">
        <is>
          <t>web_page</t>
        </is>
      </c>
      <c r="G326" t="inlineStr">
        <is>
          <t>Rest of World entry-level smartphone shipments units per year</t>
        </is>
      </c>
      <c r="H326" t="n">
        <v>5</v>
      </c>
      <c r="I326" s="4" t="inlineStr">
        <is>
          <t>no</t>
        </is>
      </c>
      <c r="J326" t="inlineStr"/>
      <c r="K326" t="inlineStr"/>
      <c r="L326" t="inlineStr"/>
      <c r="M326" t="inlineStr"/>
      <c r="N326" t="inlineStr"/>
      <c r="O326" t="inlineStr"/>
      <c r="P326" t="inlineStr"/>
      <c r="Q326" t="inlineStr">
        <is>
          <t>extraction_failed</t>
        </is>
      </c>
    </row>
    <row r="327">
      <c r="A327" t="inlineStr">
        <is>
          <t>Driver</t>
        </is>
      </c>
      <c r="B327" t="inlineStr">
        <is>
          <t>Entry-level/budget smartphones</t>
        </is>
      </c>
      <c r="C327" t="inlineStr">
        <is>
          <t>Rest of World</t>
        </is>
      </c>
      <c r="D327" t="n">
        <v>2</v>
      </c>
      <c r="E327" t="inlineStr">
        <is>
          <t>Counterpoint Research</t>
        </is>
      </c>
      <c r="F327" t="inlineStr">
        <is>
          <t>web_page</t>
        </is>
      </c>
      <c r="G327" t="inlineStr">
        <is>
          <t>Rest of World budget smartphone market size units annual</t>
        </is>
      </c>
      <c r="H327" t="n">
        <v>5</v>
      </c>
      <c r="I327" s="4" t="inlineStr">
        <is>
          <t>no</t>
        </is>
      </c>
      <c r="J327" t="inlineStr"/>
      <c r="K327" t="inlineStr"/>
      <c r="L327" t="inlineStr"/>
      <c r="M327" t="inlineStr"/>
      <c r="N327" t="inlineStr"/>
      <c r="O327" t="inlineStr"/>
      <c r="P327" t="inlineStr"/>
      <c r="Q327" t="inlineStr">
        <is>
          <t>extraction_failed</t>
        </is>
      </c>
    </row>
    <row r="328">
      <c r="A328" t="inlineStr">
        <is>
          <t>Driver</t>
        </is>
      </c>
      <c r="B328" t="inlineStr">
        <is>
          <t>Entry-level/budget smartphones</t>
        </is>
      </c>
      <c r="C328" t="inlineStr">
        <is>
          <t>Rest of World</t>
        </is>
      </c>
      <c r="D328" t="n">
        <v>3</v>
      </c>
      <c r="E328" t="inlineStr">
        <is>
          <t>Canalys</t>
        </is>
      </c>
      <c r="F328" t="inlineStr">
        <is>
          <t>web_page</t>
        </is>
      </c>
      <c r="G328" t="inlineStr">
        <is>
          <t>Rest of World smartphone shipments by price band units</t>
        </is>
      </c>
      <c r="H328" t="n">
        <v>5</v>
      </c>
      <c r="I328" s="4" t="inlineStr">
        <is>
          <t>no</t>
        </is>
      </c>
      <c r="J328" t="inlineStr"/>
      <c r="K328" t="inlineStr"/>
      <c r="L328" t="inlineStr"/>
      <c r="M328" t="inlineStr"/>
      <c r="N328" t="inlineStr"/>
      <c r="O328" t="inlineStr"/>
      <c r="P328" t="inlineStr"/>
      <c r="Q328" t="inlineStr">
        <is>
          <t>extraction_failed</t>
        </is>
      </c>
    </row>
    <row r="329">
      <c r="A329" t="inlineStr">
        <is>
          <t>Driver</t>
        </is>
      </c>
      <c r="B329" t="inlineStr">
        <is>
          <t>Entry-level/budget smartphones</t>
        </is>
      </c>
      <c r="C329" t="inlineStr">
        <is>
          <t>Rest of World</t>
        </is>
      </c>
      <c r="D329" t="n">
        <v>4</v>
      </c>
      <c r="E329" t="inlineStr">
        <is>
          <t>Statista</t>
        </is>
      </c>
      <c r="F329" t="inlineStr">
        <is>
          <t>web_page</t>
        </is>
      </c>
      <c r="G329" t="inlineStr">
        <is>
          <t>Rest of World smartphone shipments by price band units</t>
        </is>
      </c>
      <c r="H329" t="n">
        <v>5</v>
      </c>
      <c r="I329" s="4" t="inlineStr">
        <is>
          <t>no</t>
        </is>
      </c>
      <c r="J329" t="inlineStr"/>
      <c r="K329" t="inlineStr"/>
      <c r="L329" t="inlineStr"/>
      <c r="M329" t="inlineStr"/>
      <c r="N329" t="inlineStr"/>
      <c r="O329" t="inlineStr"/>
      <c r="P329" t="inlineStr"/>
      <c r="Q329" t="inlineStr">
        <is>
          <t>extraction_failed</t>
        </is>
      </c>
    </row>
    <row r="330">
      <c r="A330" t="inlineStr">
        <is>
          <t>Driver</t>
        </is>
      </c>
      <c r="B330" t="inlineStr">
        <is>
          <t>Entry-level/budget smartphones</t>
        </is>
      </c>
      <c r="C330" t="inlineStr">
        <is>
          <t>Rest of World</t>
        </is>
      </c>
      <c r="D330" t="n">
        <v>5</v>
      </c>
      <c r="E330" t="inlineStr">
        <is>
          <t>IDC</t>
        </is>
      </c>
      <c r="F330" t="inlineStr">
        <is>
          <t>llm_claim</t>
        </is>
      </c>
      <c r="G330" t="inlineStr"/>
      <c r="H330" t="n">
        <v>0</v>
      </c>
      <c r="I330" s="5" t="inlineStr">
        <is>
          <t>YES</t>
        </is>
      </c>
      <c r="J330" t="inlineStr">
        <is>
          <t>https://www.idc.com/tracker/showproductinfo.jsp?prod_id=37</t>
        </is>
      </c>
      <c r="K330" t="inlineStr"/>
      <c r="L330" t="n">
        <v>0</v>
      </c>
      <c r="M330" t="inlineStr">
        <is>
          <t>smartphones (units shipped)</t>
        </is>
      </c>
      <c r="O330" t="inlineStr">
        <is>
          <t>IDC Worldwide Quarterly Mobile Phone Tracker</t>
        </is>
      </c>
      <c r="P330" s="2" t="inlineStr">
        <is>
          <t>source_found_unverified</t>
        </is>
      </c>
      <c r="Q330" t="inlineStr"/>
    </row>
    <row r="331">
      <c r="A331" t="inlineStr">
        <is>
          <t>Price</t>
        </is>
      </c>
      <c r="B331" t="inlineStr">
        <is>
          <t>Personal consumer smartphones</t>
        </is>
      </c>
      <c r="C331" t="inlineStr">
        <is>
          <t>global</t>
        </is>
      </c>
      <c r="D331" t="n">
        <v>1</v>
      </c>
      <c r="E331" t="inlineStr">
        <is>
          <t>Evidence Strategy source</t>
        </is>
      </c>
      <c r="F331" t="inlineStr">
        <is>
          <t>web_page</t>
        </is>
      </c>
      <c r="G331" t="inlineStr">
        <is>
          <t>global smartphone spot price benchmark</t>
        </is>
      </c>
      <c r="H331" t="n">
        <v>5</v>
      </c>
      <c r="I331" s="4" t="inlineStr">
        <is>
          <t>no</t>
        </is>
      </c>
      <c r="J331" t="inlineStr"/>
      <c r="K331" t="inlineStr"/>
      <c r="L331" t="inlineStr"/>
      <c r="M331" t="inlineStr"/>
      <c r="N331" t="inlineStr"/>
      <c r="O331" t="inlineStr"/>
      <c r="P331" t="inlineStr"/>
      <c r="Q331" t="inlineStr">
        <is>
          <t>extraction_failed</t>
        </is>
      </c>
    </row>
    <row r="332">
      <c r="A332" t="inlineStr">
        <is>
          <t>Price</t>
        </is>
      </c>
      <c r="B332" t="inlineStr">
        <is>
          <t>Personal consumer smartphones</t>
        </is>
      </c>
      <c r="C332" t="inlineStr">
        <is>
          <t>global</t>
        </is>
      </c>
      <c r="D332" t="n">
        <v>2</v>
      </c>
      <c r="E332" t="inlineStr">
        <is>
          <t>IDC Worldwide Quarterly Mobile Phone Tracker</t>
        </is>
      </c>
      <c r="F332" t="inlineStr">
        <is>
          <t>pdf</t>
        </is>
      </c>
      <c r="G332" t="inlineStr"/>
      <c r="H332" t="n">
        <v>0</v>
      </c>
      <c r="I332" s="4" t="inlineStr">
        <is>
          <t>no</t>
        </is>
      </c>
      <c r="J332" t="inlineStr">
        <is>
          <t>https://my.idc.com/getdoc.jsp?containerId=IDC_P37480</t>
        </is>
      </c>
      <c r="K332" t="inlineStr"/>
      <c r="L332" t="inlineStr"/>
      <c r="M332" t="inlineStr"/>
      <c r="N332" t="inlineStr"/>
      <c r="O332" t="inlineStr"/>
      <c r="P332" t="inlineStr"/>
      <c r="Q332" t="inlineStr">
        <is>
          <t>download_failed</t>
        </is>
      </c>
    </row>
    <row r="333">
      <c r="A333" t="inlineStr">
        <is>
          <t>Price</t>
        </is>
      </c>
      <c r="B333" t="inlineStr">
        <is>
          <t>Personal consumer smartphones</t>
        </is>
      </c>
      <c r="C333" t="inlineStr">
        <is>
          <t>global</t>
        </is>
      </c>
      <c r="D333" t="n">
        <v>3</v>
      </c>
      <c r="E333" t="inlineStr">
        <is>
          <t>Counterpoint Research Market Monitor</t>
        </is>
      </c>
      <c r="F333" t="inlineStr">
        <is>
          <t>web_page</t>
        </is>
      </c>
      <c r="G333" t="inlineStr">
        <is>
          <t>site:counterpointresearch.com global smartphone average selling price ASP market monitor</t>
        </is>
      </c>
      <c r="H333" t="n">
        <v>5</v>
      </c>
      <c r="I333" s="5" t="inlineStr">
        <is>
          <t>YES</t>
        </is>
      </c>
      <c r="J333" t="inlineStr">
        <is>
          <t>https://counterpointresearch.com/en/insights/global-smartphone-revenues-q2-2025</t>
        </is>
      </c>
      <c r="K333" t="inlineStr"/>
      <c r="L333" t="n">
        <v>350</v>
      </c>
      <c r="M333" t="inlineStr">
        <is>
          <t>USD per smartphones (units shipped)</t>
        </is>
      </c>
      <c r="N333" t="n">
        <v>2025</v>
      </c>
      <c r="O333" t="inlineStr">
        <is>
          <t>the global average selling price (ASP) also hit a second-quarter peak, rising 7% YoY in Q2 2025 to approach $350</t>
        </is>
      </c>
      <c r="P333" s="3" t="inlineStr">
        <is>
          <t>derived</t>
        </is>
      </c>
      <c r="Q333" t="inlineStr"/>
    </row>
    <row r="334">
      <c r="A334" t="inlineStr">
        <is>
          <t>Price</t>
        </is>
      </c>
      <c r="B334" t="inlineStr">
        <is>
          <t>Enterprise &amp; business-issued smartphones</t>
        </is>
      </c>
      <c r="C334" t="inlineStr">
        <is>
          <t>global</t>
        </is>
      </c>
      <c r="D334" t="n">
        <v>1</v>
      </c>
      <c r="E334" t="inlineStr">
        <is>
          <t>Evidence Strategy source</t>
        </is>
      </c>
      <c r="F334" t="inlineStr">
        <is>
          <t>web_page</t>
        </is>
      </c>
      <c r="G334" t="inlineStr">
        <is>
          <t>global smartphone spot price benchmark</t>
        </is>
      </c>
      <c r="H334" t="n">
        <v>5</v>
      </c>
      <c r="I334" s="4" t="inlineStr">
        <is>
          <t>no</t>
        </is>
      </c>
      <c r="J334" t="inlineStr"/>
      <c r="K334" t="inlineStr"/>
      <c r="L334" t="inlineStr"/>
      <c r="M334" t="inlineStr"/>
      <c r="N334" t="inlineStr"/>
      <c r="O334" t="inlineStr"/>
      <c r="P334" t="inlineStr"/>
      <c r="Q334" t="inlineStr">
        <is>
          <t>extraction_failed</t>
        </is>
      </c>
    </row>
    <row r="335">
      <c r="A335" t="inlineStr">
        <is>
          <t>Price</t>
        </is>
      </c>
      <c r="B335" t="inlineStr">
        <is>
          <t>Enterprise &amp; business-issued smartphones</t>
        </is>
      </c>
      <c r="C335" t="inlineStr">
        <is>
          <t>global</t>
        </is>
      </c>
      <c r="D335" t="n">
        <v>2</v>
      </c>
      <c r="E335" t="inlineStr">
        <is>
          <t>IDC Worldwide Quarterly Mobile Phone Tracker</t>
        </is>
      </c>
      <c r="F335" t="inlineStr">
        <is>
          <t>pdf</t>
        </is>
      </c>
      <c r="G335" t="inlineStr"/>
      <c r="H335" t="n">
        <v>0</v>
      </c>
      <c r="I335" s="4" t="inlineStr">
        <is>
          <t>no</t>
        </is>
      </c>
      <c r="J335" t="inlineStr">
        <is>
          <t>https://info.idc.com/rs/081-ATC-910/images/DA-Product-Overview-IDC-Tracker.pdf</t>
        </is>
      </c>
      <c r="K335" t="inlineStr"/>
      <c r="L335" t="inlineStr"/>
      <c r="M335" t="inlineStr"/>
      <c r="N335" t="inlineStr"/>
      <c r="O335" t="inlineStr"/>
      <c r="P335" t="inlineStr"/>
      <c r="Q335" t="inlineStr">
        <is>
          <t>not_relevant_page</t>
        </is>
      </c>
    </row>
    <row r="336">
      <c r="A336" t="inlineStr">
        <is>
          <t>Price</t>
        </is>
      </c>
      <c r="B336" t="inlineStr">
        <is>
          <t>Enterprise &amp; business-issued smartphones</t>
        </is>
      </c>
      <c r="C336" t="inlineStr">
        <is>
          <t>global</t>
        </is>
      </c>
      <c r="D336" t="n">
        <v>3</v>
      </c>
      <c r="E336" t="inlineStr">
        <is>
          <t>Gartner Forecast: PCs, Ultramobiles and Mobile Phones, Worldwide</t>
        </is>
      </c>
      <c r="F336" t="inlineStr">
        <is>
          <t>web_page</t>
        </is>
      </c>
      <c r="G336" t="inlineStr">
        <is>
          <t>site:gartner.com global business smartphone average selling price ASP</t>
        </is>
      </c>
      <c r="H336" t="n">
        <v>5</v>
      </c>
      <c r="I336" s="4" t="inlineStr">
        <is>
          <t>no</t>
        </is>
      </c>
      <c r="J336" t="inlineStr"/>
      <c r="K336" t="inlineStr"/>
      <c r="L336" t="inlineStr"/>
      <c r="M336" t="inlineStr"/>
      <c r="N336" t="inlineStr"/>
      <c r="O336" t="inlineStr"/>
      <c r="P336" t="inlineStr"/>
      <c r="Q336" t="inlineStr">
        <is>
          <t>extraction_failed</t>
        </is>
      </c>
    </row>
    <row r="337">
      <c r="A337" t="inlineStr">
        <is>
          <t>Price</t>
        </is>
      </c>
      <c r="B337" t="inlineStr">
        <is>
          <t>Enterprise &amp; business-issued smartphones</t>
        </is>
      </c>
      <c r="C337" t="inlineStr">
        <is>
          <t>global</t>
        </is>
      </c>
      <c r="D337" t="n">
        <v>4</v>
      </c>
      <c r="E337" t="inlineStr">
        <is>
          <t>Counterpoint Research Market Monitor</t>
        </is>
      </c>
      <c r="F337" t="inlineStr">
        <is>
          <t>web_page</t>
        </is>
      </c>
      <c r="G337" t="inlineStr">
        <is>
          <t>site:counterpointresearch.com global enterprise smartphone ASP average selling price</t>
        </is>
      </c>
      <c r="H337" t="n">
        <v>5</v>
      </c>
      <c r="I337" s="4" t="inlineStr">
        <is>
          <t>no</t>
        </is>
      </c>
      <c r="J337" t="inlineStr"/>
      <c r="K337" t="inlineStr"/>
      <c r="L337" t="inlineStr"/>
      <c r="M337" t="inlineStr"/>
      <c r="N337" t="inlineStr"/>
      <c r="O337" t="inlineStr"/>
      <c r="P337" t="inlineStr"/>
      <c r="Q337" t="inlineStr">
        <is>
          <t>extraction_failed</t>
        </is>
      </c>
    </row>
    <row r="338">
      <c r="A338" t="inlineStr">
        <is>
          <t>Price</t>
        </is>
      </c>
      <c r="B338" t="inlineStr">
        <is>
          <t>Enterprise &amp; business-issued smartphones</t>
        </is>
      </c>
      <c r="C338" t="inlineStr">
        <is>
          <t>global</t>
        </is>
      </c>
      <c r="D338" t="n">
        <v>5</v>
      </c>
      <c r="E338" t="inlineStr">
        <is>
          <t>LLM best-effort claim(s)</t>
        </is>
      </c>
      <c r="F338" t="inlineStr">
        <is>
          <t>llm_claim</t>
        </is>
      </c>
      <c r="G338" t="inlineStr"/>
      <c r="H338" t="n">
        <v>0</v>
      </c>
      <c r="I338" s="4" t="inlineStr">
        <is>
          <t>no</t>
        </is>
      </c>
      <c r="J338" t="inlineStr"/>
      <c r="K338" t="inlineStr"/>
      <c r="L338" t="inlineStr"/>
      <c r="M338" t="inlineStr"/>
      <c r="N338" t="inlineStr"/>
      <c r="O338" t="inlineStr"/>
      <c r="P338" t="inlineStr"/>
      <c r="Q338" t="inlineStr">
        <is>
          <t>no_specific_claim</t>
        </is>
      </c>
    </row>
    <row r="339">
      <c r="A339" t="inlineStr">
        <is>
          <t>Price</t>
        </is>
      </c>
      <c r="B339" t="inlineStr">
        <is>
          <t>Premium/flagship smartphones</t>
        </is>
      </c>
      <c r="C339" t="inlineStr">
        <is>
          <t>global</t>
        </is>
      </c>
      <c r="D339" t="n">
        <v>1</v>
      </c>
      <c r="E339" t="inlineStr">
        <is>
          <t>Evidence Strategy source</t>
        </is>
      </c>
      <c r="F339" t="inlineStr">
        <is>
          <t>web_page</t>
        </is>
      </c>
      <c r="G339" t="inlineStr">
        <is>
          <t>global smartphone spot price benchmark</t>
        </is>
      </c>
      <c r="H339" t="n">
        <v>5</v>
      </c>
      <c r="I339" s="4" t="inlineStr">
        <is>
          <t>no</t>
        </is>
      </c>
      <c r="J339" t="inlineStr"/>
      <c r="K339" t="inlineStr"/>
      <c r="L339" t="inlineStr"/>
      <c r="M339" t="inlineStr"/>
      <c r="N339" t="inlineStr"/>
      <c r="O339" t="inlineStr"/>
      <c r="P339" t="inlineStr"/>
      <c r="Q339" t="inlineStr">
        <is>
          <t>extraction_failed</t>
        </is>
      </c>
    </row>
    <row r="340">
      <c r="A340" t="inlineStr">
        <is>
          <t>Price</t>
        </is>
      </c>
      <c r="B340" t="inlineStr">
        <is>
          <t>Premium/flagship smartphones</t>
        </is>
      </c>
      <c r="C340" t="inlineStr">
        <is>
          <t>global</t>
        </is>
      </c>
      <c r="D340" t="n">
        <v>2</v>
      </c>
      <c r="E340" t="inlineStr">
        <is>
          <t>IDC Worldwide Quarterly Mobile Phone Tracker</t>
        </is>
      </c>
      <c r="F340" t="inlineStr">
        <is>
          <t>pdf</t>
        </is>
      </c>
      <c r="G340" t="inlineStr"/>
      <c r="H340" t="n">
        <v>0</v>
      </c>
      <c r="I340" s="4" t="inlineStr">
        <is>
          <t>no</t>
        </is>
      </c>
      <c r="J340" t="inlineStr">
        <is>
          <t>https://my.idc.com/getdoc.jsp?containerId=prAP53217825&amp;_bhlid=70f36640fb82cc6aeef195e5007810fc0a0549e8</t>
        </is>
      </c>
      <c r="K340" t="inlineStr"/>
      <c r="L340" t="inlineStr"/>
      <c r="M340" t="inlineStr"/>
      <c r="N340" t="inlineStr"/>
      <c r="O340" t="inlineStr"/>
      <c r="P340" t="inlineStr"/>
      <c r="Q340" t="inlineStr">
        <is>
          <t>download_failed</t>
        </is>
      </c>
    </row>
    <row r="341">
      <c r="A341" t="inlineStr">
        <is>
          <t>Price</t>
        </is>
      </c>
      <c r="B341" t="inlineStr">
        <is>
          <t>Premium/flagship smartphones</t>
        </is>
      </c>
      <c r="C341" t="inlineStr">
        <is>
          <t>global</t>
        </is>
      </c>
      <c r="D341" t="n">
        <v>3</v>
      </c>
      <c r="E341" t="inlineStr">
        <is>
          <t>Counterpoint Research Market Monitor</t>
        </is>
      </c>
      <c r="F341" t="inlineStr">
        <is>
          <t>web_page</t>
        </is>
      </c>
      <c r="G341" t="inlineStr">
        <is>
          <t>site:counterpointresearch.com global premium smartphone average selling price ASP</t>
        </is>
      </c>
      <c r="H341" t="n">
        <v>5</v>
      </c>
      <c r="I341" s="4" t="inlineStr">
        <is>
          <t>no</t>
        </is>
      </c>
      <c r="J341" t="inlineStr"/>
      <c r="K341" t="inlineStr"/>
      <c r="L341" t="inlineStr"/>
      <c r="M341" t="inlineStr"/>
      <c r="N341" t="inlineStr"/>
      <c r="O341" t="inlineStr"/>
      <c r="P341" t="inlineStr"/>
      <c r="Q341" t="inlineStr">
        <is>
          <t>extraction_failed</t>
        </is>
      </c>
    </row>
    <row r="342">
      <c r="A342" t="inlineStr">
        <is>
          <t>Price</t>
        </is>
      </c>
      <c r="B342" t="inlineStr">
        <is>
          <t>Premium/flagship smartphones</t>
        </is>
      </c>
      <c r="C342" t="inlineStr">
        <is>
          <t>global</t>
        </is>
      </c>
      <c r="D342" t="n">
        <v>4</v>
      </c>
      <c r="E342" t="inlineStr">
        <is>
          <t>Canalys (now part of Omdia) Smartphone Analysis</t>
        </is>
      </c>
      <c r="F342" t="inlineStr">
        <is>
          <t>pdf</t>
        </is>
      </c>
      <c r="G342" t="inlineStr"/>
      <c r="H342" t="n">
        <v>0</v>
      </c>
      <c r="I342" s="4" t="inlineStr">
        <is>
          <t>no</t>
        </is>
      </c>
      <c r="J342" t="inlineStr">
        <is>
          <t>https://canalys.com/</t>
        </is>
      </c>
      <c r="K342" t="inlineStr"/>
      <c r="L342" t="inlineStr"/>
      <c r="M342" t="inlineStr"/>
      <c r="N342" t="inlineStr"/>
      <c r="O342" t="inlineStr"/>
      <c r="P342" t="inlineStr"/>
      <c r="Q342" t="inlineStr">
        <is>
          <t>html_landing_page_not_asset</t>
        </is>
      </c>
    </row>
    <row r="343">
      <c r="A343" t="inlineStr">
        <is>
          <t>Price</t>
        </is>
      </c>
      <c r="B343" t="inlineStr">
        <is>
          <t>Premium/flagship smartphones</t>
        </is>
      </c>
      <c r="C343" t="inlineStr">
        <is>
          <t>global</t>
        </is>
      </c>
      <c r="D343" t="n">
        <v>5</v>
      </c>
      <c r="E343" t="inlineStr">
        <is>
          <t>Counterpoint Research</t>
        </is>
      </c>
      <c r="F343" t="inlineStr">
        <is>
          <t>llm_claim</t>
        </is>
      </c>
      <c r="G343" t="inlineStr"/>
      <c r="H343" t="n">
        <v>0</v>
      </c>
      <c r="I343" s="5" t="inlineStr">
        <is>
          <t>YES</t>
        </is>
      </c>
      <c r="J343" t="inlineStr">
        <is>
          <t>https://www.counterpointresearch.com/insights/global-smartphone-revenue-asp/</t>
        </is>
      </c>
      <c r="K343" t="inlineStr"/>
      <c r="L343" t="n">
        <v>450</v>
      </c>
      <c r="M343" t="inlineStr">
        <is>
          <t>USD per smartphones (units shipped)</t>
        </is>
      </c>
      <c r="N343" t="n">
        <v>2023</v>
      </c>
      <c r="O343" t="inlineStr">
        <is>
          <t>Counterpoint Research, Global Smartphone Revenue and ASP Tracker, 2023</t>
        </is>
      </c>
      <c r="P343" s="2" t="inlineStr">
        <is>
          <t>source_found_unverified</t>
        </is>
      </c>
      <c r="Q343" t="inlineStr"/>
    </row>
    <row r="344">
      <c r="A344" t="inlineStr">
        <is>
          <t>Price</t>
        </is>
      </c>
      <c r="B344" t="inlineStr">
        <is>
          <t>Mid-range smartphones</t>
        </is>
      </c>
      <c r="C344" t="inlineStr">
        <is>
          <t>global</t>
        </is>
      </c>
      <c r="D344" t="n">
        <v>1</v>
      </c>
      <c r="E344" t="inlineStr">
        <is>
          <t>Evidence Strategy source</t>
        </is>
      </c>
      <c r="F344" t="inlineStr">
        <is>
          <t>web_page</t>
        </is>
      </c>
      <c r="G344" t="inlineStr">
        <is>
          <t>global smartphone spot price benchmark</t>
        </is>
      </c>
      <c r="H344" t="n">
        <v>5</v>
      </c>
      <c r="I344" s="4" t="inlineStr">
        <is>
          <t>no</t>
        </is>
      </c>
      <c r="J344" t="inlineStr"/>
      <c r="K344" t="inlineStr"/>
      <c r="L344" t="inlineStr"/>
      <c r="M344" t="inlineStr"/>
      <c r="N344" t="inlineStr"/>
      <c r="O344" t="inlineStr"/>
      <c r="P344" t="inlineStr"/>
      <c r="Q344" t="inlineStr">
        <is>
          <t>extraction_failed</t>
        </is>
      </c>
    </row>
    <row r="345">
      <c r="A345" t="inlineStr">
        <is>
          <t>Price</t>
        </is>
      </c>
      <c r="B345" t="inlineStr">
        <is>
          <t>Mid-range smartphones</t>
        </is>
      </c>
      <c r="C345" t="inlineStr">
        <is>
          <t>global</t>
        </is>
      </c>
      <c r="D345" t="n">
        <v>2</v>
      </c>
      <c r="E345" t="inlineStr">
        <is>
          <t>IDC Worldwide Quarterly Mobile Phone Tracker</t>
        </is>
      </c>
      <c r="F345" t="inlineStr">
        <is>
          <t>pdf</t>
        </is>
      </c>
      <c r="G345" t="inlineStr"/>
      <c r="H345" t="n">
        <v>0</v>
      </c>
      <c r="I345" s="4" t="inlineStr">
        <is>
          <t>no</t>
        </is>
      </c>
      <c r="J345" t="inlineStr">
        <is>
          <t>https://www.idc.com/promo/smartphone-market-share/</t>
        </is>
      </c>
      <c r="K345" t="inlineStr"/>
      <c r="L345" t="inlineStr"/>
      <c r="M345" t="inlineStr"/>
      <c r="N345" t="inlineStr"/>
      <c r="O345" t="inlineStr"/>
      <c r="P345" t="inlineStr"/>
      <c r="Q345" t="inlineStr">
        <is>
          <t>html_landing_page_not_asset</t>
        </is>
      </c>
    </row>
    <row r="346">
      <c r="A346" t="inlineStr">
        <is>
          <t>Price</t>
        </is>
      </c>
      <c r="B346" t="inlineStr">
        <is>
          <t>Mid-range smartphones</t>
        </is>
      </c>
      <c r="C346" t="inlineStr">
        <is>
          <t>global</t>
        </is>
      </c>
      <c r="D346" t="n">
        <v>3</v>
      </c>
      <c r="E346" t="inlineStr">
        <is>
          <t>Counterpoint Research Market Monitor</t>
        </is>
      </c>
      <c r="F346" t="inlineStr">
        <is>
          <t>web_page</t>
        </is>
      </c>
      <c r="G346" t="inlineStr">
        <is>
          <t>site:counterpointresearch.com global mid-range smartphone average selling price ASP 2025</t>
        </is>
      </c>
      <c r="H346" t="n">
        <v>5</v>
      </c>
      <c r="I346" s="4" t="inlineStr">
        <is>
          <t>no</t>
        </is>
      </c>
      <c r="J346" t="inlineStr"/>
      <c r="K346" t="inlineStr"/>
      <c r="L346" t="inlineStr"/>
      <c r="M346" t="inlineStr"/>
      <c r="N346" t="inlineStr"/>
      <c r="O346" t="inlineStr"/>
      <c r="P346" t="inlineStr"/>
      <c r="Q346" t="inlineStr">
        <is>
          <t>extraction_failed</t>
        </is>
      </c>
    </row>
    <row r="347">
      <c r="A347" t="inlineStr">
        <is>
          <t>Price</t>
        </is>
      </c>
      <c r="B347" t="inlineStr">
        <is>
          <t>Mid-range smartphones</t>
        </is>
      </c>
      <c r="C347" t="inlineStr">
        <is>
          <t>global</t>
        </is>
      </c>
      <c r="D347" t="n">
        <v>4</v>
      </c>
      <c r="E347" t="inlineStr">
        <is>
          <t>Canalys (now part of Omdia) Smartphone Analysis</t>
        </is>
      </c>
      <c r="F347" t="inlineStr">
        <is>
          <t>pdf</t>
        </is>
      </c>
      <c r="G347" t="inlineStr"/>
      <c r="H347" t="n">
        <v>0</v>
      </c>
      <c r="I347" s="4" t="inlineStr">
        <is>
          <t>no</t>
        </is>
      </c>
      <c r="J347" t="inlineStr">
        <is>
          <t>https://canalys.com/?ref=besttechie.com</t>
        </is>
      </c>
      <c r="K347" t="inlineStr"/>
      <c r="L347" t="inlineStr"/>
      <c r="M347" t="inlineStr"/>
      <c r="N347" t="inlineStr"/>
      <c r="O347" t="inlineStr"/>
      <c r="P347" t="inlineStr"/>
      <c r="Q347" t="inlineStr">
        <is>
          <t>html_landing_page_not_asset</t>
        </is>
      </c>
    </row>
    <row r="348">
      <c r="A348" t="inlineStr">
        <is>
          <t>Price</t>
        </is>
      </c>
      <c r="B348" t="inlineStr">
        <is>
          <t>Mid-range smartphones</t>
        </is>
      </c>
      <c r="C348" t="inlineStr">
        <is>
          <t>global</t>
        </is>
      </c>
      <c r="D348" t="n">
        <v>5</v>
      </c>
      <c r="E348" t="inlineStr">
        <is>
          <t>Canalys</t>
        </is>
      </c>
      <c r="F348" t="inlineStr">
        <is>
          <t>llm_claim</t>
        </is>
      </c>
      <c r="G348" t="inlineStr"/>
      <c r="H348" t="n">
        <v>0</v>
      </c>
      <c r="I348" s="5" t="inlineStr">
        <is>
          <t>YES</t>
        </is>
      </c>
      <c r="J348" t="inlineStr">
        <is>
          <t>https://www.canalys.com/</t>
        </is>
      </c>
      <c r="K348" t="inlineStr"/>
      <c r="L348" t="n">
        <v>280</v>
      </c>
      <c r="M348" t="inlineStr">
        <is>
          <t>USD per smartphones (units shipped)</t>
        </is>
      </c>
      <c r="N348" t="n">
        <v>2023</v>
      </c>
      <c r="O348" t="inlineStr">
        <is>
          <t>Canalys Smartphone Market Pulse</t>
        </is>
      </c>
      <c r="P348" s="4" t="inlineStr">
        <is>
          <t>assumption</t>
        </is>
      </c>
      <c r="Q348" t="inlineStr"/>
    </row>
    <row r="349">
      <c r="A349" t="inlineStr">
        <is>
          <t>Price</t>
        </is>
      </c>
      <c r="B349" t="inlineStr">
        <is>
          <t>Entry-level/budget smartphones</t>
        </is>
      </c>
      <c r="C349" t="inlineStr">
        <is>
          <t>global</t>
        </is>
      </c>
      <c r="D349" t="n">
        <v>1</v>
      </c>
      <c r="E349" t="inlineStr">
        <is>
          <t>Evidence Strategy source</t>
        </is>
      </c>
      <c r="F349" t="inlineStr">
        <is>
          <t>web_page</t>
        </is>
      </c>
      <c r="G349" t="inlineStr">
        <is>
          <t>global smartphone spot price benchmark</t>
        </is>
      </c>
      <c r="H349" t="n">
        <v>5</v>
      </c>
      <c r="I349" s="4" t="inlineStr">
        <is>
          <t>no</t>
        </is>
      </c>
      <c r="J349" t="inlineStr"/>
      <c r="K349" t="inlineStr"/>
      <c r="L349" t="inlineStr"/>
      <c r="M349" t="inlineStr"/>
      <c r="N349" t="inlineStr"/>
      <c r="O349" t="inlineStr"/>
      <c r="P349" t="inlineStr"/>
      <c r="Q349" t="inlineStr">
        <is>
          <t>extraction_failed</t>
        </is>
      </c>
    </row>
    <row r="350">
      <c r="A350" t="inlineStr">
        <is>
          <t>Price</t>
        </is>
      </c>
      <c r="B350" t="inlineStr">
        <is>
          <t>Entry-level/budget smartphones</t>
        </is>
      </c>
      <c r="C350" t="inlineStr">
        <is>
          <t>global</t>
        </is>
      </c>
      <c r="D350" t="n">
        <v>2</v>
      </c>
      <c r="E350" t="inlineStr">
        <is>
          <t>IDC Worldwide Quarterly Mobile Phone Tracker</t>
        </is>
      </c>
      <c r="F350" t="inlineStr">
        <is>
          <t>pdf</t>
        </is>
      </c>
      <c r="G350" t="inlineStr"/>
      <c r="H350" t="n">
        <v>0</v>
      </c>
      <c r="I350" s="4" t="inlineStr">
        <is>
          <t>no</t>
        </is>
      </c>
      <c r="J350" t="inlineStr">
        <is>
          <t>https://my.idc.com/getdoc.jsp?containerId=prAP53737525</t>
        </is>
      </c>
      <c r="K350" t="inlineStr"/>
      <c r="L350" t="inlineStr"/>
      <c r="M350" t="inlineStr"/>
      <c r="N350" t="inlineStr"/>
      <c r="O350" t="inlineStr"/>
      <c r="P350" t="inlineStr"/>
      <c r="Q350" t="inlineStr">
        <is>
          <t>download_failed</t>
        </is>
      </c>
    </row>
    <row r="351">
      <c r="A351" t="inlineStr">
        <is>
          <t>Price</t>
        </is>
      </c>
      <c r="B351" t="inlineStr">
        <is>
          <t>Entry-level/budget smartphones</t>
        </is>
      </c>
      <c r="C351" t="inlineStr">
        <is>
          <t>global</t>
        </is>
      </c>
      <c r="D351" t="n">
        <v>3</v>
      </c>
      <c r="E351" t="inlineStr">
        <is>
          <t>Counterpoint Research Market Monitor</t>
        </is>
      </c>
      <c r="F351" t="inlineStr">
        <is>
          <t>web_page</t>
        </is>
      </c>
      <c r="G351" t="inlineStr">
        <is>
          <t>site:counterpointresearch.com global smartphone average selling price ASP budget segment 2025</t>
        </is>
      </c>
      <c r="H351" t="n">
        <v>5</v>
      </c>
      <c r="I351" s="4" t="inlineStr">
        <is>
          <t>no</t>
        </is>
      </c>
      <c r="J351" t="inlineStr"/>
      <c r="K351" t="inlineStr"/>
      <c r="L351" t="inlineStr"/>
      <c r="M351" t="inlineStr"/>
      <c r="N351" t="inlineStr"/>
      <c r="O351" t="inlineStr"/>
      <c r="P351" t="inlineStr"/>
      <c r="Q351" t="inlineStr">
        <is>
          <t>extraction_failed</t>
        </is>
      </c>
    </row>
    <row r="352">
      <c r="A352" t="inlineStr">
        <is>
          <t>Price</t>
        </is>
      </c>
      <c r="B352" t="inlineStr">
        <is>
          <t>Entry-level/budget smartphones</t>
        </is>
      </c>
      <c r="C352" t="inlineStr">
        <is>
          <t>global</t>
        </is>
      </c>
      <c r="D352" t="n">
        <v>4</v>
      </c>
      <c r="E352" t="inlineStr">
        <is>
          <t>Canalys (now part of Omdia) Smartphone Analysis</t>
        </is>
      </c>
      <c r="F352" t="inlineStr">
        <is>
          <t>pdf</t>
        </is>
      </c>
      <c r="G352" t="inlineStr"/>
      <c r="H352" t="n">
        <v>0</v>
      </c>
      <c r="I352" s="4" t="inlineStr">
        <is>
          <t>no</t>
        </is>
      </c>
      <c r="J352" t="inlineStr">
        <is>
          <t>https://www.canalys.com/newsroom/southeast-asia-smartphone-market-q4-2024</t>
        </is>
      </c>
      <c r="K352" t="inlineStr"/>
      <c r="L352" t="inlineStr"/>
      <c r="M352" t="inlineStr"/>
      <c r="N352" t="inlineStr"/>
      <c r="O352" t="inlineStr"/>
      <c r="P352" t="inlineStr"/>
      <c r="Q352" t="inlineStr">
        <is>
          <t>download_failed</t>
        </is>
      </c>
    </row>
    <row r="353">
      <c r="A353" t="inlineStr">
        <is>
          <t>Price</t>
        </is>
      </c>
      <c r="B353" t="inlineStr">
        <is>
          <t>Entry-level/budget smartphones</t>
        </is>
      </c>
      <c r="C353" t="inlineStr">
        <is>
          <t>global</t>
        </is>
      </c>
      <c r="D353" t="n">
        <v>5</v>
      </c>
      <c r="E353" t="inlineStr">
        <is>
          <t>Counterpoint Research</t>
        </is>
      </c>
      <c r="F353" t="inlineStr">
        <is>
          <t>llm_claim</t>
        </is>
      </c>
      <c r="G353" t="inlineStr"/>
      <c r="H353" t="n">
        <v>0</v>
      </c>
      <c r="I353" s="5" t="inlineStr">
        <is>
          <t>YES</t>
        </is>
      </c>
      <c r="J353" t="inlineStr">
        <is>
          <t>https://www.counterpointresearch.com/insights/global-smartphone-asp/</t>
        </is>
      </c>
      <c r="K353" t="inlineStr"/>
      <c r="L353" t="n">
        <v>150</v>
      </c>
      <c r="M353" t="inlineStr">
        <is>
          <t>USD per smartphones (units shipped)</t>
        </is>
      </c>
      <c r="N353" t="n">
        <v>2023</v>
      </c>
      <c r="O353" t="inlineStr">
        <is>
          <t>Counterpoint Research, Global Smartphone ASP Tracker, 2023</t>
        </is>
      </c>
      <c r="P353" s="2" t="inlineStr">
        <is>
          <t>source_found_unverified</t>
        </is>
      </c>
      <c r="Q35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352</v>
      </c>
    </row>
    <row r="3">
      <c r="A3" t="inlineStr">
        <is>
          <t>llm_claim: attempts / found</t>
        </is>
      </c>
      <c r="B3" t="inlineStr">
        <is>
          <t>68 / 47</t>
        </is>
      </c>
    </row>
    <row r="4">
      <c r="A4" t="inlineStr">
        <is>
          <t>pdf: attempts / found</t>
        </is>
      </c>
      <c r="B4" t="inlineStr">
        <is>
          <t>22 / 0</t>
        </is>
      </c>
    </row>
    <row r="5">
      <c r="A5" t="inlineStr">
        <is>
          <t>web_page: attempts / found</t>
        </is>
      </c>
      <c r="B5" t="inlineStr">
        <is>
          <t>262 / 7</t>
        </is>
      </c>
    </row>
    <row r="7">
      <c r="A7" s="1" t="inlineStr">
        <is>
          <t>Rejection reasons (misses only)</t>
        </is>
      </c>
    </row>
    <row r="8">
      <c r="A8" t="inlineStr">
        <is>
          <t>extraction_failed</t>
        </is>
      </c>
      <c r="B8" t="n">
        <v>250</v>
      </c>
    </row>
    <row r="9">
      <c r="A9" t="inlineStr">
        <is>
          <t>no_specific_claim</t>
        </is>
      </c>
      <c r="B9" t="n">
        <v>21</v>
      </c>
    </row>
    <row r="10">
      <c r="A10" t="inlineStr">
        <is>
          <t>download_failed</t>
        </is>
      </c>
      <c r="B10" t="n">
        <v>18</v>
      </c>
    </row>
    <row r="11">
      <c r="A11" t="inlineStr">
        <is>
          <t>no_source_found</t>
        </is>
      </c>
      <c r="B11" t="n">
        <v>4</v>
      </c>
    </row>
    <row r="12">
      <c r="A12" t="inlineStr">
        <is>
          <t>html_landing_page_not_asset</t>
        </is>
      </c>
      <c r="B12" t="n">
        <v>3</v>
      </c>
    </row>
    <row r="13">
      <c r="A13" t="inlineStr">
        <is>
          <t>unit_mismatch</t>
        </is>
      </c>
      <c r="B13" t="n">
        <v>1</v>
      </c>
    </row>
    <row r="14">
      <c r="A14" t="inlineStr">
        <is>
          <t>not_relevant_page</t>
        </is>
      </c>
      <c r="B14"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Entry-level/budget smartphones</t>
        </is>
      </c>
      <c r="B2" t="n">
        <v>141054470.0427</v>
      </c>
      <c r="C2" t="inlineStr">
        <is>
          <t>smartphones (units shipped)</t>
        </is>
      </c>
      <c r="D2" t="n">
        <v>1250000000</v>
      </c>
      <c r="E2" t="inlineStr">
        <is>
          <t>Omdia</t>
        </is>
      </c>
      <c r="F2" s="4" t="n">
        <v>8.859999999999999</v>
      </c>
      <c r="G2" t="inlineStr">
        <is>
          <t>'Entry-level/budget smartphones' driver total (141,054,470.04 smartphones (units shipped)) differs from an independent reference figure (1,250,000,000.00 smartphones (units shipped), source: Omdia) by 8.9x -- flagged for review, value NOT changed.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production volume</t>
        </is>
      </c>
      <c r="B2" t="n">
        <v>350000000</v>
      </c>
      <c r="C2" t="inlineStr">
        <is>
          <t>physical units (as reported)</t>
        </is>
      </c>
      <c r="E2" t="inlineStr">
        <is>
          <t>24/7 Wall St.</t>
        </is>
      </c>
      <c r="F2" t="inlineStr">
        <is>
          <t>Global smartphone production volumes rose 10.4% sequentially in the third quarter to approximately 350 million units</t>
        </is>
      </c>
      <c r="G2" s="5" t="inlineStr">
        <is>
          <t>verified_observed</t>
        </is>
      </c>
      <c r="H2" t="inlineStr"/>
      <c r="I2" t="inlineStr"/>
    </row>
    <row r="3">
      <c r="A3" t="inlineStr">
        <is>
          <t>installed capacity</t>
        </is>
      </c>
      <c r="B3" t="n">
        <v>2300000000</v>
      </c>
      <c r="C3" t="inlineStr">
        <is>
          <t>physical units (as reported)</t>
        </is>
      </c>
      <c r="D3" t="n">
        <v>2025</v>
      </c>
      <c r="E3" t="inlineStr">
        <is>
          <t>Narrative: Global 5G Smartphone Installed Base Forecast</t>
        </is>
      </c>
      <c r="F3" t="inlineStr">
        <is>
          <t>The global 5G smartphone installed base is set to exceed 2.3 billion devices in 2025</t>
        </is>
      </c>
      <c r="G3" s="3" t="inlineStr">
        <is>
          <t>derived</t>
        </is>
      </c>
      <c r="H3" t="inlineStr"/>
      <c r="I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Enterprise &amp; business-issued smartphones</t>
        </is>
      </c>
      <c r="C2" t="inlineStr">
        <is>
          <t>'Enterprise &amp; business-issued smartphones' driver total</t>
        </is>
      </c>
      <c r="D2" t="n">
        <v>54477726.305585</v>
      </c>
      <c r="E2" t="inlineStr">
        <is>
          <t>smartphones (units shipped)</t>
        </is>
      </c>
      <c r="F2" t="inlineStr">
        <is>
          <t>pipeline (summed per-country)</t>
        </is>
      </c>
      <c r="G2" s="4" t="inlineStr">
        <is>
          <t>assumption</t>
        </is>
      </c>
      <c r="H2" t="n">
        <v>1202000000</v>
      </c>
      <c r="I2" t="inlineStr">
        <is>
          <t>IDC</t>
        </is>
      </c>
      <c r="J2" s="2" t="inlineStr">
        <is>
          <t>source_found_unverified</t>
        </is>
      </c>
      <c r="K2" s="4" t="n">
        <v>22.0641</v>
      </c>
      <c r="L2" t="inlineStr">
        <is>
          <t>order_of_magnitude_mismatch</t>
        </is>
      </c>
      <c r="N2" t="inlineStr">
        <is>
          <t>'Enterprise &amp; business-issued smartphones' driver total (54,477,726.3056 smartphones (units shipped)) differs from an independent reference (1,202,000,000.0000 smartphones (units shipped), source: IDC, verification_status: source_found_unverified) by 22.06x (order_of_magnitude_mismatch) -- flagged for review, value NOT changed. Reference confidence: 0/1 verified_observed. No reference here was independently verified -- treat this flag with caution.</t>
        </is>
      </c>
    </row>
    <row r="3">
      <c r="A3" t="inlineStr">
        <is>
          <t>driver_magnitude</t>
        </is>
      </c>
      <c r="B3" t="inlineStr">
        <is>
          <t>Premium/flagship smartphones</t>
        </is>
      </c>
      <c r="C3" t="inlineStr">
        <is>
          <t>'Premium/flagship smartphones' driver total</t>
        </is>
      </c>
      <c r="D3" t="n">
        <v>105694509.921323</v>
      </c>
      <c r="E3" t="inlineStr">
        <is>
          <t>premium smartphones (units shipped)</t>
        </is>
      </c>
      <c r="F3" t="inlineStr">
        <is>
          <t>pipeline (summed per-country)</t>
        </is>
      </c>
      <c r="G3" s="4" t="inlineStr">
        <is>
          <t>assumption</t>
        </is>
      </c>
      <c r="H3" t="n">
        <v>228</v>
      </c>
      <c r="I3" t="inlineStr">
        <is>
          <t>Counterpoint Research</t>
        </is>
      </c>
      <c r="J3" s="2" t="inlineStr">
        <is>
          <t>source_found_unverified</t>
        </is>
      </c>
      <c r="K3" s="4" t="n">
        <v>463572.4119</v>
      </c>
      <c r="L3" t="inlineStr">
        <is>
          <t>order_of_magnitude_mismatch</t>
        </is>
      </c>
      <c r="N3" t="inlineStr">
        <is>
          <t>'Premium/flagship smartphones' driver total (105,694,509.9213 premium smartphones (units shipped)) differs from an independent reference (228.0000 premium smartphones (units shipped), source: Counterpoint Research, verification_status: source_found_unverified) by 463572.41x (order_of_magnitude_mismatch) -- flagged for review, value NOT changed. Reference confidence: 0/1 verified_observed. No reference here was independently verified -- treat this flag with caution.</t>
        </is>
      </c>
    </row>
    <row r="4">
      <c r="A4" t="inlineStr">
        <is>
          <t>driver_magnitude</t>
        </is>
      </c>
      <c r="B4" t="inlineStr">
        <is>
          <t>Entry-level/budget smartphones</t>
        </is>
      </c>
      <c r="C4" t="inlineStr">
        <is>
          <t>'Entry-level/budget smartphones' driver total</t>
        </is>
      </c>
      <c r="D4" t="n">
        <v>141054470.042672</v>
      </c>
      <c r="E4" t="inlineStr">
        <is>
          <t>smartphones (units shipped)</t>
        </is>
      </c>
      <c r="F4" t="inlineStr">
        <is>
          <t>pipeline (summed per-country)</t>
        </is>
      </c>
      <c r="G4" s="4" t="inlineStr">
        <is>
          <t>assumption</t>
        </is>
      </c>
      <c r="H4" t="n">
        <v>1250000000</v>
      </c>
      <c r="I4" t="inlineStr">
        <is>
          <t>IDC Worldwide Quarterly Mobile Phone Tracker</t>
        </is>
      </c>
      <c r="J4" s="5" t="inlineStr">
        <is>
          <t>verified_observed</t>
        </is>
      </c>
      <c r="K4" s="4" t="n">
        <v>8.861800000000001</v>
      </c>
      <c r="L4" t="inlineStr">
        <is>
          <t>large_discrepancy</t>
        </is>
      </c>
      <c r="N4" t="inlineStr">
        <is>
          <t>'Entry-level/budget smartphones' driver total (141,054,470.0427 smartphones (units shipped)) differs from an independent reference (1,250,000,000.0000 smartphones (units shipped), source: IDC Worldwide Quarterly Mobile Phone Tracker, verification_status: verified_observed) by 8.86x (large_discrepancy) -- flagged for review, value NOT changed. Reference confidence: 1/1 verified_observed.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Personal consumer smartphones</t>
        </is>
      </c>
      <c r="B2" t="inlineStr">
        <is>
          <t>Annual new smartphone unit shipments to the consumer channel</t>
        </is>
      </c>
      <c r="C2" t="inlineStr">
        <is>
          <t>smartphones (units shipped)</t>
        </is>
      </c>
      <c r="D2" t="inlineStr"/>
      <c r="E2" t="inlineStr">
        <is>
          <t>China, United States, India, Japan, South Korea, Germany, United Kingdom, France, Brazil, Mexico, Indonesia, Vietnam, Russia, Rest of World</t>
        </is>
      </c>
      <c r="F2" t="inlineStr">
        <is>
          <t>government_statistics, international_organization</t>
        </is>
      </c>
      <c r="G2" t="inlineStr"/>
      <c r="H2" t="inlineStr">
        <is>
          <t>{country} Annual new smartphone unit shipments to the consumer channel smartphones (units shipped)</t>
        </is>
      </c>
      <c r="I2" t="inlineStr">
        <is>
          <t>industry_association, research_consulting</t>
        </is>
      </c>
      <c r="J2" t="inlineStr">
        <is>
          <t>Country-level annual smartphone sell-through or shipment volumes reported by market research firms (IDC, Counterpoint, Canalys, Statista) | National statistics or trade association data on mobile phone imports/domestic sales | Carrier and retail channel reports on new device activations or sales | Consumer survey data on share of new vs. used/refurbished purchases</t>
        </is>
      </c>
      <c r="K2" t="inlineStr">
        <is>
          <t>driver_value</t>
        </is>
      </c>
      <c r="L2" t="inlineStr">
        <is>
          <t>Country-level annual smartphone sell-through or shipment volumes reported by market research firms (IDC, Counterpoint, Canalys, Statista); National statistics or trade association data on mobile phone imports/domestic sales; Carrier and retail channel reports on new device activations or sales; Consumer survey data on share of new vs. used/refurbished purchases</t>
        </is>
      </c>
      <c r="M2" t="inlineStr">
        <is>
          <t>Reused from a previously-derived driver methodology for a semantically similar usage bucket (driver_library match similarity 0.9049).</t>
        </is>
      </c>
      <c r="N2" t="inlineStr">
        <is>
          <t>reused_library_default</t>
        </is>
      </c>
      <c r="O2" t="inlineStr"/>
    </row>
    <row r="3">
      <c r="A3" t="inlineStr">
        <is>
          <t>Enterprise &amp; business-issued smartphones</t>
        </is>
      </c>
      <c r="B3" t="inlineStr">
        <is>
          <t>Annual enterprise/business smartphone unit shipments</t>
        </is>
      </c>
      <c r="C3" t="inlineStr">
        <is>
          <t>smartphones (units shipped)</t>
        </is>
      </c>
      <c r="D3" t="inlineStr"/>
      <c r="E3" t="inlineStr">
        <is>
          <t>China, United States, India, Japan, South Korea, Germany, United Kingdom, France, Brazil, Mexico, Indonesia, Vietnam, Russia, Rest of World</t>
        </is>
      </c>
      <c r="F3" t="inlineStr">
        <is>
          <t>government_statistics, international_organization</t>
        </is>
      </c>
      <c r="G3" t="inlineStr"/>
      <c r="H3" t="inlineStr">
        <is>
          <t>{country} Annual enterprise/business smartphone unit shipments smartphones (units shipped)</t>
        </is>
      </c>
      <c r="I3" t="inlineStr">
        <is>
          <t>industry_association, research_consulting</t>
        </is>
      </c>
      <c r="J3" t="inlineStr">
        <is>
          <t>Annual unit shipments of smartphones to enterprise/business channels (e.g., from IDC, Gartner, Counterpoint, Canalys) | Share of total smartphone shipments allocated to enterprise/business procurement | Country-level enterprise smartphone procurement volumes from government or corporate tenders | Industry reports on enterprise mobility device shipments</t>
        </is>
      </c>
      <c r="K3" t="inlineStr">
        <is>
          <t>driver_value</t>
        </is>
      </c>
      <c r="L3" t="inlineStr">
        <is>
          <t>Annual unit shipments of smartphones to enterprise/business channels (e.g., from IDC, Gartner, Counterpoint, Canalys); Share of total smartphone shipments allocated to enterprise/business procurement; Country-level enterprise smartphone procurement volumes from government or corporate tenders; Industry reports on enterprise mobility device shipments</t>
        </is>
      </c>
      <c r="M3" t="inlineStr">
        <is>
          <t>Reused from a previously-derived driver methodology for a semantically similar usage bucket (driver_library match similarity 0.8462).</t>
        </is>
      </c>
      <c r="N3" t="inlineStr">
        <is>
          <t>reused_library_default</t>
        </is>
      </c>
      <c r="O3" t="inlineStr"/>
    </row>
    <row r="4">
      <c r="A4" t="inlineStr">
        <is>
          <t>Premium/flagship smartphones</t>
        </is>
      </c>
      <c r="B4" t="inlineStr">
        <is>
          <t>annual unit shipments of premium/flagship smartphones</t>
        </is>
      </c>
      <c r="C4" t="inlineStr">
        <is>
          <t>units/year</t>
        </is>
      </c>
      <c r="D4" t="inlineStr">
        <is>
          <t>year</t>
        </is>
      </c>
      <c r="E4" t="inlineStr">
        <is>
          <t>China, United States, India, Japan, South Korea, Germany, United Kingdom, France, Brazil, Mexico, Indonesia, Vietnam, Russia, Rest of World</t>
        </is>
      </c>
      <c r="F4" t="inlineStr">
        <is>
          <t>market_research_firm, industry_association, national_statistics, trade_data</t>
        </is>
      </c>
      <c r="G4" t="inlineStr">
        <is>
          <t>Counterpoint Research, IDC, Canalys, Strategy Analytics</t>
        </is>
      </c>
      <c r="H4" t="inlineStr">
        <is>
          <t>{country} premium smartphone shipments units per year | {country} flagship smartphone sales volume annual | {country} high-end smartphone market unit shipments</t>
        </is>
      </c>
      <c r="I4" t="inlineStr">
        <is>
          <t>company_financial_reports, regional_market_reports</t>
        </is>
      </c>
      <c r="J4" t="inlineStr">
        <is>
          <t>global premium smartphone shipments units per year | regional premium smartphone market volume</t>
        </is>
      </c>
      <c r="K4" t="inlineStr">
        <is>
          <t>If country-level premium segment data is unavailable, derive from global or regional premium smartphone shipments allocated by the country's share of total smartphone shipments or GDP. Alternatively, sum flagship model sales from major brands operating in the country.</t>
        </is>
      </c>
      <c r="L4" t="inlineStr">
        <is>
          <t>A report or database entry stating the number of premium smartphones shipped in the country during a calendar year, with a clear definition of premium (e.g., wholesale price ≥ $600).</t>
        </is>
      </c>
      <c r="M4" t="inlineStr">
        <is>
          <t>Premium/flagship smartphone shipments directly quantify the number of high-end devices entering the market annually, which is exactly the volume of the target commodity consumed in this usage bucket.</t>
        </is>
      </c>
      <c r="N4" t="inlineStr">
        <is>
          <t>llm_proposed</t>
        </is>
      </c>
      <c r="O4" t="inlineStr"/>
    </row>
    <row r="5">
      <c r="A5" t="inlineStr">
        <is>
          <t>Mid-range smartphones</t>
        </is>
      </c>
      <c r="B5" t="inlineStr">
        <is>
          <t>annual unit shipments of mid-range smartphones</t>
        </is>
      </c>
      <c r="C5" t="inlineStr">
        <is>
          <t>units/year</t>
        </is>
      </c>
      <c r="D5" t="inlineStr">
        <is>
          <t>year</t>
        </is>
      </c>
      <c r="E5" t="inlineStr">
        <is>
          <t>China, United States, India, Japan, South Korea, Germany, United Kingdom, France, Brazil, Mexico, Indonesia, Vietnam, Russia, Rest of World</t>
        </is>
      </c>
      <c r="F5" t="inlineStr">
        <is>
          <t>market_research_firm, industry_association, national_statistics</t>
        </is>
      </c>
      <c r="G5" t="inlineStr">
        <is>
          <t>IDC, Counterpoint Research, Canalys, GSMA Intelligence</t>
        </is>
      </c>
      <c r="H5" t="inlineStr">
        <is>
          <t>{country} mid-range smartphone shipments units per year | {country} smartphone market share by price band annual | {country} mid-tier smartphone sales volume 2025</t>
        </is>
      </c>
      <c r="I5" t="inlineStr">
        <is>
          <t>trade_data, telecom_regulator</t>
        </is>
      </c>
      <c r="J5" t="inlineStr">
        <is>
          <t>{country} smartphone imports by price segment | global mid-range smartphone shipments by country</t>
        </is>
      </c>
      <c r="K5" t="inlineStr">
        <is>
          <t>If direct mid-range shipment data is unavailable, derive from total smartphone shipments multiplied by the mid-range segment share (obtained from market research reports or trade data). Alternatively, use regional total allocated by population share if country-level data is missing.</t>
        </is>
      </c>
      <c r="L5" t="inlineStr">
        <is>
          <t>A report or database entry stating the number of mid-range smartphones shipped in a given country for a specific year, typically in millions of units, with a clear definition of the price band.</t>
        </is>
      </c>
      <c r="M5" t="inlineStr">
        <is>
          <t>This metric directly counts the units of mid-range smartphones that are sold and consumed in a year, which is exactly the demand for this usage bucket. It avoids proxies and aligns with how the market is measured and priced.</t>
        </is>
      </c>
      <c r="N5" t="inlineStr">
        <is>
          <t>llm_proposed</t>
        </is>
      </c>
      <c r="O5" t="inlineStr"/>
    </row>
    <row r="6">
      <c r="A6" t="inlineStr">
        <is>
          <t>Entry-level/budget smartphones</t>
        </is>
      </c>
      <c r="B6" t="inlineStr">
        <is>
          <t>Annual unit shipments of entry-level/budget smartphones</t>
        </is>
      </c>
      <c r="C6" t="inlineStr">
        <is>
          <t>units/year</t>
        </is>
      </c>
      <c r="D6" t="inlineStr">
        <is>
          <t>year</t>
        </is>
      </c>
      <c r="E6" t="inlineStr">
        <is>
          <t>China, United States, India, Japan, South Korea, Germany, United Kingdom, France, Brazil, Mexico, Indonesia, Vietnam, Russia, Rest of World</t>
        </is>
      </c>
      <c r="F6" t="inlineStr">
        <is>
          <t>market_research_firm, industry_association, national_statistics</t>
        </is>
      </c>
      <c r="G6" t="inlineStr">
        <is>
          <t>IDC, Counterpoint Research, Canalys, Statista</t>
        </is>
      </c>
      <c r="H6" t="inlineStr">
        <is>
          <t>{country} entry-level smartphone shipments units per year | {country} budget smartphone market size units annual | {country} smartphone shipments by price band units</t>
        </is>
      </c>
      <c r="I6" t="inlineStr">
        <is>
          <t>trade_data, telecom_regulator</t>
        </is>
      </c>
      <c r="J6" t="inlineStr">
        <is>
          <t>global entry-level smartphone shipments units per year | regional budget smartphone shipments units per year</t>
        </is>
      </c>
      <c r="K6" t="inlineStr">
        <is>
          <t>If country-level entry-level shipment data is unavailable, derive from global or regional total entry-level shipments allocated by country population share or mobile connections share, staying within the same unit family (units/year).</t>
        </is>
      </c>
      <c r="L6" t="inlineStr">
        <is>
          <t>A report or database entry stating the number of entry-level/budget smartphones shipped in a given country or region for a specific year, with a clear definition of the price band.</t>
        </is>
      </c>
      <c r="M6" t="inlineStr">
        <is>
          <t>Annual unit shipments of entry-level smartphones directly quantify the number of devices bought by price-sensitive consumers in a year, which is exactly the demand for this usage bucket.</t>
        </is>
      </c>
      <c r="N6" t="inlineStr">
        <is>
          <t>llm_proposed</t>
        </is>
      </c>
      <c r="O6" t="inlineStr"/>
    </row>
    <row r="7">
      <c r="A7" t="inlineStr">
        <is>
          <t>Refurbished/renewed smartphones</t>
        </is>
      </c>
      <c r="B7" t="inlineStr">
        <is>
          <t>annual refurbished smartphone unit shipments</t>
        </is>
      </c>
      <c r="C7" t="inlineStr">
        <is>
          <t>units/year</t>
        </is>
      </c>
      <c r="D7" t="inlineStr">
        <is>
          <t>year</t>
        </is>
      </c>
      <c r="E7" t="inlineStr">
        <is>
          <t>China, United States, India, Japan, South Korea, Germany, United Kingdom, France, Brazil, Mexico, Indonesia, Vietnam, Russia, Rest of World</t>
        </is>
      </c>
      <c r="F7" t="inlineStr">
        <is>
          <t>market_research_firm, industry_association, national_statistics, trade_data</t>
        </is>
      </c>
      <c r="G7" t="inlineStr">
        <is>
          <t>Counterpoint Research, IDC, Canalys, Back Market</t>
        </is>
      </c>
      <c r="H7" t="inlineStr">
        <is>
          <t>{country} refurbished smartphone shipments units per year | {country} used smartphone market volume units annual | {country} refurbished phone sales volume 2025</t>
        </is>
      </c>
      <c r="I7" t="inlineStr">
        <is>
          <t>regional_report, global_market_report</t>
        </is>
      </c>
      <c r="J7" t="inlineStr">
        <is>
          <t>global refurbished smartphone shipments units per year | regional refurbished smartphone market volume units</t>
        </is>
      </c>
      <c r="K7" t="inlineStr">
        <is>
          <t>If no direct country-level figure exists, derive from regional or global total refurbished smartphone shipments allocated by country population share or smartphone installed base share, staying within the same physical unit family (units/year).</t>
        </is>
      </c>
      <c r="L7" t="inlineStr">
        <is>
          <t>A report or dataset stating a specific number of refurbished smartphones shipped or sold in a given year for the target country or region, with clear unit (e.g., million units).</t>
        </is>
      </c>
      <c r="M7" t="inlineStr">
        <is>
          <t>Annual refurbished smartphone unit shipments directly count the number of previously owned smartphones that are professionally refurbished and resold to end users, which is exactly the demand for the refurbished/renewed smartphone bucket.</t>
        </is>
      </c>
      <c r="N7" t="inlineStr">
        <is>
          <t>llm_proposed</t>
        </is>
      </c>
      <c r="O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Personal consumer smartphones</t>
        </is>
      </c>
      <c r="B2" t="inlineStr">
        <is>
          <t>smartphones (units shipped)</t>
        </is>
      </c>
      <c r="C2" t="inlineStr">
        <is>
          <t>smartphone</t>
        </is>
      </c>
      <c r="D2" t="inlineStr">
        <is>
          <t>YES</t>
        </is>
      </c>
      <c r="E2" t="inlineStr"/>
      <c r="F2" t="inlineStr"/>
      <c r="G2" t="inlineStr"/>
      <c r="H2" t="inlineStr"/>
      <c r="I2" t="inlineStr">
        <is>
          <t>Smartphones are themselves the priced commodity, with published average selling prices (ASPs) in USD per smartphone in the retail/consumer channel. No conversion is needed since the finished-demand unit (units shipped) is the same sellable unit that carries a market price.</t>
        </is>
      </c>
      <c r="J2" t="inlineStr"/>
      <c r="K2" t="n">
        <v>350</v>
      </c>
      <c r="L2" t="inlineStr">
        <is>
          <t>USD per smartphones units shipped</t>
        </is>
      </c>
      <c r="M2" s="3" t="inlineStr">
        <is>
          <t>derived</t>
        </is>
      </c>
    </row>
    <row r="3">
      <c r="A3" t="inlineStr">
        <is>
          <t>Enterprise &amp; business-issued smartphones</t>
        </is>
      </c>
      <c r="B3" t="inlineStr">
        <is>
          <t>smartphones (units shipped)</t>
        </is>
      </c>
      <c r="C3" t="inlineStr">
        <is>
          <t>smartphone</t>
        </is>
      </c>
      <c r="D3" t="inlineStr">
        <is>
          <t>YES</t>
        </is>
      </c>
      <c r="E3" t="inlineStr"/>
      <c r="F3" t="inlineStr"/>
      <c r="G3" t="inlineStr"/>
      <c r="H3" t="inlineStr"/>
      <c r="I3" t="inlineStr">
        <is>
          <t>Enterprise/business-issued smartphones are procured as discrete devices, and the market publishes prices per smartphone (unit) for these devices. No conversion is needed because the finished-demand unit (smartphones shipped) is itself the priced commodity.</t>
        </is>
      </c>
      <c r="J3" t="inlineStr"/>
      <c r="K3" t="n">
        <v>520</v>
      </c>
      <c r="L3" t="inlineStr">
        <is>
          <t>USD per smartphones units shipped</t>
        </is>
      </c>
      <c r="M3" s="4" t="inlineStr">
        <is>
          <t>assumption</t>
        </is>
      </c>
    </row>
    <row r="4">
      <c r="A4" t="inlineStr">
        <is>
          <t>Premium/flagship smartphones</t>
        </is>
      </c>
      <c r="B4" t="inlineStr">
        <is>
          <t>smartphones (units shipped)</t>
        </is>
      </c>
      <c r="C4" t="inlineStr">
        <is>
          <t>smartphone</t>
        </is>
      </c>
      <c r="D4" t="inlineStr">
        <is>
          <t>YES</t>
        </is>
      </c>
      <c r="E4" t="inlineStr"/>
      <c r="F4" t="inlineStr"/>
      <c r="G4" t="inlineStr"/>
      <c r="H4" t="inlineStr"/>
      <c r="I4" t="inlineStr">
        <is>
          <t>Premium/flagship smartphones are sold as discrete units, and market prices (e.g., average selling price) are published per smartphone. No conversion is needed because the finished-demand unit 'smartphones (units shipped)' is the same as the priced unit.</t>
        </is>
      </c>
      <c r="J4" t="inlineStr"/>
      <c r="K4" t="n">
        <v>450</v>
      </c>
      <c r="L4" t="inlineStr">
        <is>
          <t>USD per smartphones units shipped</t>
        </is>
      </c>
      <c r="M4" s="2" t="inlineStr">
        <is>
          <t>source_found_unverified</t>
        </is>
      </c>
    </row>
    <row r="5">
      <c r="A5" t="inlineStr">
        <is>
          <t>Mid-range smartphones</t>
        </is>
      </c>
      <c r="B5" t="inlineStr">
        <is>
          <t>smartphones (units shipped)</t>
        </is>
      </c>
      <c r="C5" t="inlineStr">
        <is>
          <t>smartphone</t>
        </is>
      </c>
      <c r="D5" t="inlineStr">
        <is>
          <t>YES</t>
        </is>
      </c>
      <c r="E5" t="inlineStr"/>
      <c r="F5" t="inlineStr"/>
      <c r="G5" t="inlineStr"/>
      <c r="H5" t="inlineStr"/>
      <c r="I5" t="inlineStr">
        <is>
          <t>Mid-range smartphones are themselves the sellable commodity, with published average selling prices (ASP) quoted in USD per smartphone unit. No conversion is needed since the finished-demand unit (units shipped) is identical to the priced unit.</t>
        </is>
      </c>
      <c r="J5" t="inlineStr"/>
      <c r="K5" t="n">
        <v>280</v>
      </c>
      <c r="L5" t="inlineStr">
        <is>
          <t>USD per smartphones units shipped</t>
        </is>
      </c>
      <c r="M5" s="4" t="inlineStr">
        <is>
          <t>assumption</t>
        </is>
      </c>
    </row>
    <row r="6">
      <c r="A6" t="inlineStr">
        <is>
          <t>Entry-level/budget smartphones</t>
        </is>
      </c>
      <c r="B6" t="inlineStr">
        <is>
          <t>smartphones (units shipped)</t>
        </is>
      </c>
      <c r="C6" t="inlineStr">
        <is>
          <t>smartphone</t>
        </is>
      </c>
      <c r="D6" t="inlineStr">
        <is>
          <t>YES</t>
        </is>
      </c>
      <c r="E6" t="inlineStr"/>
      <c r="F6" t="inlineStr"/>
      <c r="G6" t="inlineStr"/>
      <c r="H6" t="inlineStr"/>
      <c r="I6" t="inlineStr">
        <is>
          <t>Entry-level smartphones are sold as discrete units, and market prices are published per smartphone (e.g., average selling price per unit). No conversion is needed because the finished-demand unit is the same as the priced commodity.</t>
        </is>
      </c>
      <c r="J6" t="inlineStr"/>
      <c r="K6" t="n">
        <v>150</v>
      </c>
      <c r="L6" t="inlineStr">
        <is>
          <t>USD per smartphones units shipped</t>
        </is>
      </c>
      <c r="M6" s="2" t="inlineStr">
        <is>
          <t>source_found_unverified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Personal consumer smartphones</t>
        </is>
      </c>
      <c r="B2" s="5" t="inlineStr">
        <is>
          <t>ok</t>
        </is>
      </c>
      <c r="C2" t="inlineStr">
        <is>
          <t>smartphones (units shipped)</t>
        </is>
      </c>
      <c r="D2" t="n">
        <v>1</v>
      </c>
      <c r="E2" t="inlineStr">
        <is>
          <t>smartphones units shipped</t>
        </is>
      </c>
      <c r="G2" t="n">
        <v>350</v>
      </c>
      <c r="H2" t="inlineStr"/>
    </row>
    <row r="3">
      <c r="A3" t="inlineStr">
        <is>
          <t>Enterprise &amp; business-issued smartphones</t>
        </is>
      </c>
      <c r="B3" s="5" t="inlineStr">
        <is>
          <t>ok</t>
        </is>
      </c>
      <c r="C3" t="inlineStr">
        <is>
          <t>smartphones (units shipped)</t>
        </is>
      </c>
      <c r="D3" t="n">
        <v>1</v>
      </c>
      <c r="E3" t="inlineStr">
        <is>
          <t>smartphones units shipped</t>
        </is>
      </c>
      <c r="G3" t="n">
        <v>520</v>
      </c>
      <c r="H3" t="inlineStr"/>
    </row>
    <row r="4">
      <c r="A4" t="inlineStr">
        <is>
          <t>Premium/flagship smartphones</t>
        </is>
      </c>
      <c r="B4" s="5" t="inlineStr">
        <is>
          <t>ok</t>
        </is>
      </c>
      <c r="C4" t="inlineStr">
        <is>
          <t>smartphones (units shipped)</t>
        </is>
      </c>
      <c r="D4" t="n">
        <v>1</v>
      </c>
      <c r="E4" t="inlineStr">
        <is>
          <t>smartphones units shipped</t>
        </is>
      </c>
      <c r="G4" t="n">
        <v>450</v>
      </c>
      <c r="H4" t="inlineStr"/>
    </row>
    <row r="5">
      <c r="A5" t="inlineStr">
        <is>
          <t>Mid-range smartphones</t>
        </is>
      </c>
      <c r="B5" s="5" t="inlineStr">
        <is>
          <t>ok</t>
        </is>
      </c>
      <c r="C5" t="inlineStr">
        <is>
          <t>smartphones (units shipped)</t>
        </is>
      </c>
      <c r="D5" t="n">
        <v>1</v>
      </c>
      <c r="E5" t="inlineStr">
        <is>
          <t>smartphones units shipped</t>
        </is>
      </c>
      <c r="G5" t="n">
        <v>280</v>
      </c>
      <c r="H5" t="inlineStr"/>
    </row>
    <row r="6">
      <c r="A6" t="inlineStr">
        <is>
          <t>Entry-level/budget smartphones</t>
        </is>
      </c>
      <c r="B6" s="5" t="inlineStr">
        <is>
          <t>ok</t>
        </is>
      </c>
      <c r="C6" t="inlineStr">
        <is>
          <t>smartphones (units shipped)</t>
        </is>
      </c>
      <c r="D6" t="n">
        <v>1</v>
      </c>
      <c r="E6" t="inlineStr">
        <is>
          <t>smartphones units shipped</t>
        </is>
      </c>
      <c r="G6" t="n">
        <v>150</v>
      </c>
      <c r="H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465071.9808</v>
      </c>
    </row>
    <row r="3">
      <c r="A3" t="inlineStr">
        <is>
          <t>+ Residual / Uncovered (implied by coverage gap -- NOT evidence-built, NOT in any bucket)</t>
        </is>
      </c>
      <c r="B3" t="n">
        <v>82071.526</v>
      </c>
    </row>
    <row r="4">
      <c r="A4" t="inlineStr">
        <is>
          <t>+ Related Demand (inventory/reserve, reported separately)</t>
        </is>
      </c>
      <c r="B4" t="n">
        <v>0</v>
      </c>
    </row>
    <row r="5">
      <c r="A5" s="1">
        <f> Reported Market View</f>
        <v/>
      </c>
      <c r="B5" s="1" t="n">
        <v>547143.5068</v>
      </c>
    </row>
    <row r="6">
      <c r="A6" t="inlineStr">
        <is>
          <t>Estimated Coverage % (bounded pipeline estimate -- NOT verified market knowledge)</t>
        </is>
      </c>
      <c r="B6" t="inlineStr">
        <is>
          <t>85.0%</t>
        </is>
      </c>
    </row>
    <row r="7">
      <c r="A7" t="inlineStr">
        <is>
          <t>Coverage threshold (configurable)</t>
        </is>
      </c>
      <c r="B7" t="inlineStr">
        <is>
          <t>85%</t>
        </is>
      </c>
    </row>
    <row r="9">
      <c r="A9" s="1" t="inlineStr">
        <is>
          <t>Evidence Quality</t>
        </is>
      </c>
    </row>
    <row r="10">
      <c r="A10" t="inlineStr">
        <is>
          <t>Verified observed inputs</t>
        </is>
      </c>
      <c r="B10" t="inlineStr">
        <is>
          <t>4.0%</t>
        </is>
      </c>
    </row>
    <row r="11">
      <c r="A11" t="inlineStr">
        <is>
          <t>Derived inputs</t>
        </is>
      </c>
      <c r="B11" t="inlineStr">
        <is>
          <t>5.3%</t>
        </is>
      </c>
    </row>
    <row r="12">
      <c r="A12" t="inlineStr">
        <is>
          <t>Source found, unverified inputs</t>
        </is>
      </c>
      <c r="B12" t="inlineStr">
        <is>
          <t>38.7%</t>
        </is>
      </c>
    </row>
    <row r="13">
      <c r="A13" t="inlineStr">
        <is>
          <t>Assumption inputs</t>
        </is>
      </c>
      <c r="B13" t="inlineStr">
        <is>
          <t>52.0%</t>
        </is>
      </c>
    </row>
    <row r="15">
      <c r="A15" s="1" t="inlineStr">
        <is>
          <t>Country</t>
        </is>
      </c>
      <c r="B15" s="1" t="inlineStr">
        <is>
          <t>Included Demand (US$ Mn)</t>
        </is>
      </c>
      <c r="C15" s="1" t="inlineStr">
        <is>
          <t>Related Demand (US$ Mn)</t>
        </is>
      </c>
    </row>
    <row r="16">
      <c r="A16" t="inlineStr">
        <is>
          <t>China</t>
        </is>
      </c>
      <c r="B16" t="n">
        <v>98242.25810000001</v>
      </c>
      <c r="C16" t="n">
        <v>0</v>
      </c>
    </row>
    <row r="17">
      <c r="A17" t="inlineStr">
        <is>
          <t>United States</t>
        </is>
      </c>
      <c r="B17" t="n">
        <v>44947.4859</v>
      </c>
      <c r="C17" t="n">
        <v>0</v>
      </c>
    </row>
    <row r="18">
      <c r="A18" t="inlineStr">
        <is>
          <t>India</t>
        </is>
      </c>
      <c r="B18" t="n">
        <v>63550.0313</v>
      </c>
      <c r="C18" t="n">
        <v>0</v>
      </c>
    </row>
    <row r="19">
      <c r="A19" t="inlineStr">
        <is>
          <t>Japan</t>
        </is>
      </c>
      <c r="B19" t="n">
        <v>9703.7186</v>
      </c>
      <c r="C19" t="n">
        <v>0</v>
      </c>
    </row>
    <row r="20">
      <c r="A20" t="inlineStr">
        <is>
          <t>South Korea</t>
        </is>
      </c>
      <c r="B20" t="n">
        <v>11345.5005</v>
      </c>
      <c r="C20" t="n">
        <v>0</v>
      </c>
    </row>
    <row r="21">
      <c r="A21" t="inlineStr">
        <is>
          <t>Germany</t>
        </is>
      </c>
      <c r="B21" t="n">
        <v>6416.6676</v>
      </c>
      <c r="C21" t="n">
        <v>0</v>
      </c>
    </row>
    <row r="22">
      <c r="A22" t="inlineStr">
        <is>
          <t>United Kingdom</t>
        </is>
      </c>
      <c r="B22" t="n">
        <v>10225.0028</v>
      </c>
      <c r="C22" t="n">
        <v>0</v>
      </c>
    </row>
    <row r="23">
      <c r="A23" t="inlineStr">
        <is>
          <t>France</t>
        </is>
      </c>
      <c r="B23" t="n">
        <v>13390.0007</v>
      </c>
      <c r="C23" t="n">
        <v>0</v>
      </c>
    </row>
    <row r="24">
      <c r="A24" t="inlineStr">
        <is>
          <t>Brazil</t>
        </is>
      </c>
      <c r="B24" t="n">
        <v>8664.0365</v>
      </c>
      <c r="C24" t="n">
        <v>0</v>
      </c>
    </row>
    <row r="25">
      <c r="A25" t="inlineStr">
        <is>
          <t>Mexico</t>
        </is>
      </c>
      <c r="B25" t="n">
        <v>14248.0023</v>
      </c>
      <c r="C25" t="n">
        <v>0</v>
      </c>
    </row>
    <row r="26">
      <c r="A26" t="inlineStr">
        <is>
          <t>Indonesia</t>
        </is>
      </c>
      <c r="B26" t="n">
        <v>11794.7917</v>
      </c>
      <c r="C26" t="n">
        <v>0</v>
      </c>
    </row>
    <row r="27">
      <c r="A27" t="inlineStr">
        <is>
          <t>Vietnam</t>
        </is>
      </c>
      <c r="B27" t="n">
        <v>7350</v>
      </c>
      <c r="C27" t="n">
        <v>0</v>
      </c>
    </row>
    <row r="28">
      <c r="A28" t="inlineStr">
        <is>
          <t>Russia</t>
        </is>
      </c>
      <c r="B28" t="n">
        <v>15440</v>
      </c>
      <c r="C28" t="n">
        <v>0</v>
      </c>
    </row>
    <row r="29">
      <c r="A29" t="inlineStr">
        <is>
          <t>Rest of World</t>
        </is>
      </c>
      <c r="B29" t="n">
        <v>149754.4848</v>
      </c>
      <c r="C29" t="n">
        <v>0</v>
      </c>
    </row>
    <row r="31">
      <c r="A31" s="1" t="inlineStr">
        <is>
          <t>Global Total</t>
        </is>
      </c>
      <c r="B31" t="n">
        <v>465071.9808</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0.8</t>
        </is>
      </c>
    </row>
    <row r="3">
      <c r="A3" t="inlineStr">
        <is>
          <t>plausibility_score</t>
        </is>
      </c>
      <c r="B3" t="inlineStr">
        <is>
          <t>0.53</t>
        </is>
      </c>
    </row>
    <row r="4">
      <c r="A4" t="inlineStr">
        <is>
          <t>arithmetic_ok</t>
        </is>
      </c>
      <c r="B4" t="inlineStr">
        <is>
          <t>True</t>
        </is>
      </c>
    </row>
    <row r="5">
      <c r="A5" t="inlineStr">
        <is>
          <t>coverage_pct</t>
        </is>
      </c>
      <c r="B5" t="inlineStr">
        <is>
          <t>85.0</t>
        </is>
      </c>
    </row>
    <row r="6">
      <c r="A6" t="inlineStr">
        <is>
          <t>coverage_threshold_pct</t>
        </is>
      </c>
      <c r="B6" t="inlineStr">
        <is>
          <t>85.0</t>
        </is>
      </c>
    </row>
    <row r="7">
      <c r="A7" t="inlineStr">
        <is>
          <t>included_demand_usd_mn</t>
        </is>
      </c>
      <c r="B7" t="inlineStr">
        <is>
          <t>465071.9808</t>
        </is>
      </c>
    </row>
    <row r="8">
      <c r="A8" t="inlineStr">
        <is>
          <t>related_demand_value_usd_mn</t>
        </is>
      </c>
      <c r="B8" t="inlineStr">
        <is>
          <t>0.0</t>
        </is>
      </c>
    </row>
    <row r="9">
      <c r="A9" t="inlineStr">
        <is>
          <t>residual_implied_usd_mn</t>
        </is>
      </c>
      <c r="B9" t="inlineStr">
        <is>
          <t>82071.526</t>
        </is>
      </c>
    </row>
    <row r="10">
      <c r="A10" t="inlineStr">
        <is>
          <t>reported_market_view_usd_mn</t>
        </is>
      </c>
      <c r="B10" t="inlineStr">
        <is>
          <t>547143.5068</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B16" t="inlineStr">
        <is>
          <t>Ruggedized/industrial smartphones (reasoning_only, confidence 70%) -- Smartphones designed for harsh environments (construction, manufacturing, field work, military) with reinforced casings, water/dust resistance, and extended battery life are a distinct physical application not covered by consumer, enterprise, or price-tier buckets.</t>
        </is>
      </c>
    </row>
    <row r="17">
      <c r="B17" t="inlineStr">
        <is>
          <t>Smartphones as dedicated IoT/embedded controllers (reasoning_only, confidence 50%) -- Smartphones repurposed as dedicated controllers or interfaces for machinery, vehicles, or IoT systems (e.g., in-car infotainment, industrial HMI) represent a non-personal, non-enterprise-issued usage that is not captured by existing buckets.</t>
        </is>
      </c>
    </row>
    <row r="18">
      <c r="A18" s="1" t="inlineStr">
        <is>
          <t>Dominant-bucket (unit mismatch risk) flags</t>
        </is>
      </c>
    </row>
    <row r="19">
      <c r="B19" t="inlineStr">
        <is>
          <t>'Personal consumer smartphones' alone is 69% of the total across 5 bucket(s) -- check its driver/price for a unit mismatch before trusting this run.</t>
        </is>
      </c>
    </row>
    <row r="20">
      <c r="A20" s="1" t="inlineStr">
        <is>
          <t>Country-cell outlier flags</t>
        </is>
      </c>
    </row>
    <row r="21">
      <c r="B21" t="inlineStr">
        <is>
          <t>'Personal consumer smartphones'@Rest of World ($149,754.5M) is 21x this bucket's median country value -- check for a driver/intensity assumption blowup.</t>
        </is>
      </c>
    </row>
    <row r="22">
      <c r="B22" t="inlineStr">
        <is>
          <t>'Enterprise &amp; business-issued smartphones'@China ($22,947.1M) is 18x this bucket's median country value -- check for a driver/intensity assumption blowup.</t>
        </is>
      </c>
    </row>
    <row r="23">
      <c r="B23" t="inlineStr">
        <is>
          <t>'Entry-level/budget smartphones'@China ($6,619.4M) is 22x this bucket's median country value -- check for a driver/intensity assumption blowup.</t>
        </is>
      </c>
    </row>
    <row r="24">
      <c r="B24" t="inlineStr">
        <is>
          <t>'Entry-level/budget smartphones'@India ($10,350.0M) is 34x this bucket's median country value -- check for a driver/intensity assumption blowup.</t>
        </is>
      </c>
    </row>
    <row r="25">
      <c r="A25" s="1" t="inlineStr">
        <is>
          <t>Intensity-fraction-clamped buckets</t>
        </is>
      </c>
    </row>
    <row r="26">
      <c r="A26" s="1" t="inlineStr">
        <is>
          <t>Unit contract violations (excluded from calculation)</t>
        </is>
      </c>
    </row>
    <row r="27">
      <c r="A27" s="1" t="inlineStr">
        <is>
          <t>LLM CALL FAILURES (infrastructure, not genuine estimates)</t>
        </is>
      </c>
    </row>
    <row r="28">
      <c r="A28" s="1" t="inlineStr">
        <is>
          <t>Price plausibility flags</t>
        </is>
      </c>
    </row>
    <row r="29">
      <c r="A29" s="1" t="inlineStr">
        <is>
          <t>Unit mismatch flags</t>
        </is>
      </c>
    </row>
    <row r="30">
      <c r="A30" s="1" t="inlineStr">
        <is>
          <t>Stale evidence source flags</t>
        </is>
      </c>
    </row>
    <row r="31">
      <c r="B31" t="inlineStr">
        <is>
          <t>'Personal consumer smartphones'@Russia: driver evidence dated 2021</t>
        </is>
      </c>
    </row>
    <row r="32">
      <c r="B32" t="inlineStr">
        <is>
          <t>'Premium/flagship smartphones'@Russia: driver evidence dated 2021</t>
        </is>
      </c>
    </row>
    <row r="33">
      <c r="A33" s="1" t="inlineStr">
        <is>
          <t>Driver magnitude implausible flags</t>
        </is>
      </c>
    </row>
    <row r="34">
      <c r="B34" t="inlineStr">
        <is>
          <t>{'bucket': 'Entry-level/budget smartphones', 'used_value': 141054470.0427, 'used_unit': 'smartphones (units shipped)', 'reference_value': 1250000000.0, 'reference_source': 'Omdia', 'reference_citation': 'Global smartphone shipments reached 1.25 billion units in 2025', 'ratio': 8.86, 'code': 'driver_magnitude_implausible', 'note': "'Entry-level/budget smartphones' driver total (141,054,470.04 smartphones (units shipped)) differs from an independent reference figure (1,250,000,000.00 smartphones (units shipped), source: Omdia) by 8.9x -- flagged for review, value NOT changed."}</t>
        </is>
      </c>
    </row>
    <row r="35">
      <c r="A35" s="1" t="inlineStr">
        <is>
          <t>Triangulation large-gap flags (informational)</t>
        </is>
      </c>
    </row>
    <row r="36">
      <c r="A36" s="1" t="inlineStr">
        <is>
          <t>Magnitude cross-validation discrepancy flags</t>
        </is>
      </c>
    </row>
    <row r="37">
      <c r="B37" t="inlineStr">
        <is>
          <t>{'check_type': 'driver_magnitude', 'subject_label': "'Enterprise &amp; business-issued smartphones' driver total", 'original_value': 54477726.305585, 'original_unit': 'smartphones (units shipped)', 'original_source': 'pipeline (summed per-country)', 'original_source_url': '', 'original_verification_status': 'assumption', 'geography': None, 'year': None, 'references': [{'source': 'IDC', 'source_url': 'https://www.idc.com/tracker/showproductinfo.jsp?prod_id=37', 'value': 1202000000.0, 'unit': 'smartphones (units shipped)', 'geography': 'global', 'year': 2023, 'verification_status': 'source_found_unverified', 'evidence_text': 'Worldwide smartphone shipments totaled 1.202 billion units in 2023.', 'location_ref': '', 'citation': 'IDC Worldwide Quarterly Mobile Phone Tracker, 2023', 'source_authority': 'secondary_or_unclassified', 'compatible': True, 'incompatibility_reasons': [], 'ratio': 22.0641, 'classification': 'order_of_magnitude_mismatch'}], 'references_agree': None, 'ratio': 22.0641, 'classification': 'order_of_magnitude_mismatch', 'status': 'flagged', 'reason': 'magnitude_discrepancy', 'flagged': True, 'notes': ["'Enterprise &amp; business-issued smartphones' driver total (54,477,726.3056 smartphones (units shipped)) differs from an independent reference (1,202,000,000.0000 smartphones (units shipped), source: IDC, verification_status: source_found_unverified) by 22.06x (order_of_magnitude_mismatch) -- flagged for review, value NOT changed. Reference confidence: 0/1 verified_observed. No reference here was independently verified -- treat this flag with caution."], 'bucket': 'Enterprise &amp; business-issued smartphones'}</t>
        </is>
      </c>
    </row>
    <row r="38">
      <c r="B38" t="inlineStr">
        <is>
          <t>{'check_type': 'driver_magnitude', 'subject_label': "'Premium/flagship smartphones' driver total", 'original_value': 105694509.921323, 'original_unit': 'premium smartphones (units shipped)', 'original_source': 'pipeline (summed per-country)', 'original_source_url': '', 'original_verification_status': 'assumption', 'geography': None, 'year': None, 'references': [{'source': 'Counterpoint Research', 'source_url': 'https://www.counterpointresearch.com/global-premium-smartphone-market-share/', 'value': 228.0, 'unit': 'premium smartphones (units shipped)', 'geography': 'global', 'year': 2023, 'verification_status': 'source_found_unverified', 'evidence_text': 'Global premium smartphone (wholesale price ≥$400) shipments reached 228 million units in 2023.', 'location_ref': '', 'citation': 'Counterpoint Research, Global Premium Smartphone Market Share, 2023', 'source_authority': 'secondary_or_unclassified', 'compatible': True, 'incompatibility_reasons': [], 'ratio': 463572.4119, 'classification': 'order_of_magnitude_mismatch'}], 'references_agree': None, 'ratio': 463572.4119, 'classification': 'order_of_magnitude_mismatch', 'status': 'flagged', 'reason': 'magnitude_discrepancy', 'flagged': True, 'notes': ["'Premium/flagship smartphones' driver total (105,694,509.9213 premium smartphones (units shipped)) differs from an independent reference (228.0000 premium smartphones (units shipped), source: Counterpoint Research, verification_status: source_found_unverified) by 463572.41x (order_of_magnitude_mismatch) -- flagged for review, value NOT changed. Reference confidence: 0/1 verified_observed. No reference here was independently verified -- treat this flag with caution."], 'bucket': 'Premium/flagship smartphones'}</t>
        </is>
      </c>
    </row>
    <row r="39">
      <c r="B39" t="inlineStr">
        <is>
          <t>{'check_type': 'driver_magnitude', 'subject_label': "'Entry-level/budget smartphones' driver total", 'original_value': 141054470.042672, 'original_unit': 'smartphones (units shipped)', 'original_source': 'pipeline (summed per-country)', 'original_source_url': '', 'original_verification_status': 'assumption', 'geography': None, 'year': None, 'references': [{'source': 'IDC Worldwide Quarterly Mobile Phone Tracker', 'source_url': 'https://mfe-prod.idc.com/getdoc.jsp?containerId=prUS53965725', 'value': 1250000000.0, 'unit': 'smartphones (units shipped)', 'geography': 'global', 'year': 2025, 'verification_status': 'verified_observed', 'evidence_text': 'Worldwide Smartphone Market to Grow 1.5% in 2025, Boosted by...: NEEDHAM, Mass., December 2, 2025 – Worldwide smartphone shipments are forecast to grow 1.5% year-on-year (YoY) in 2025 to 1.25 billion units, according to the International Data Corporation (IDC) Worldwide Quarterly Mobile Phone Tracker.', 'location_ref': '', 'citation': 'Worldwide smartphone shipments are forecast to grow 1.5% year-on-year (YoY) in 2025 to 1.25 billion units', 'source_authority': 'secondary_or_unclassified', 'compatible': True, 'incompatibility_reasons': [], 'ratio': 8.8618, 'classification': 'large_discrepancy'}], 'references_agree': None, 'ratio': 8.8618, 'classification': 'large_discrepancy', 'status': 'flagged', 'reason': 'magnitude_discrepancy', 'flagged': True, 'notes': ["'Entry-level/budget smartphones' driver total (141,054,470.0427 smartphones (units shipped)) differs from an independent reference (1,250,000,000.0000 smartphones (units shipped), source: IDC Worldwide Quarterly Mobile Phone Tracker, verification_status: verified_observed) by 8.86x (large_discrepancy) -- flagged for review, value NOT changed. Reference confidence: 1/1 verified_observed."], 'bucket': 'Entry-level/budget smartphones'}</t>
        </is>
      </c>
    </row>
    <row r="40">
      <c r="A40" s="1" t="inlineStr">
        <is>
          <t>Other problems</t>
        </is>
      </c>
    </row>
    <row r="41">
      <c r="B41" t="inlineStr">
        <is>
          <t>'Personal consumer smartphones' alone is 69% of the total across 5 bucket(s) -- check its driver/price for a unit mismatch before trusting this run.</t>
        </is>
      </c>
    </row>
    <row r="42">
      <c r="B42" t="inlineStr">
        <is>
          <t>'Personal consumer smartphones'@Rest of World ($149,754.5M) is 21x this bucket's median country value -- check for a driver/intensity assumption blowup.</t>
        </is>
      </c>
    </row>
    <row r="43">
      <c r="B43" t="inlineStr">
        <is>
          <t>'Enterprise &amp; business-issued smartphones'@China ($22,947.1M) is 18x this bucket's median country value -- check for a driver/intensity assumption blowup.</t>
        </is>
      </c>
    </row>
    <row r="44">
      <c r="B44" t="inlineStr">
        <is>
          <t>'Entry-level/budget smartphones'@China ($6,619.4M) is 22x this bucket's median country value -- check for a driver/intensity assumption blowup.</t>
        </is>
      </c>
    </row>
    <row r="45">
      <c r="B45" t="inlineStr">
        <is>
          <t>'Entry-level/budget smartphones'@India ($10,350.0M) is 34x this bucket's median country value -- check for a driver/intensity assumption blowup.</t>
        </is>
      </c>
    </row>
    <row r="46">
      <c r="B46" t="inlineStr">
        <is>
          <t>2 driver evidence source(s) predate 2022</t>
        </is>
      </c>
    </row>
    <row r="47">
      <c r="B47" t="inlineStr">
        <is>
          <t>The buckets are not mutually exclusive: 'Personal consumer smartphones' and 'Enterprise &amp; business-issued smartphones' are buyer/use-case segments, while 'Premium/flagship', 'Mid-range', and 'Entry-level/budget' are price-tier segments. The same physical smartphone demand can be counted once in a consumer/enterprise bucket and again in a price-tier bucket, creating structural double counting.</t>
        </is>
      </c>
    </row>
    <row r="48">
      <c r="B48" t="inlineStr">
        <is>
          <t>If the country totals were built by summing all five buckets, the global total is likely inflated by roughly the overlap between ownership/use-case and price-tier classifications; without a clear allocation rule, the same units can be counted twice.</t>
        </is>
      </c>
    </row>
    <row r="49">
      <c r="B49" t="inlineStr">
        <is>
          <t>The price-tier buckets alone could plausibly cover the entire smartphone market, making the consumer and enterprise buckets redundant unless they are explicitly defined as non-overlapping sub-splits of each price tier.</t>
        </is>
      </c>
    </row>
    <row r="50">
      <c r="B50" t="inlineStr">
        <is>
          <t>The country totals appear inconsistent with known market sizes: China at ~$98bn and India at ~$63.5bn are high relative to typical smartphone revenue estimates, while the United States at ~$44.9bn is low for a market that is usually comparable to or larger than China in revenue terms.</t>
        </is>
      </c>
    </row>
    <row r="51">
      <c r="B51" t="inlineStr">
        <is>
          <t>Rest of World at ~$150bn is implausibly large relative to the named countries and would require very aggressive assumptions about unmodeled markets.</t>
        </is>
      </c>
    </row>
    <row r="52">
      <c r="B52" t="inlineStr">
        <is>
          <t>The global total of ~$465bn is above most credible global smartphone revenue estimates, consistent with double counting or inflated per-capita/ASP assumptions.</t>
        </is>
      </c>
    </row>
    <row r="53">
      <c r="B53" t="inlineStr">
        <is>
          <t>1 bucket(s) had a driver total diverge from an independent reference figure by 3x+: ['Entry-level/budget smartphones']</t>
        </is>
      </c>
    </row>
    <row r="54">
      <c r="B54" t="inlineStr">
        <is>
          <t>3 magnitude/cross-source discrepancy flag(s) across ['driver_magnitude']: ["'Enterprise &amp; business-issued smartphones' driver total", "'Premium/flagship smartphones' driver total", "'Entry-level/budget smartphones'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2026-10-08T09:09:45Z</dcterms:created>
  <dcterms:modified xmlns:dcterms="http://purl.org/dc/terms/" xmlns:xsi="http://www.w3.org/2001/XMLSchema-instance" xsi:type="dcterms:W3CDTF">2026-10-08T09:09:45Z</dcterms:modified>
</cp:coreProperties>
</file>