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C7C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RowHeight="15"/>
  <sheetData>
    <row r="1">
      <c r="A1" s="1" t="inlineStr">
        <is>
          <t>Market Name</t>
        </is>
      </c>
      <c r="B1" t="inlineStr">
        <is>
          <t>Urea Fertilizer</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China</t>
        </is>
      </c>
      <c r="B5" t="inlineStr">
        <is>
          <t>Total Urea Fertilizer demand</t>
        </is>
      </c>
      <c r="C5" t="inlineStr">
        <is>
          <t>physical_consumption</t>
        </is>
      </c>
      <c r="D5" t="inlineStr">
        <is>
          <t>National urea fertilizer apparent consumption volume</t>
        </is>
      </c>
      <c r="E5" t="inlineStr">
        <is>
          <t>Tonnes of urea per year</t>
        </is>
      </c>
      <c r="F5" t="inlineStr">
        <is>
          <t>Tonnes</t>
        </is>
      </c>
      <c r="G5" t="inlineStr">
        <is>
          <t>driver_value * intensity_value</t>
        </is>
      </c>
      <c r="H5" t="inlineStr">
        <is>
          <t>reused</t>
        </is>
      </c>
      <c r="I5" t="n">
        <v>50000000</v>
      </c>
      <c r="J5" s="2" t="inlineStr">
        <is>
          <t>assumption</t>
        </is>
      </c>
      <c r="K5" t="inlineStr">
        <is>
          <t>driver=assumption, intensity=verified_observed</t>
        </is>
      </c>
      <c r="L5" s="2" t="inlineStr">
        <is>
          <t>assumption</t>
        </is>
      </c>
      <c r="M5" t="inlineStr">
        <is>
          <t>International Fertilizer Association (IFA)</t>
        </is>
      </c>
      <c r="N5" t="inlineStr">
        <is>
          <t>https://ifastat.org/fertilizer-data-query</t>
        </is>
      </c>
      <c r="O5" t="inlineStr">
        <is>
          <t>IFA (2021), IFASTAT database</t>
        </is>
      </c>
      <c r="P5" t="n">
        <v>2020</v>
      </c>
      <c r="Q5" t="inlineStr">
        <is>
          <t>verified_observed</t>
        </is>
      </c>
      <c r="R5" t="n">
        <v>350</v>
      </c>
      <c r="S5" s="2" t="inlineStr">
        <is>
          <t>assumption</t>
        </is>
      </c>
      <c r="T5" t="inlineStr"/>
      <c r="U5" t="inlineStr"/>
      <c r="V5" t="inlineStr"/>
      <c r="W5" t="n">
        <v>17500</v>
      </c>
      <c r="X5" t="inlineStr"/>
      <c r="Y5" t="inlineStr">
        <is>
          <t>ok</t>
        </is>
      </c>
      <c r="Z5" t="n">
        <v>350</v>
      </c>
    </row>
    <row r="6">
      <c r="A6" t="inlineStr">
        <is>
          <t>India</t>
        </is>
      </c>
      <c r="B6" t="inlineStr">
        <is>
          <t>Total Urea Fertilizer demand</t>
        </is>
      </c>
      <c r="C6" t="inlineStr">
        <is>
          <t>physical_consumption</t>
        </is>
      </c>
      <c r="D6" t="inlineStr">
        <is>
          <t>National urea fertilizer apparent consumption volume</t>
        </is>
      </c>
      <c r="E6" t="inlineStr">
        <is>
          <t>Tonnes of urea per year</t>
        </is>
      </c>
      <c r="F6" t="inlineStr">
        <is>
          <t>Tonnes</t>
        </is>
      </c>
      <c r="G6" t="inlineStr">
        <is>
          <t>driver_value * intensity_value</t>
        </is>
      </c>
      <c r="H6" t="inlineStr">
        <is>
          <t>reused</t>
        </is>
      </c>
      <c r="I6" t="n">
        <v>19000000</v>
      </c>
      <c r="J6" s="3" t="inlineStr">
        <is>
          <t>verified_observed</t>
        </is>
      </c>
      <c r="K6" t="inlineStr">
        <is>
          <t>driver=verified_observed, intensity=verified_observed</t>
        </is>
      </c>
      <c r="L6" s="3" t="inlineStr">
        <is>
          <t>verified_observed</t>
        </is>
      </c>
      <c r="M6" t="inlineStr">
        <is>
          <t>Evidence Strategy source</t>
        </is>
      </c>
      <c r="N6" t="inlineStr">
        <is>
          <t>https://en.sputniknews.africa/20260813/1088309080.html</t>
        </is>
      </c>
      <c r="O6" t="inlineStr">
        <is>
          <t>urea demand reduced from 19.4 to 19 million tonnes</t>
        </is>
      </c>
      <c r="P6" t="n">
        <v>2026</v>
      </c>
      <c r="Q6" t="inlineStr">
        <is>
          <t>verified_observed</t>
        </is>
      </c>
      <c r="R6" t="n">
        <v>350</v>
      </c>
      <c r="S6" s="2" t="inlineStr">
        <is>
          <t>assumption</t>
        </is>
      </c>
      <c r="T6" t="inlineStr"/>
      <c r="U6" t="inlineStr"/>
      <c r="V6" t="inlineStr"/>
      <c r="W6" t="n">
        <v>6650</v>
      </c>
      <c r="X6" t="inlineStr"/>
      <c r="Y6" t="inlineStr">
        <is>
          <t>ok</t>
        </is>
      </c>
      <c r="Z6" t="n">
        <v>350</v>
      </c>
    </row>
    <row r="7">
      <c r="A7" t="inlineStr">
        <is>
          <t>United States</t>
        </is>
      </c>
      <c r="B7" t="inlineStr">
        <is>
          <t>Total Urea Fertilizer demand</t>
        </is>
      </c>
      <c r="C7" t="inlineStr">
        <is>
          <t>physical_consumption</t>
        </is>
      </c>
      <c r="D7" t="inlineStr">
        <is>
          <t>National urea fertilizer apparent consumption volume</t>
        </is>
      </c>
      <c r="E7" t="inlineStr">
        <is>
          <t>Tonnes of urea per year</t>
        </is>
      </c>
      <c r="F7" t="inlineStr">
        <is>
          <t>Tonnes</t>
        </is>
      </c>
      <c r="G7" t="inlineStr">
        <is>
          <t>driver_value * intensity_value</t>
        </is>
      </c>
      <c r="H7" t="inlineStr">
        <is>
          <t>reused</t>
        </is>
      </c>
      <c r="I7" t="n">
        <v>11000000</v>
      </c>
      <c r="J7" s="2" t="inlineStr">
        <is>
          <t>assumption</t>
        </is>
      </c>
      <c r="K7" t="inlineStr">
        <is>
          <t>driver=assumption, intensity=verified_observed</t>
        </is>
      </c>
      <c r="L7" s="2" t="inlineStr">
        <is>
          <t>assumption</t>
        </is>
      </c>
      <c r="M7" t="inlineStr">
        <is>
          <t>Food and Agriculture Organization of the United Nations (FAO)</t>
        </is>
      </c>
      <c r="N7" t="inlineStr">
        <is>
          <t>https://www.fao.org/faostat/en/#data/RFN</t>
        </is>
      </c>
      <c r="O7" t="inlineStr">
        <is>
          <t>FAOSTAT Fertilizers by Nutrient</t>
        </is>
      </c>
      <c r="P7" t="n">
        <v>2019</v>
      </c>
      <c r="Q7" t="inlineStr">
        <is>
          <t>verified_observed</t>
        </is>
      </c>
      <c r="R7" t="n">
        <v>350</v>
      </c>
      <c r="S7" s="2" t="inlineStr">
        <is>
          <t>assumption</t>
        </is>
      </c>
      <c r="T7" t="inlineStr"/>
      <c r="U7" t="inlineStr"/>
      <c r="V7" t="inlineStr"/>
      <c r="W7" t="n">
        <v>3850</v>
      </c>
      <c r="X7" t="inlineStr"/>
      <c r="Y7" t="inlineStr">
        <is>
          <t>ok</t>
        </is>
      </c>
      <c r="Z7" t="n">
        <v>350</v>
      </c>
    </row>
    <row r="8">
      <c r="A8" t="inlineStr">
        <is>
          <t>Brazil</t>
        </is>
      </c>
      <c r="B8" t="inlineStr">
        <is>
          <t>Total Urea Fertilizer demand</t>
        </is>
      </c>
      <c r="C8" t="inlineStr">
        <is>
          <t>physical_consumption</t>
        </is>
      </c>
      <c r="D8" t="inlineStr">
        <is>
          <t>National urea fertilizer apparent consumption volume</t>
        </is>
      </c>
      <c r="E8" t="inlineStr">
        <is>
          <t>Tonnes of urea per year</t>
        </is>
      </c>
      <c r="F8" t="inlineStr">
        <is>
          <t>Tonnes</t>
        </is>
      </c>
      <c r="G8" t="inlineStr">
        <is>
          <t>driver_value * intensity_value</t>
        </is>
      </c>
      <c r="H8" t="inlineStr">
        <is>
          <t>reused</t>
        </is>
      </c>
      <c r="I8" t="n">
        <v>3400000</v>
      </c>
      <c r="J8" s="2" t="inlineStr">
        <is>
          <t>assumption</t>
        </is>
      </c>
      <c r="K8" t="inlineStr">
        <is>
          <t>driver=assumption, intensity=verified_observed</t>
        </is>
      </c>
      <c r="L8" s="2" t="inlineStr">
        <is>
          <t>assumption</t>
        </is>
      </c>
      <c r="M8" t="inlineStr">
        <is>
          <t>CONAB (Companhia Nacional de Abastecimento)</t>
        </is>
      </c>
      <c r="N8" t="inlineStr">
        <is>
          <t>https://www.gov.br/conab/pt-br</t>
        </is>
      </c>
      <c r="O8" t="inlineStr">
        <is>
          <t>CONAB, Perspectivas para a Agropecuária, 2021</t>
        </is>
      </c>
      <c r="P8" t="n">
        <v>2021</v>
      </c>
      <c r="Q8" t="inlineStr">
        <is>
          <t>verified_observed</t>
        </is>
      </c>
      <c r="R8" t="n">
        <v>350</v>
      </c>
      <c r="S8" s="2" t="inlineStr">
        <is>
          <t>assumption</t>
        </is>
      </c>
      <c r="T8" t="inlineStr"/>
      <c r="U8" t="inlineStr"/>
      <c r="V8" t="inlineStr"/>
      <c r="W8" t="n">
        <v>1190</v>
      </c>
      <c r="X8" t="inlineStr"/>
      <c r="Y8" t="inlineStr">
        <is>
          <t>ok</t>
        </is>
      </c>
      <c r="Z8" t="n">
        <v>350</v>
      </c>
    </row>
    <row r="9">
      <c r="A9" t="inlineStr">
        <is>
          <t>Russia</t>
        </is>
      </c>
      <c r="B9" t="inlineStr">
        <is>
          <t>Total Urea Fertilizer demand</t>
        </is>
      </c>
      <c r="C9" t="inlineStr">
        <is>
          <t>physical_consumption</t>
        </is>
      </c>
      <c r="D9" t="inlineStr">
        <is>
          <t>National urea fertilizer apparent consumption volume</t>
        </is>
      </c>
      <c r="E9" t="inlineStr">
        <is>
          <t>Tonnes of urea per year</t>
        </is>
      </c>
      <c r="F9" t="inlineStr">
        <is>
          <t>Tonnes</t>
        </is>
      </c>
      <c r="G9" t="inlineStr">
        <is>
          <t>driver_value * intensity_value</t>
        </is>
      </c>
      <c r="H9" t="inlineStr">
        <is>
          <t>reused</t>
        </is>
      </c>
      <c r="I9" t="n">
        <v>3200000</v>
      </c>
      <c r="J9" s="2" t="inlineStr">
        <is>
          <t>assumption</t>
        </is>
      </c>
      <c r="K9" t="inlineStr">
        <is>
          <t>driver=assumption, intensity=verified_observed</t>
        </is>
      </c>
      <c r="L9" s="2" t="inlineStr">
        <is>
          <t>assumption</t>
        </is>
      </c>
      <c r="M9" t="inlineStr">
        <is>
          <t>International Fertilizer Association (IFA)</t>
        </is>
      </c>
      <c r="N9" t="inlineStr">
        <is>
          <t>https://ifastat.org/</t>
        </is>
      </c>
      <c r="O9" t="inlineStr">
        <is>
          <t>IFA (2023), IFASTAT, accessed via ifastat.org</t>
        </is>
      </c>
      <c r="P9" t="n">
        <v>2022</v>
      </c>
      <c r="Q9" t="inlineStr">
        <is>
          <t>verified_observed</t>
        </is>
      </c>
      <c r="R9" t="n">
        <v>350</v>
      </c>
      <c r="S9" s="2" t="inlineStr">
        <is>
          <t>assumption</t>
        </is>
      </c>
      <c r="T9" t="inlineStr"/>
      <c r="U9" t="inlineStr"/>
      <c r="V9" t="inlineStr"/>
      <c r="W9" t="n">
        <v>1120</v>
      </c>
      <c r="X9" t="inlineStr"/>
      <c r="Y9" t="inlineStr">
        <is>
          <t>ok</t>
        </is>
      </c>
      <c r="Z9" t="n">
        <v>350</v>
      </c>
    </row>
    <row r="10">
      <c r="A10" t="inlineStr">
        <is>
          <t>Indonesia</t>
        </is>
      </c>
      <c r="B10" t="inlineStr">
        <is>
          <t>Total Urea Fertilizer demand</t>
        </is>
      </c>
      <c r="C10" t="inlineStr">
        <is>
          <t>physical_consumption</t>
        </is>
      </c>
      <c r="D10" t="inlineStr">
        <is>
          <t>National urea fertilizer apparent consumption volume</t>
        </is>
      </c>
      <c r="E10" t="inlineStr">
        <is>
          <t>Tonnes of urea per year</t>
        </is>
      </c>
      <c r="F10" t="inlineStr">
        <is>
          <t>Tonnes</t>
        </is>
      </c>
      <c r="G10" t="inlineStr">
        <is>
          <t>driver_value * intensity_value</t>
        </is>
      </c>
      <c r="H10" t="inlineStr">
        <is>
          <t>reused</t>
        </is>
      </c>
      <c r="I10" t="n">
        <v>7200000</v>
      </c>
      <c r="J10" s="4" t="inlineStr">
        <is>
          <t>derived</t>
        </is>
      </c>
      <c r="K10" t="inlineStr">
        <is>
          <t>driver=derived, intensity=verified_observed</t>
        </is>
      </c>
      <c r="L10" s="4" t="inlineStr">
        <is>
          <t>derived</t>
        </is>
      </c>
      <c r="M10" t="inlineStr">
        <is>
          <t>Evidence Strategy source</t>
        </is>
      </c>
      <c r="N10" t="inlineStr">
        <is>
          <t>https://fertimetrics.com/markets/indonesia/</t>
        </is>
      </c>
      <c r="O10" t="inlineStr">
        <is>
          <t>Domestic Urea consumption for agriculture in the subsidized sector around 5 million MT – urea consumption in the private sector around 1.2 million MT and urea consumption for industrial use around 1 million MT</t>
        </is>
      </c>
      <c r="Q10" t="inlineStr">
        <is>
          <t>verified_observed</t>
        </is>
      </c>
      <c r="R10" t="n">
        <v>350</v>
      </c>
      <c r="S10" s="2" t="inlineStr">
        <is>
          <t>assumption</t>
        </is>
      </c>
      <c r="T10" t="inlineStr"/>
      <c r="U10" t="inlineStr"/>
      <c r="V10" t="inlineStr"/>
      <c r="W10" t="n">
        <v>2520</v>
      </c>
      <c r="X10" t="inlineStr"/>
      <c r="Y10" t="inlineStr">
        <is>
          <t>ok</t>
        </is>
      </c>
      <c r="Z10" t="n">
        <v>350</v>
      </c>
    </row>
    <row r="11">
      <c r="A11" t="inlineStr">
        <is>
          <t>Pakistan</t>
        </is>
      </c>
      <c r="B11" t="inlineStr">
        <is>
          <t>Total Urea Fertilizer demand</t>
        </is>
      </c>
      <c r="C11" t="inlineStr">
        <is>
          <t>physical_consumption</t>
        </is>
      </c>
      <c r="D11" t="inlineStr">
        <is>
          <t>National urea fertilizer apparent consumption volume</t>
        </is>
      </c>
      <c r="E11" t="inlineStr">
        <is>
          <t>Tonnes of urea per year</t>
        </is>
      </c>
      <c r="F11" t="inlineStr">
        <is>
          <t>Tonnes</t>
        </is>
      </c>
      <c r="G11" t="inlineStr">
        <is>
          <t>driver_value * intensity_value</t>
        </is>
      </c>
      <c r="H11" t="inlineStr">
        <is>
          <t>reused</t>
        </is>
      </c>
      <c r="I11" t="n">
        <v>6642000</v>
      </c>
      <c r="J11" s="3" t="inlineStr">
        <is>
          <t>verified_observed</t>
        </is>
      </c>
      <c r="K11" t="inlineStr">
        <is>
          <t>driver=verified_observed, intensity=verified_observed</t>
        </is>
      </c>
      <c r="L11" s="3" t="inlineStr">
        <is>
          <t>verified_observed</t>
        </is>
      </c>
      <c r="M11" t="inlineStr">
        <is>
          <t>Evidence Strategy source</t>
        </is>
      </c>
      <c r="N11" t="inlineStr">
        <is>
          <t>https://www.fertilizerdaily.com/20240105-pakistans-fertilizer-consumption-showed-mixed-trends-during-2023/</t>
        </is>
      </c>
      <c r="O11" t="inlineStr">
        <is>
          <t>summing up to 6.642 million tonnes of urea</t>
        </is>
      </c>
      <c r="P11" t="n">
        <v>2023</v>
      </c>
      <c r="Q11" t="inlineStr">
        <is>
          <t>verified_observed</t>
        </is>
      </c>
      <c r="R11" t="n">
        <v>350</v>
      </c>
      <c r="S11" s="2" t="inlineStr">
        <is>
          <t>assumption</t>
        </is>
      </c>
      <c r="T11" t="inlineStr"/>
      <c r="U11" t="inlineStr"/>
      <c r="V11" t="inlineStr"/>
      <c r="W11" t="n">
        <v>2324.7</v>
      </c>
      <c r="X11" t="inlineStr"/>
      <c r="Y11" t="inlineStr">
        <is>
          <t>ok</t>
        </is>
      </c>
      <c r="Z11" t="n">
        <v>350</v>
      </c>
    </row>
    <row r="12">
      <c r="A12" t="inlineStr">
        <is>
          <t>Turkey</t>
        </is>
      </c>
      <c r="B12" t="inlineStr">
        <is>
          <t>Total Urea Fertilizer demand</t>
        </is>
      </c>
      <c r="C12" t="inlineStr">
        <is>
          <t>physical_consumption</t>
        </is>
      </c>
      <c r="D12" t="inlineStr">
        <is>
          <t>National urea fertilizer apparent consumption volume</t>
        </is>
      </c>
      <c r="E12" t="inlineStr">
        <is>
          <t>Tonnes of urea per year</t>
        </is>
      </c>
      <c r="F12" t="inlineStr">
        <is>
          <t>Tonnes</t>
        </is>
      </c>
      <c r="G12" t="inlineStr">
        <is>
          <t>driver_value * intensity_value</t>
        </is>
      </c>
      <c r="H12" t="inlineStr">
        <is>
          <t>reused</t>
        </is>
      </c>
      <c r="I12" t="n">
        <v>1500000</v>
      </c>
      <c r="J12" s="2" t="inlineStr">
        <is>
          <t>assumption</t>
        </is>
      </c>
      <c r="K12" t="inlineStr">
        <is>
          <t>driver=assumption, intensity=verified_observed</t>
        </is>
      </c>
      <c r="L12" s="2" t="inlineStr">
        <is>
          <t>assumption</t>
        </is>
      </c>
      <c r="M12" t="inlineStr">
        <is>
          <t>International Fertilizer Association (IFA)</t>
        </is>
      </c>
      <c r="N12" t="inlineStr">
        <is>
          <t>https://ifastat.org/fertilizer-data-query</t>
        </is>
      </c>
      <c r="O12" t="inlineStr">
        <is>
          <t>IFA, 2022</t>
        </is>
      </c>
      <c r="P12" t="n">
        <v>2022</v>
      </c>
      <c r="Q12" t="inlineStr">
        <is>
          <t>verified_observed</t>
        </is>
      </c>
      <c r="R12" t="n">
        <v>350</v>
      </c>
      <c r="S12" s="2" t="inlineStr">
        <is>
          <t>assumption</t>
        </is>
      </c>
      <c r="T12" t="inlineStr"/>
      <c r="U12" t="inlineStr"/>
      <c r="V12" t="inlineStr"/>
      <c r="W12" t="n">
        <v>525</v>
      </c>
      <c r="X12" t="inlineStr"/>
      <c r="Y12" t="inlineStr">
        <is>
          <t>ok</t>
        </is>
      </c>
      <c r="Z12" t="n">
        <v>350</v>
      </c>
    </row>
    <row r="13">
      <c r="A13" t="inlineStr">
        <is>
          <t>Egypt</t>
        </is>
      </c>
      <c r="B13" t="inlineStr">
        <is>
          <t>Total Urea Fertilizer demand</t>
        </is>
      </c>
      <c r="C13" t="inlineStr">
        <is>
          <t>physical_consumption</t>
        </is>
      </c>
      <c r="D13" t="inlineStr">
        <is>
          <t>National urea fertilizer apparent consumption volume</t>
        </is>
      </c>
      <c r="E13" t="inlineStr">
        <is>
          <t>Tonnes of urea per year</t>
        </is>
      </c>
      <c r="F13" t="inlineStr">
        <is>
          <t>Tonnes</t>
        </is>
      </c>
      <c r="G13" t="inlineStr">
        <is>
          <t>driver_value * intensity_value</t>
        </is>
      </c>
      <c r="H13" t="inlineStr">
        <is>
          <t>reused</t>
        </is>
      </c>
      <c r="I13" t="n">
        <v>3500000</v>
      </c>
      <c r="J13" s="4" t="inlineStr">
        <is>
          <t>derived</t>
        </is>
      </c>
      <c r="K13" t="inlineStr">
        <is>
          <t>driver=derived, intensity=verified_observed</t>
        </is>
      </c>
      <c r="L13" s="4" t="inlineStr">
        <is>
          <t>derived</t>
        </is>
      </c>
      <c r="M13" t="inlineStr">
        <is>
          <t>Evidence Strategy source</t>
        </is>
      </c>
      <c r="N13" t="inlineStr">
        <is>
          <t>https://egyptoil-gas.com/news/egypt-ranks-sixth-among-worlds-largest-urea-fertilizers-producers-el-molla/</t>
        </is>
      </c>
      <c r="O13" t="inlineStr">
        <is>
          <t>Egypt ranks eighth in the world among the largest consuming countries of nitrogen fertilizers, with a quantity of about 3.5 million tons of urea equivalent annually</t>
        </is>
      </c>
      <c r="Q13" t="inlineStr">
        <is>
          <t>verified_observed</t>
        </is>
      </c>
      <c r="R13" t="n">
        <v>350</v>
      </c>
      <c r="S13" s="2" t="inlineStr">
        <is>
          <t>assumption</t>
        </is>
      </c>
      <c r="T13" t="inlineStr"/>
      <c r="U13" t="inlineStr"/>
      <c r="V13" t="inlineStr"/>
      <c r="W13" t="n">
        <v>1225</v>
      </c>
      <c r="X13" t="inlineStr"/>
      <c r="Y13" t="inlineStr">
        <is>
          <t>ok</t>
        </is>
      </c>
      <c r="Z13" t="n">
        <v>350</v>
      </c>
    </row>
    <row r="14">
      <c r="A14" t="inlineStr">
        <is>
          <t>Iran</t>
        </is>
      </c>
      <c r="B14" t="inlineStr">
        <is>
          <t>Total Urea Fertilizer demand</t>
        </is>
      </c>
      <c r="C14" t="inlineStr">
        <is>
          <t>physical_consumption</t>
        </is>
      </c>
      <c r="D14" t="inlineStr">
        <is>
          <t>National urea fertilizer apparent consumption volume</t>
        </is>
      </c>
      <c r="E14" t="inlineStr">
        <is>
          <t>Tonnes of urea per year</t>
        </is>
      </c>
      <c r="F14" t="inlineStr">
        <is>
          <t>Tonnes</t>
        </is>
      </c>
      <c r="G14" t="inlineStr">
        <is>
          <t>driver_value * intensity_value</t>
        </is>
      </c>
      <c r="H14" t="inlineStr">
        <is>
          <t>reused</t>
        </is>
      </c>
      <c r="I14" t="n">
        <v>2500000</v>
      </c>
      <c r="J14" s="2" t="inlineStr">
        <is>
          <t>assumption</t>
        </is>
      </c>
      <c r="K14" t="inlineStr">
        <is>
          <t>driver=assumption, intensity=verified_observed</t>
        </is>
      </c>
      <c r="L14" s="2" t="inlineStr">
        <is>
          <t>assumption</t>
        </is>
      </c>
      <c r="M14" t="inlineStr">
        <is>
          <t>International Fertilizer Association (IFA)</t>
        </is>
      </c>
      <c r="N14" t="inlineStr">
        <is>
          <t>https://ifastat.org/</t>
        </is>
      </c>
      <c r="O14" t="inlineStr">
        <is>
          <t>IFA (2020), Fertilizer Consumption Statistics</t>
        </is>
      </c>
      <c r="P14" t="n">
        <v>2020</v>
      </c>
      <c r="Q14" t="inlineStr">
        <is>
          <t>verified_observed</t>
        </is>
      </c>
      <c r="R14" t="n">
        <v>350</v>
      </c>
      <c r="S14" s="2" t="inlineStr">
        <is>
          <t>assumption</t>
        </is>
      </c>
      <c r="T14" t="inlineStr"/>
      <c r="U14" t="inlineStr"/>
      <c r="V14" t="inlineStr"/>
      <c r="W14" t="n">
        <v>875</v>
      </c>
      <c r="X14" t="inlineStr"/>
      <c r="Y14" t="inlineStr">
        <is>
          <t>ok</t>
        </is>
      </c>
      <c r="Z14" t="n">
        <v>350</v>
      </c>
    </row>
    <row r="15">
      <c r="A15" t="inlineStr">
        <is>
          <t>France</t>
        </is>
      </c>
      <c r="B15" t="inlineStr">
        <is>
          <t>Total Urea Fertilizer demand</t>
        </is>
      </c>
      <c r="C15" t="inlineStr">
        <is>
          <t>physical_consumption</t>
        </is>
      </c>
      <c r="D15" t="inlineStr">
        <is>
          <t>National urea fertilizer apparent consumption volume</t>
        </is>
      </c>
      <c r="E15" t="inlineStr">
        <is>
          <t>Tonnes of urea per year</t>
        </is>
      </c>
      <c r="F15" t="inlineStr">
        <is>
          <t>Tonnes</t>
        </is>
      </c>
      <c r="G15" t="inlineStr">
        <is>
          <t>driver_value * intensity_value</t>
        </is>
      </c>
      <c r="H15" t="inlineStr">
        <is>
          <t>reused</t>
        </is>
      </c>
      <c r="I15" t="n">
        <v>2100000</v>
      </c>
      <c r="J15" s="2" t="inlineStr">
        <is>
          <t>assumption</t>
        </is>
      </c>
      <c r="K15" t="inlineStr">
        <is>
          <t>driver=assumption, intensity=verified_observed</t>
        </is>
      </c>
      <c r="L15" s="2" t="inlineStr">
        <is>
          <t>assumption</t>
        </is>
      </c>
      <c r="M15" t="inlineStr">
        <is>
          <t>International Fertilizer Association (IFA)</t>
        </is>
      </c>
      <c r="N15" t="inlineStr">
        <is>
          <t>https://ifastat.org/</t>
        </is>
      </c>
      <c r="O15" t="inlineStr">
        <is>
          <t>IFA IFASTAT, France urea consumption</t>
        </is>
      </c>
      <c r="P15" t="n">
        <v>2022</v>
      </c>
      <c r="Q15" t="inlineStr">
        <is>
          <t>verified_observed</t>
        </is>
      </c>
      <c r="R15" t="n">
        <v>350</v>
      </c>
      <c r="S15" s="2" t="inlineStr">
        <is>
          <t>assumption</t>
        </is>
      </c>
      <c r="T15" t="inlineStr"/>
      <c r="U15" t="inlineStr"/>
      <c r="V15" t="inlineStr"/>
      <c r="W15" t="n">
        <v>735</v>
      </c>
      <c r="X15" t="inlineStr"/>
      <c r="Y15" t="inlineStr">
        <is>
          <t>ok</t>
        </is>
      </c>
      <c r="Z15" t="n">
        <v>350</v>
      </c>
    </row>
    <row r="16">
      <c r="A16" t="inlineStr">
        <is>
          <t>Germany</t>
        </is>
      </c>
      <c r="B16" t="inlineStr">
        <is>
          <t>Total Urea Fertilizer demand</t>
        </is>
      </c>
      <c r="C16" t="inlineStr">
        <is>
          <t>physical_consumption</t>
        </is>
      </c>
      <c r="D16" t="inlineStr">
        <is>
          <t>National urea fertilizer apparent consumption volume</t>
        </is>
      </c>
      <c r="E16" t="inlineStr">
        <is>
          <t>Tonnes of urea per year</t>
        </is>
      </c>
      <c r="F16" t="inlineStr">
        <is>
          <t>Tonnes</t>
        </is>
      </c>
      <c r="G16" t="inlineStr">
        <is>
          <t>driver_value * intensity_value</t>
        </is>
      </c>
      <c r="H16" t="inlineStr">
        <is>
          <t>reused</t>
        </is>
      </c>
      <c r="I16" t="n">
        <v>1200000</v>
      </c>
      <c r="J16" s="2" t="inlineStr">
        <is>
          <t>assumption</t>
        </is>
      </c>
      <c r="K16" t="inlineStr">
        <is>
          <t>driver=assumption, intensity=verified_observed</t>
        </is>
      </c>
      <c r="L16" s="2" t="inlineStr">
        <is>
          <t>assumption</t>
        </is>
      </c>
      <c r="M16" t="inlineStr">
        <is>
          <t>International Fertilizer Association (IFA)</t>
        </is>
      </c>
      <c r="N16" t="inlineStr">
        <is>
          <t>https://ifastat.org/</t>
        </is>
      </c>
      <c r="O16" t="inlineStr">
        <is>
          <t>IFA, IFASTAT, 2022</t>
        </is>
      </c>
      <c r="P16" t="n">
        <v>2022</v>
      </c>
      <c r="Q16" t="inlineStr">
        <is>
          <t>verified_observed</t>
        </is>
      </c>
      <c r="R16" t="n">
        <v>350</v>
      </c>
      <c r="S16" s="2" t="inlineStr">
        <is>
          <t>assumption</t>
        </is>
      </c>
      <c r="T16" t="inlineStr"/>
      <c r="U16" t="inlineStr"/>
      <c r="V16" t="inlineStr"/>
      <c r="W16" t="n">
        <v>420</v>
      </c>
      <c r="X16" t="inlineStr"/>
      <c r="Y16" t="inlineStr">
        <is>
          <t>ok</t>
        </is>
      </c>
      <c r="Z16" t="n">
        <v>350</v>
      </c>
    </row>
    <row r="17">
      <c r="A17" t="inlineStr">
        <is>
          <t>Vietnam</t>
        </is>
      </c>
      <c r="B17" t="inlineStr">
        <is>
          <t>Total Urea Fertilizer demand</t>
        </is>
      </c>
      <c r="C17" t="inlineStr">
        <is>
          <t>physical_consumption</t>
        </is>
      </c>
      <c r="D17" t="inlineStr">
        <is>
          <t>National urea fertilizer apparent consumption volume</t>
        </is>
      </c>
      <c r="E17" t="inlineStr">
        <is>
          <t>Tonnes of urea per year</t>
        </is>
      </c>
      <c r="F17" t="inlineStr">
        <is>
          <t>Tonnes</t>
        </is>
      </c>
      <c r="G17" t="inlineStr">
        <is>
          <t>driver_value * intensity_value</t>
        </is>
      </c>
      <c r="H17" t="inlineStr">
        <is>
          <t>reused</t>
        </is>
      </c>
      <c r="I17" t="n">
        <v>1800000</v>
      </c>
      <c r="J17" s="2" t="inlineStr">
        <is>
          <t>assumption</t>
        </is>
      </c>
      <c r="K17" t="inlineStr">
        <is>
          <t>driver=assumption, intensity=verified_observed</t>
        </is>
      </c>
      <c r="L17" s="2" t="inlineStr">
        <is>
          <t>assumption</t>
        </is>
      </c>
      <c r="M17" t="inlineStr">
        <is>
          <t>International Fertilizer Association (IFA)</t>
        </is>
      </c>
      <c r="N17" t="inlineStr">
        <is>
          <t>https://ifastat.org/</t>
        </is>
      </c>
      <c r="O17" t="inlineStr">
        <is>
          <t>IFA, 2022</t>
        </is>
      </c>
      <c r="P17" t="n">
        <v>2022</v>
      </c>
      <c r="Q17" t="inlineStr">
        <is>
          <t>verified_observed</t>
        </is>
      </c>
      <c r="R17" t="n">
        <v>350</v>
      </c>
      <c r="S17" s="2" t="inlineStr">
        <is>
          <t>assumption</t>
        </is>
      </c>
      <c r="T17" t="inlineStr"/>
      <c r="U17" t="inlineStr"/>
      <c r="V17" t="inlineStr"/>
      <c r="W17" t="n">
        <v>630</v>
      </c>
      <c r="X17" t="inlineStr"/>
      <c r="Y17" t="inlineStr">
        <is>
          <t>ok</t>
        </is>
      </c>
      <c r="Z17" t="n">
        <v>350</v>
      </c>
    </row>
    <row r="18">
      <c r="A18" t="inlineStr">
        <is>
          <t>Rest of World</t>
        </is>
      </c>
      <c r="B18" t="inlineStr">
        <is>
          <t>Total Urea Fertilizer demand</t>
        </is>
      </c>
      <c r="C18" t="inlineStr">
        <is>
          <t>physical_consumption</t>
        </is>
      </c>
      <c r="D18" t="inlineStr">
        <is>
          <t>National urea fertilizer apparent consumption volume</t>
        </is>
      </c>
      <c r="E18" t="inlineStr">
        <is>
          <t>Tonnes of urea per year</t>
        </is>
      </c>
      <c r="F18" t="inlineStr">
        <is>
          <t>Tonnes</t>
        </is>
      </c>
      <c r="G18" t="inlineStr">
        <is>
          <t>driver_value * intensity_value</t>
        </is>
      </c>
      <c r="H18" t="inlineStr">
        <is>
          <t>reused</t>
        </is>
      </c>
      <c r="I18" t="n">
        <v>45000000</v>
      </c>
      <c r="J18" s="2" t="inlineStr">
        <is>
          <t>assumption</t>
        </is>
      </c>
      <c r="K18" t="inlineStr">
        <is>
          <t>No country, regional, or global evidence found -- best-informed assumption.</t>
        </is>
      </c>
      <c r="L18" s="2" t="inlineStr">
        <is>
          <t>assumption</t>
        </is>
      </c>
      <c r="M18" t="inlineStr"/>
      <c r="N18" t="inlineStr"/>
      <c r="O18" t="inlineStr"/>
      <c r="Q18" t="inlineStr">
        <is>
          <t>verified_observed</t>
        </is>
      </c>
      <c r="R18" t="n">
        <v>350</v>
      </c>
      <c r="S18" s="2" t="inlineStr">
        <is>
          <t>assumption</t>
        </is>
      </c>
      <c r="T18" t="inlineStr"/>
      <c r="U18" t="inlineStr"/>
      <c r="V18" t="inlineStr"/>
      <c r="W18" t="n">
        <v>15750</v>
      </c>
      <c r="X18" t="inlineStr"/>
      <c r="Y18" t="inlineStr">
        <is>
          <t>ok</t>
        </is>
      </c>
      <c r="Z18" t="n">
        <v>350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Urea Fertilizer</t>
        </is>
      </c>
    </row>
    <row r="2">
      <c r="A2" s="1" t="inlineStr">
        <is>
          <t>Scope</t>
        </is>
      </c>
      <c r="B2" t="inlineStr">
        <is>
          <t>This market covers finished urea (granular, prilled, and liquid urea) sold as a nitrogen fertilizer commodity, valued at the point it leaves the producer or is supplied through distribution, whether destined for agricultural application or industrial/technical use such as urea-ammonium nitrate solutions, DEF/AdBlue, and urea-based resins. Upstream inputs (natural gas, ammonia, carbon dioxide, hydrogen) are excluded as separately valued commodities and are treated only as cost/intensity drivers, while downstream outcomes such as crop yields, harvested grain, and finished industrial end-products are likewise outside the market boundary. Downstream end-use demand (e.g., wheat or cereal acreage and application rates, DEF consumption, resin production volumes) is not itself valued here but is used as an intermediate signal to derive how much urea those usages require. Urea used as an animal feed additive or in non-fertilizer pharmaceutical/cosmetic applications is included only where it is the same finished urea commodity; unrelated nitrogen products (ammonium nitrate, UAN blends priced as distinct products, ammonia) are out of scope.</t>
        </is>
      </c>
    </row>
    <row r="3">
      <c r="A3" s="1" t="inlineStr">
        <is>
          <t>Geography</t>
        </is>
      </c>
      <c r="B3" t="inlineStr">
        <is>
          <t>China, India, United States, Brazil, Russia, Indonesia, Pakistan, Turkey, Egypt, Iran, France, Germany, Vietnam, Rest of World</t>
        </is>
      </c>
    </row>
    <row r="4">
      <c r="A4" s="1" t="inlineStr">
        <is>
          <t>Base Year</t>
        </is>
      </c>
      <c r="B4" t="n">
        <v>2025</v>
      </c>
    </row>
    <row r="5">
      <c r="A5" s="1" t="inlineStr">
        <is>
          <t>Market Unit</t>
        </is>
      </c>
      <c r="B5" t="inlineStr">
        <is>
          <t>USD Bn</t>
        </is>
      </c>
    </row>
    <row r="6">
      <c r="A6" s="1" t="inlineStr">
        <is>
          <t>Physical Unit</t>
        </is>
      </c>
      <c r="B6" t="inlineStr">
        <is>
          <t>tonnes of urea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(no scope validation flags recorded)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(none -- no evidence-supported coverage gaps were found; NOT proof of full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Total Urea Fertilizer demand</t>
        </is>
      </c>
      <c r="C2" t="inlineStr">
        <is>
          <t>China</t>
        </is>
      </c>
      <c r="D2" t="n">
        <v>1</v>
      </c>
      <c r="E2" t="inlineStr">
        <is>
          <t>Evidence Strategy source</t>
        </is>
      </c>
      <c r="F2" t="inlineStr">
        <is>
          <t>web_page</t>
        </is>
      </c>
      <c r="G2" t="inlineStr">
        <is>
          <t>China National urea fertilizer apparent consumption volume Tonnes of urea per year</t>
        </is>
      </c>
      <c r="H2" t="n">
        <v>5</v>
      </c>
      <c r="I2" s="2" t="inlineStr">
        <is>
          <t>no</t>
        </is>
      </c>
      <c r="J2" t="inlineStr"/>
      <c r="K2" t="inlineStr"/>
      <c r="L2" t="inlineStr"/>
      <c r="M2" t="inlineStr"/>
      <c r="N2" t="inlineStr"/>
      <c r="O2" t="inlineStr"/>
      <c r="P2" t="inlineStr"/>
      <c r="Q2" t="inlineStr">
        <is>
          <t>extraction_failed</t>
        </is>
      </c>
    </row>
    <row r="3">
      <c r="A3" t="inlineStr">
        <is>
          <t>Driver</t>
        </is>
      </c>
      <c r="B3" t="inlineStr">
        <is>
          <t>Total Urea Fertilizer demand</t>
        </is>
      </c>
      <c r="C3" t="inlineStr">
        <is>
          <t>China</t>
        </is>
      </c>
      <c r="D3" t="n">
        <v>2</v>
      </c>
      <c r="E3" t="inlineStr">
        <is>
          <t>FAO (Food and Agriculture Organization of the United Nations)</t>
        </is>
      </c>
      <c r="F3" t="inlineStr">
        <is>
          <t>api</t>
        </is>
      </c>
      <c r="G3" t="inlineStr"/>
      <c r="H3" t="n">
        <v>0</v>
      </c>
      <c r="I3" s="2" t="inlineStr">
        <is>
          <t>no</t>
        </is>
      </c>
      <c r="J3" t="inlineStr">
        <is>
          <t>FAOSTAT bulk data API: https://fenixservices.fao.org/faostat/api/v1/en/data/RFN (or FAOSTAT domain 'RFN' - Fertilizers by Nutrient)</t>
        </is>
      </c>
      <c r="K3" t="inlineStr"/>
      <c r="L3" t="inlineStr"/>
      <c r="M3" t="inlineStr"/>
      <c r="N3" t="inlineStr"/>
      <c r="O3" t="inlineStr"/>
      <c r="P3" t="inlineStr"/>
      <c r="Q3" t="inlineStr">
        <is>
          <t>endpoint_not_found</t>
        </is>
      </c>
    </row>
    <row r="4">
      <c r="A4" t="inlineStr">
        <is>
          <t>Driver</t>
        </is>
      </c>
      <c r="B4" t="inlineStr">
        <is>
          <t>Total Urea Fertilizer demand</t>
        </is>
      </c>
      <c r="C4" t="inlineStr">
        <is>
          <t>China</t>
        </is>
      </c>
      <c r="D4" t="n">
        <v>3</v>
      </c>
      <c r="E4" t="inlineStr">
        <is>
          <t>International Fertilizer Association (IFA)</t>
        </is>
      </c>
      <c r="F4" t="inlineStr">
        <is>
          <t>pdf</t>
        </is>
      </c>
      <c r="G4" t="inlineStr"/>
      <c r="H4" t="n">
        <v>0</v>
      </c>
      <c r="I4" s="2" t="inlineStr">
        <is>
          <t>no</t>
        </is>
      </c>
      <c r="J4" t="inlineStr">
        <is>
          <t>https://www.fertilizer.org/wp-content/uploads/2023/01/2016_Crossroads_Singapore_YAJIE.pdf</t>
        </is>
      </c>
      <c r="K4" t="inlineStr"/>
      <c r="L4" t="inlineStr"/>
      <c r="M4" t="inlineStr"/>
      <c r="N4" t="inlineStr"/>
      <c r="O4" t="inlineStr"/>
      <c r="P4" t="inlineStr"/>
      <c r="Q4" t="inlineStr">
        <is>
          <t>extraction_failed</t>
        </is>
      </c>
    </row>
    <row r="5">
      <c r="A5" t="inlineStr">
        <is>
          <t>Driver</t>
        </is>
      </c>
      <c r="B5" t="inlineStr">
        <is>
          <t>Total Urea Fertilizer demand</t>
        </is>
      </c>
      <c r="C5" t="inlineStr">
        <is>
          <t>China</t>
        </is>
      </c>
      <c r="D5" t="n">
        <v>4</v>
      </c>
      <c r="E5" t="inlineStr">
        <is>
          <t>UN Comtrade (United Nations Commodity Trade Statistics Database)</t>
        </is>
      </c>
      <c r="F5" t="inlineStr">
        <is>
          <t>api</t>
        </is>
      </c>
      <c r="G5" t="inlineStr"/>
      <c r="H5" t="n">
        <v>0</v>
      </c>
      <c r="I5" s="2" t="inlineStr">
        <is>
          <t>no</t>
        </is>
      </c>
      <c r="J5" t="inlineStr">
        <is>
          <t>UN Comtrade API: https://comtradeapi.un.org/data/v1/get/C/A/HS (HS code 310210 for urea)</t>
        </is>
      </c>
      <c r="K5" t="inlineStr"/>
      <c r="L5" t="inlineStr"/>
      <c r="M5" t="inlineStr"/>
      <c r="N5" t="inlineStr"/>
      <c r="O5" t="inlineStr"/>
      <c r="P5" t="inlineStr"/>
      <c r="Q5" t="inlineStr">
        <is>
          <t>endpoint_not_found</t>
        </is>
      </c>
    </row>
    <row r="6">
      <c r="A6" t="inlineStr">
        <is>
          <t>Driver</t>
        </is>
      </c>
      <c r="B6" t="inlineStr">
        <is>
          <t>Total Urea Fertilizer demand</t>
        </is>
      </c>
      <c r="C6" t="inlineStr">
        <is>
          <t>China</t>
        </is>
      </c>
      <c r="D6" t="n">
        <v>5</v>
      </c>
      <c r="E6" t="inlineStr">
        <is>
          <t>International Fertilizer Association (IFA)</t>
        </is>
      </c>
      <c r="F6" t="inlineStr">
        <is>
          <t>llm_claim</t>
        </is>
      </c>
      <c r="G6" t="inlineStr"/>
      <c r="H6" t="n">
        <v>0</v>
      </c>
      <c r="I6" s="3" t="inlineStr">
        <is>
          <t>YES</t>
        </is>
      </c>
      <c r="J6" t="inlineStr">
        <is>
          <t>https://ifastat.org/fertilizer-data-query</t>
        </is>
      </c>
      <c r="K6" t="inlineStr"/>
      <c r="L6" t="n">
        <v>50000000</v>
      </c>
      <c r="M6" t="inlineStr">
        <is>
          <t>Tonnes of urea per year</t>
        </is>
      </c>
      <c r="N6" t="n">
        <v>2020</v>
      </c>
      <c r="O6" t="inlineStr">
        <is>
          <t>IFA (2021), IFASTAT database</t>
        </is>
      </c>
      <c r="P6" s="2" t="inlineStr">
        <is>
          <t>assumption</t>
        </is>
      </c>
      <c r="Q6" t="inlineStr"/>
    </row>
    <row r="7">
      <c r="A7" t="inlineStr">
        <is>
          <t>Driver</t>
        </is>
      </c>
      <c r="B7" t="inlineStr">
        <is>
          <t>Total Urea Fertilizer demand</t>
        </is>
      </c>
      <c r="C7" t="inlineStr">
        <is>
          <t>India</t>
        </is>
      </c>
      <c r="D7" t="n">
        <v>1</v>
      </c>
      <c r="E7" t="inlineStr">
        <is>
          <t>Evidence Strategy source</t>
        </is>
      </c>
      <c r="F7" t="inlineStr">
        <is>
          <t>web_page</t>
        </is>
      </c>
      <c r="G7" t="inlineStr">
        <is>
          <t>India National urea fertilizer apparent consumption volume Tonnes of urea per year</t>
        </is>
      </c>
      <c r="H7" t="n">
        <v>5</v>
      </c>
      <c r="I7" s="3" t="inlineStr">
        <is>
          <t>YES</t>
        </is>
      </c>
      <c r="J7" t="inlineStr">
        <is>
          <t>https://en.sputniknews.africa/20260813/1088309080.html</t>
        </is>
      </c>
      <c r="K7" t="inlineStr"/>
      <c r="L7" t="n">
        <v>19000000</v>
      </c>
      <c r="M7" t="inlineStr">
        <is>
          <t>Tonnes of urea per year</t>
        </is>
      </c>
      <c r="N7" t="n">
        <v>2026</v>
      </c>
      <c r="O7" t="inlineStr">
        <is>
          <t>urea demand reduced from 19.4 to 19 million tonnes</t>
        </is>
      </c>
      <c r="P7" s="3" t="inlineStr">
        <is>
          <t>verified_observed</t>
        </is>
      </c>
      <c r="Q7" t="inlineStr"/>
    </row>
    <row r="8">
      <c r="A8" t="inlineStr">
        <is>
          <t>Driver</t>
        </is>
      </c>
      <c r="B8" t="inlineStr">
        <is>
          <t>Total Urea Fertilizer demand</t>
        </is>
      </c>
      <c r="C8" t="inlineStr">
        <is>
          <t>United States</t>
        </is>
      </c>
      <c r="D8" t="n">
        <v>1</v>
      </c>
      <c r="E8" t="inlineStr">
        <is>
          <t>Evidence Strategy source</t>
        </is>
      </c>
      <c r="F8" t="inlineStr">
        <is>
          <t>web_page</t>
        </is>
      </c>
      <c r="G8" t="inlineStr">
        <is>
          <t>United States National urea fertilizer apparent consumption volume Tonnes of urea per year</t>
        </is>
      </c>
      <c r="H8" t="n">
        <v>5</v>
      </c>
      <c r="I8" s="2" t="inlineStr">
        <is>
          <t>no</t>
        </is>
      </c>
      <c r="J8" t="inlineStr"/>
      <c r="K8" t="inlineStr"/>
      <c r="L8" t="inlineStr"/>
      <c r="M8" t="inlineStr"/>
      <c r="N8" t="inlineStr"/>
      <c r="O8" t="inlineStr"/>
      <c r="P8" t="inlineStr"/>
      <c r="Q8" t="inlineStr">
        <is>
          <t>extraction_failed</t>
        </is>
      </c>
    </row>
    <row r="9">
      <c r="A9" t="inlineStr">
        <is>
          <t>Driver</t>
        </is>
      </c>
      <c r="B9" t="inlineStr">
        <is>
          <t>Total Urea Fertilizer demand</t>
        </is>
      </c>
      <c r="C9" t="inlineStr">
        <is>
          <t>United States</t>
        </is>
      </c>
      <c r="D9" t="n">
        <v>2</v>
      </c>
      <c r="E9" t="inlineStr">
        <is>
          <t>FAO (Food and Agriculture Organization of the United Nations)</t>
        </is>
      </c>
      <c r="F9" t="inlineStr">
        <is>
          <t>api</t>
        </is>
      </c>
      <c r="G9" t="inlineStr"/>
      <c r="H9" t="n">
        <v>0</v>
      </c>
      <c r="I9" s="2" t="inlineStr">
        <is>
          <t>no</t>
        </is>
      </c>
      <c r="J9" t="inlineStr">
        <is>
          <t>FAOSTAT bulk data API: https://fenixservices.fao.org/faostat/api/v1/en/data/RFN (or FAOSTAT domain 'RFN' - Fertilizers by Nutrient)</t>
        </is>
      </c>
      <c r="K9" t="inlineStr"/>
      <c r="L9" t="inlineStr"/>
      <c r="M9" t="inlineStr"/>
      <c r="N9" t="inlineStr"/>
      <c r="O9" t="inlineStr"/>
      <c r="P9" t="inlineStr"/>
      <c r="Q9" t="inlineStr">
        <is>
          <t>endpoint_not_found</t>
        </is>
      </c>
    </row>
    <row r="10">
      <c r="A10" t="inlineStr">
        <is>
          <t>Driver</t>
        </is>
      </c>
      <c r="B10" t="inlineStr">
        <is>
          <t>Total Urea Fertilizer demand</t>
        </is>
      </c>
      <c r="C10" t="inlineStr">
        <is>
          <t>United States</t>
        </is>
      </c>
      <c r="D10" t="n">
        <v>3</v>
      </c>
      <c r="E10" t="inlineStr">
        <is>
          <t>International Fertilizer Association (IFA)</t>
        </is>
      </c>
      <c r="F10" t="inlineStr">
        <is>
          <t>pdf</t>
        </is>
      </c>
      <c r="G10" t="inlineStr"/>
      <c r="H10" t="n">
        <v>0</v>
      </c>
      <c r="I10" s="2" t="inlineStr">
        <is>
          <t>no</t>
        </is>
      </c>
      <c r="J10" t="inlineStr">
        <is>
          <t>https://www.fertilizer.org/wp-content/uploads/2025/02/2024_ifa_short_term_outlook_report.pdf</t>
        </is>
      </c>
      <c r="K10" t="inlineStr"/>
      <c r="L10" t="inlineStr"/>
      <c r="M10" t="inlineStr"/>
      <c r="N10" t="inlineStr"/>
      <c r="O10" t="inlineStr"/>
      <c r="P10" t="inlineStr"/>
      <c r="Q10" t="inlineStr">
        <is>
          <t>not_relevant_page</t>
        </is>
      </c>
    </row>
    <row r="11">
      <c r="A11" t="inlineStr">
        <is>
          <t>Driver</t>
        </is>
      </c>
      <c r="B11" t="inlineStr">
        <is>
          <t>Total Urea Fertilizer demand</t>
        </is>
      </c>
      <c r="C11" t="inlineStr">
        <is>
          <t>United States</t>
        </is>
      </c>
      <c r="D11" t="n">
        <v>4</v>
      </c>
      <c r="E11" t="inlineStr">
        <is>
          <t>UN Comtrade (United Nations Commodity Trade Statistics Database)</t>
        </is>
      </c>
      <c r="F11" t="inlineStr">
        <is>
          <t>api</t>
        </is>
      </c>
      <c r="G11" t="inlineStr"/>
      <c r="H11" t="n">
        <v>0</v>
      </c>
      <c r="I11" s="2" t="inlineStr">
        <is>
          <t>no</t>
        </is>
      </c>
      <c r="J11" t="inlineStr">
        <is>
          <t>UN Comtrade API: https://comtradeapi.un.org/data/v1/get/C/A/HS (HS code 310210 for urea)</t>
        </is>
      </c>
      <c r="K11" t="inlineStr"/>
      <c r="L11" t="inlineStr"/>
      <c r="M11" t="inlineStr"/>
      <c r="N11" t="inlineStr"/>
      <c r="O11" t="inlineStr"/>
      <c r="P11" t="inlineStr"/>
      <c r="Q11" t="inlineStr">
        <is>
          <t>endpoint_not_found</t>
        </is>
      </c>
    </row>
    <row r="12">
      <c r="A12" t="inlineStr">
        <is>
          <t>Driver</t>
        </is>
      </c>
      <c r="B12" t="inlineStr">
        <is>
          <t>Total Urea Fertilizer demand</t>
        </is>
      </c>
      <c r="C12" t="inlineStr">
        <is>
          <t>United States</t>
        </is>
      </c>
      <c r="D12" t="n">
        <v>5</v>
      </c>
      <c r="E12" t="inlineStr">
        <is>
          <t>Food and Agriculture Organization of the United Nations (FAO)</t>
        </is>
      </c>
      <c r="F12" t="inlineStr">
        <is>
          <t>llm_claim</t>
        </is>
      </c>
      <c r="G12" t="inlineStr"/>
      <c r="H12" t="n">
        <v>0</v>
      </c>
      <c r="I12" s="3" t="inlineStr">
        <is>
          <t>YES</t>
        </is>
      </c>
      <c r="J12" t="inlineStr">
        <is>
          <t>https://www.fao.org/faostat/en/#data/RFN</t>
        </is>
      </c>
      <c r="K12" t="inlineStr"/>
      <c r="L12" t="n">
        <v>11000000</v>
      </c>
      <c r="M12" t="inlineStr">
        <is>
          <t>Tonnes of urea per year</t>
        </is>
      </c>
      <c r="N12" t="n">
        <v>2019</v>
      </c>
      <c r="O12" t="inlineStr">
        <is>
          <t>FAOSTAT Fertilizers by Nutrient</t>
        </is>
      </c>
      <c r="P12" s="2" t="inlineStr">
        <is>
          <t>assumption</t>
        </is>
      </c>
      <c r="Q12" t="inlineStr"/>
    </row>
    <row r="13">
      <c r="A13" t="inlineStr">
        <is>
          <t>Driver</t>
        </is>
      </c>
      <c r="B13" t="inlineStr">
        <is>
          <t>Total Urea Fertilizer demand</t>
        </is>
      </c>
      <c r="C13" t="inlineStr">
        <is>
          <t>Brazil</t>
        </is>
      </c>
      <c r="D13" t="n">
        <v>1</v>
      </c>
      <c r="E13" t="inlineStr">
        <is>
          <t>Evidence Strategy source</t>
        </is>
      </c>
      <c r="F13" t="inlineStr">
        <is>
          <t>web_page</t>
        </is>
      </c>
      <c r="G13" t="inlineStr">
        <is>
          <t>Brazil National urea fertilizer apparent consumption volume Tonnes of urea per year</t>
        </is>
      </c>
      <c r="H13" t="n">
        <v>5</v>
      </c>
      <c r="I13" s="2" t="inlineStr">
        <is>
          <t>no</t>
        </is>
      </c>
      <c r="J13" t="inlineStr"/>
      <c r="K13" t="inlineStr"/>
      <c r="L13" t="inlineStr"/>
      <c r="M13" t="inlineStr"/>
      <c r="N13" t="inlineStr"/>
      <c r="O13" t="inlineStr"/>
      <c r="P13" t="inlineStr"/>
      <c r="Q13" t="inlineStr">
        <is>
          <t>extraction_failed</t>
        </is>
      </c>
    </row>
    <row r="14">
      <c r="A14" t="inlineStr">
        <is>
          <t>Driver</t>
        </is>
      </c>
      <c r="B14" t="inlineStr">
        <is>
          <t>Total Urea Fertilizer demand</t>
        </is>
      </c>
      <c r="C14" t="inlineStr">
        <is>
          <t>Brazil</t>
        </is>
      </c>
      <c r="D14" t="n">
        <v>2</v>
      </c>
      <c r="E14" t="inlineStr">
        <is>
          <t>FAO (Food and Agriculture Organization of the United Nations)</t>
        </is>
      </c>
      <c r="F14" t="inlineStr">
        <is>
          <t>api</t>
        </is>
      </c>
      <c r="G14" t="inlineStr"/>
      <c r="H14" t="n">
        <v>0</v>
      </c>
      <c r="I14" s="2" t="inlineStr">
        <is>
          <t>no</t>
        </is>
      </c>
      <c r="J14" t="inlineStr">
        <is>
          <t>FAOSTAT bulk data API: https://fenixservices.fao.org/faostat/api/v1/en/data/RFN (or FAOSTAT domain 'RFN' - Fertilizers by Nutrient)</t>
        </is>
      </c>
      <c r="K14" t="inlineStr"/>
      <c r="L14" t="inlineStr"/>
      <c r="M14" t="inlineStr"/>
      <c r="N14" t="inlineStr"/>
      <c r="O14" t="inlineStr"/>
      <c r="P14" t="inlineStr"/>
      <c r="Q14" t="inlineStr">
        <is>
          <t>endpoint_not_found</t>
        </is>
      </c>
    </row>
    <row r="15">
      <c r="A15" t="inlineStr">
        <is>
          <t>Driver</t>
        </is>
      </c>
      <c r="B15" t="inlineStr">
        <is>
          <t>Total Urea Fertilizer demand</t>
        </is>
      </c>
      <c r="C15" t="inlineStr">
        <is>
          <t>Brazil</t>
        </is>
      </c>
      <c r="D15" t="n">
        <v>3</v>
      </c>
      <c r="E15" t="inlineStr">
        <is>
          <t>International Fertilizer Association (IFA)</t>
        </is>
      </c>
      <c r="F15" t="inlineStr">
        <is>
          <t>pdf</t>
        </is>
      </c>
      <c r="G15" t="inlineStr"/>
      <c r="H15" t="n">
        <v>0</v>
      </c>
      <c r="I15" s="2" t="inlineStr">
        <is>
          <t>no</t>
        </is>
      </c>
      <c r="J15" t="inlineStr">
        <is>
          <t>https://www.fertilizer.org/wp-content/uploads/2025/02/2024_ifa_short_term_outlook_report.pdf</t>
        </is>
      </c>
      <c r="K15" t="inlineStr"/>
      <c r="L15" t="inlineStr"/>
      <c r="M15" t="inlineStr"/>
      <c r="N15" t="inlineStr"/>
      <c r="O15" t="inlineStr"/>
      <c r="P15" t="inlineStr"/>
      <c r="Q15" t="inlineStr">
        <is>
          <t>extraction_failed</t>
        </is>
      </c>
    </row>
    <row r="16">
      <c r="A16" t="inlineStr">
        <is>
          <t>Driver</t>
        </is>
      </c>
      <c r="B16" t="inlineStr">
        <is>
          <t>Total Urea Fertilizer demand</t>
        </is>
      </c>
      <c r="C16" t="inlineStr">
        <is>
          <t>Brazil</t>
        </is>
      </c>
      <c r="D16" t="n">
        <v>4</v>
      </c>
      <c r="E16" t="inlineStr">
        <is>
          <t>UN Comtrade (United Nations Commodity Trade Statistics Database)</t>
        </is>
      </c>
      <c r="F16" t="inlineStr">
        <is>
          <t>api</t>
        </is>
      </c>
      <c r="G16" t="inlineStr"/>
      <c r="H16" t="n">
        <v>0</v>
      </c>
      <c r="I16" s="2" t="inlineStr">
        <is>
          <t>no</t>
        </is>
      </c>
      <c r="J16" t="inlineStr">
        <is>
          <t>UN Comtrade API: https://comtradeapi.un.org/data/v1/get/C/A/HS (HS code 310210 for urea)</t>
        </is>
      </c>
      <c r="K16" t="inlineStr"/>
      <c r="L16" t="inlineStr"/>
      <c r="M16" t="inlineStr"/>
      <c r="N16" t="inlineStr"/>
      <c r="O16" t="inlineStr"/>
      <c r="P16" t="inlineStr"/>
      <c r="Q16" t="inlineStr">
        <is>
          <t>endpoint_not_found</t>
        </is>
      </c>
    </row>
    <row r="17">
      <c r="A17" t="inlineStr">
        <is>
          <t>Driver</t>
        </is>
      </c>
      <c r="B17" t="inlineStr">
        <is>
          <t>Total Urea Fertilizer demand</t>
        </is>
      </c>
      <c r="C17" t="inlineStr">
        <is>
          <t>Brazil</t>
        </is>
      </c>
      <c r="D17" t="n">
        <v>5</v>
      </c>
      <c r="E17" t="inlineStr">
        <is>
          <t>CONAB (Companhia Nacional de Abastecimento)</t>
        </is>
      </c>
      <c r="F17" t="inlineStr">
        <is>
          <t>llm_claim</t>
        </is>
      </c>
      <c r="G17" t="inlineStr"/>
      <c r="H17" t="n">
        <v>0</v>
      </c>
      <c r="I17" s="3" t="inlineStr">
        <is>
          <t>YES</t>
        </is>
      </c>
      <c r="J17" t="inlineStr">
        <is>
          <t>https://www.gov.br/conab/pt-br</t>
        </is>
      </c>
      <c r="K17" t="inlineStr"/>
      <c r="L17" t="n">
        <v>3400000</v>
      </c>
      <c r="M17" t="inlineStr">
        <is>
          <t>Tonnes of urea per year</t>
        </is>
      </c>
      <c r="N17" t="n">
        <v>2021</v>
      </c>
      <c r="O17" t="inlineStr">
        <is>
          <t>CONAB, Perspectivas para a Agropecuária, 2021</t>
        </is>
      </c>
      <c r="P17" s="2" t="inlineStr">
        <is>
          <t>assumption</t>
        </is>
      </c>
      <c r="Q17" t="inlineStr"/>
    </row>
    <row r="18">
      <c r="A18" t="inlineStr">
        <is>
          <t>Driver</t>
        </is>
      </c>
      <c r="B18" t="inlineStr">
        <is>
          <t>Total Urea Fertilizer demand</t>
        </is>
      </c>
      <c r="C18" t="inlineStr">
        <is>
          <t>Russia</t>
        </is>
      </c>
      <c r="D18" t="n">
        <v>1</v>
      </c>
      <c r="E18" t="inlineStr">
        <is>
          <t>Evidence Strategy source</t>
        </is>
      </c>
      <c r="F18" t="inlineStr">
        <is>
          <t>web_page</t>
        </is>
      </c>
      <c r="G18" t="inlineStr">
        <is>
          <t>Russia National urea fertilizer apparent consumption volume Tonnes of urea per year</t>
        </is>
      </c>
      <c r="H18" t="n">
        <v>5</v>
      </c>
      <c r="I18" s="2" t="inlineStr">
        <is>
          <t>no</t>
        </is>
      </c>
      <c r="J18" t="inlineStr"/>
      <c r="K18" t="inlineStr"/>
      <c r="L18" t="inlineStr"/>
      <c r="M18" t="inlineStr"/>
      <c r="N18" t="inlineStr"/>
      <c r="O18" t="inlineStr"/>
      <c r="P18" t="inlineStr"/>
      <c r="Q18" t="inlineStr">
        <is>
          <t>extraction_failed</t>
        </is>
      </c>
    </row>
    <row r="19">
      <c r="A19" t="inlineStr">
        <is>
          <t>Driver</t>
        </is>
      </c>
      <c r="B19" t="inlineStr">
        <is>
          <t>Total Urea Fertilizer demand</t>
        </is>
      </c>
      <c r="C19" t="inlineStr">
        <is>
          <t>Russia</t>
        </is>
      </c>
      <c r="D19" t="n">
        <v>2</v>
      </c>
      <c r="E19" t="inlineStr">
        <is>
          <t>FAO (Food and Agriculture Organization of the United Nations)</t>
        </is>
      </c>
      <c r="F19" t="inlineStr">
        <is>
          <t>api</t>
        </is>
      </c>
      <c r="G19" t="inlineStr"/>
      <c r="H19" t="n">
        <v>0</v>
      </c>
      <c r="I19" s="2" t="inlineStr">
        <is>
          <t>no</t>
        </is>
      </c>
      <c r="J19" t="inlineStr">
        <is>
          <t>FAOSTAT bulk data API: https://fenixservices.fao.org/faostat/api/v1/en/data/RFN (or FAOSTAT domain 'RFN' - Fertilizers by Nutrient)</t>
        </is>
      </c>
      <c r="K19" t="inlineStr"/>
      <c r="L19" t="inlineStr"/>
      <c r="M19" t="inlineStr"/>
      <c r="N19" t="inlineStr"/>
      <c r="O19" t="inlineStr"/>
      <c r="P19" t="inlineStr"/>
      <c r="Q19" t="inlineStr">
        <is>
          <t>endpoint_not_found</t>
        </is>
      </c>
    </row>
    <row r="20">
      <c r="A20" t="inlineStr">
        <is>
          <t>Driver</t>
        </is>
      </c>
      <c r="B20" t="inlineStr">
        <is>
          <t>Total Urea Fertilizer demand</t>
        </is>
      </c>
      <c r="C20" t="inlineStr">
        <is>
          <t>Russia</t>
        </is>
      </c>
      <c r="D20" t="n">
        <v>3</v>
      </c>
      <c r="E20" t="inlineStr">
        <is>
          <t>International Fertilizer Association (IFA)</t>
        </is>
      </c>
      <c r="F20" t="inlineStr">
        <is>
          <t>pdf</t>
        </is>
      </c>
      <c r="G20" t="inlineStr"/>
      <c r="H20" t="n">
        <v>0</v>
      </c>
      <c r="I20" s="2" t="inlineStr">
        <is>
          <t>no</t>
        </is>
      </c>
      <c r="J20" t="inlineStr">
        <is>
          <t>https://www.fertilizer.org/wp-content/uploads/2023/01/2018_IFA_PIT_Committee_Brochure_03.pdf</t>
        </is>
      </c>
      <c r="K20" t="inlineStr"/>
      <c r="L20" t="inlineStr"/>
      <c r="M20" t="inlineStr"/>
      <c r="N20" t="inlineStr"/>
      <c r="O20" t="inlineStr"/>
      <c r="P20" t="inlineStr"/>
      <c r="Q20" t="inlineStr">
        <is>
          <t>extraction_failed</t>
        </is>
      </c>
    </row>
    <row r="21">
      <c r="A21" t="inlineStr">
        <is>
          <t>Driver</t>
        </is>
      </c>
      <c r="B21" t="inlineStr">
        <is>
          <t>Total Urea Fertilizer demand</t>
        </is>
      </c>
      <c r="C21" t="inlineStr">
        <is>
          <t>Russia</t>
        </is>
      </c>
      <c r="D21" t="n">
        <v>4</v>
      </c>
      <c r="E21" t="inlineStr">
        <is>
          <t>UN Comtrade (United Nations Commodity Trade Statistics Database)</t>
        </is>
      </c>
      <c r="F21" t="inlineStr">
        <is>
          <t>api</t>
        </is>
      </c>
      <c r="G21" t="inlineStr"/>
      <c r="H21" t="n">
        <v>0</v>
      </c>
      <c r="I21" s="2" t="inlineStr">
        <is>
          <t>no</t>
        </is>
      </c>
      <c r="J21" t="inlineStr">
        <is>
          <t>UN Comtrade API: https://comtradeapi.un.org/data/v1/get/C/A/HS (HS code 310210 for urea)</t>
        </is>
      </c>
      <c r="K21" t="inlineStr"/>
      <c r="L21" t="inlineStr"/>
      <c r="M21" t="inlineStr"/>
      <c r="N21" t="inlineStr"/>
      <c r="O21" t="inlineStr"/>
      <c r="P21" t="inlineStr"/>
      <c r="Q21" t="inlineStr">
        <is>
          <t>endpoint_not_found</t>
        </is>
      </c>
    </row>
    <row r="22">
      <c r="A22" t="inlineStr">
        <is>
          <t>Driver</t>
        </is>
      </c>
      <c r="B22" t="inlineStr">
        <is>
          <t>Total Urea Fertilizer demand</t>
        </is>
      </c>
      <c r="C22" t="inlineStr">
        <is>
          <t>Russia</t>
        </is>
      </c>
      <c r="D22" t="n">
        <v>5</v>
      </c>
      <c r="E22" t="inlineStr">
        <is>
          <t>International Fertilizer Association (IFA)</t>
        </is>
      </c>
      <c r="F22" t="inlineStr">
        <is>
          <t>llm_claim</t>
        </is>
      </c>
      <c r="G22" t="inlineStr"/>
      <c r="H22" t="n">
        <v>0</v>
      </c>
      <c r="I22" s="3" t="inlineStr">
        <is>
          <t>YES</t>
        </is>
      </c>
      <c r="J22" t="inlineStr">
        <is>
          <t>https://ifastat.org/</t>
        </is>
      </c>
      <c r="K22" t="inlineStr"/>
      <c r="L22" t="n">
        <v>3200000</v>
      </c>
      <c r="M22" t="inlineStr">
        <is>
          <t>Tonnes of urea per year</t>
        </is>
      </c>
      <c r="N22" t="n">
        <v>2022</v>
      </c>
      <c r="O22" t="inlineStr">
        <is>
          <t>IFA (2023), IFASTAT, accessed via ifastat.org</t>
        </is>
      </c>
      <c r="P22" s="2" t="inlineStr">
        <is>
          <t>assumption</t>
        </is>
      </c>
      <c r="Q22" t="inlineStr"/>
    </row>
    <row r="23">
      <c r="A23" t="inlineStr">
        <is>
          <t>Driver</t>
        </is>
      </c>
      <c r="B23" t="inlineStr">
        <is>
          <t>Total Urea Fertilizer demand</t>
        </is>
      </c>
      <c r="C23" t="inlineStr">
        <is>
          <t>Indonesia</t>
        </is>
      </c>
      <c r="D23" t="n">
        <v>1</v>
      </c>
      <c r="E23" t="inlineStr">
        <is>
          <t>Evidence Strategy source</t>
        </is>
      </c>
      <c r="F23" t="inlineStr">
        <is>
          <t>web_page</t>
        </is>
      </c>
      <c r="G23" t="inlineStr">
        <is>
          <t>Indonesia National urea fertilizer apparent consumption volume Tonnes of urea per year</t>
        </is>
      </c>
      <c r="H23" t="n">
        <v>5</v>
      </c>
      <c r="I23" s="3" t="inlineStr">
        <is>
          <t>YES</t>
        </is>
      </c>
      <c r="J23" t="inlineStr">
        <is>
          <t>https://fertimetrics.com/markets/indonesia/</t>
        </is>
      </c>
      <c r="K23" t="inlineStr"/>
      <c r="L23" t="n">
        <v>7200000</v>
      </c>
      <c r="M23" t="inlineStr">
        <is>
          <t>Tonnes of urea per year</t>
        </is>
      </c>
      <c r="O23" t="inlineStr">
        <is>
          <t>Domestic Urea consumption for agriculture in the subsidized sector around 5 million MT – urea consumption in the private sector around 1.2 million MT and urea consumption for industrial use around 1 million MT</t>
        </is>
      </c>
      <c r="P23" s="4" t="inlineStr">
        <is>
          <t>derived</t>
        </is>
      </c>
      <c r="Q23" t="inlineStr"/>
    </row>
    <row r="24">
      <c r="A24" t="inlineStr">
        <is>
          <t>Driver</t>
        </is>
      </c>
      <c r="B24" t="inlineStr">
        <is>
          <t>Total Urea Fertilizer demand</t>
        </is>
      </c>
      <c r="C24" t="inlineStr">
        <is>
          <t>Pakistan</t>
        </is>
      </c>
      <c r="D24" t="n">
        <v>1</v>
      </c>
      <c r="E24" t="inlineStr">
        <is>
          <t>Evidence Strategy source</t>
        </is>
      </c>
      <c r="F24" t="inlineStr">
        <is>
          <t>web_page</t>
        </is>
      </c>
      <c r="G24" t="inlineStr">
        <is>
          <t>Pakistan National urea fertilizer apparent consumption volume Tonnes of urea per year</t>
        </is>
      </c>
      <c r="H24" t="n">
        <v>5</v>
      </c>
      <c r="I24" s="3" t="inlineStr">
        <is>
          <t>YES</t>
        </is>
      </c>
      <c r="J24" t="inlineStr">
        <is>
          <t>https://www.fertilizerdaily.com/20240105-pakistans-fertilizer-consumption-showed-mixed-trends-during-2023/</t>
        </is>
      </c>
      <c r="K24" t="inlineStr"/>
      <c r="L24" t="n">
        <v>6642000</v>
      </c>
      <c r="M24" t="inlineStr">
        <is>
          <t>Tonnes of urea per year</t>
        </is>
      </c>
      <c r="N24" t="n">
        <v>2023</v>
      </c>
      <c r="O24" t="inlineStr">
        <is>
          <t>summing up to 6.642 million tonnes of urea</t>
        </is>
      </c>
      <c r="P24" s="3" t="inlineStr">
        <is>
          <t>verified_observed</t>
        </is>
      </c>
      <c r="Q24" t="inlineStr"/>
    </row>
    <row r="25">
      <c r="A25" t="inlineStr">
        <is>
          <t>Driver</t>
        </is>
      </c>
      <c r="B25" t="inlineStr">
        <is>
          <t>Total Urea Fertilizer demand</t>
        </is>
      </c>
      <c r="C25" t="inlineStr">
        <is>
          <t>Turkey</t>
        </is>
      </c>
      <c r="D25" t="n">
        <v>1</v>
      </c>
      <c r="E25" t="inlineStr">
        <is>
          <t>Evidence Strategy source</t>
        </is>
      </c>
      <c r="F25" t="inlineStr">
        <is>
          <t>web_page</t>
        </is>
      </c>
      <c r="G25" t="inlineStr">
        <is>
          <t>Turkey National urea fertilizer apparent consumption volume Tonnes of urea per year</t>
        </is>
      </c>
      <c r="H25" t="n">
        <v>5</v>
      </c>
      <c r="I25" s="2" t="inlineStr">
        <is>
          <t>no</t>
        </is>
      </c>
      <c r="J25" t="inlineStr"/>
      <c r="K25" t="inlineStr"/>
      <c r="L25" t="inlineStr"/>
      <c r="M25" t="inlineStr"/>
      <c r="N25" t="inlineStr"/>
      <c r="O25" t="inlineStr"/>
      <c r="P25" t="inlineStr"/>
      <c r="Q25" t="inlineStr">
        <is>
          <t>extraction_failed</t>
        </is>
      </c>
    </row>
    <row r="26">
      <c r="A26" t="inlineStr">
        <is>
          <t>Driver</t>
        </is>
      </c>
      <c r="B26" t="inlineStr">
        <is>
          <t>Total Urea Fertilizer demand</t>
        </is>
      </c>
      <c r="C26" t="inlineStr">
        <is>
          <t>Turkey</t>
        </is>
      </c>
      <c r="D26" t="n">
        <v>2</v>
      </c>
      <c r="E26" t="inlineStr">
        <is>
          <t>FAO (Food and Agriculture Organization of the United Nations)</t>
        </is>
      </c>
      <c r="F26" t="inlineStr">
        <is>
          <t>api</t>
        </is>
      </c>
      <c r="G26" t="inlineStr"/>
      <c r="H26" t="n">
        <v>0</v>
      </c>
      <c r="I26" s="2" t="inlineStr">
        <is>
          <t>no</t>
        </is>
      </c>
      <c r="J26" t="inlineStr">
        <is>
          <t>FAOSTAT bulk data API: https://fenixservices.fao.org/faostat/api/v1/en/data/RFN (or FAOSTAT domain 'RFN' - Fertilizers by Nutrient)</t>
        </is>
      </c>
      <c r="K26" t="inlineStr"/>
      <c r="L26" t="inlineStr"/>
      <c r="M26" t="inlineStr"/>
      <c r="N26" t="inlineStr"/>
      <c r="O26" t="inlineStr"/>
      <c r="P26" t="inlineStr"/>
      <c r="Q26" t="inlineStr">
        <is>
          <t>endpoint_not_found</t>
        </is>
      </c>
    </row>
    <row r="27">
      <c r="A27" t="inlineStr">
        <is>
          <t>Driver</t>
        </is>
      </c>
      <c r="B27" t="inlineStr">
        <is>
          <t>Total Urea Fertilizer demand</t>
        </is>
      </c>
      <c r="C27" t="inlineStr">
        <is>
          <t>Turkey</t>
        </is>
      </c>
      <c r="D27" t="n">
        <v>3</v>
      </c>
      <c r="E27" t="inlineStr">
        <is>
          <t>International Fertilizer Association (IFA)</t>
        </is>
      </c>
      <c r="F27" t="inlineStr">
        <is>
          <t>pdf</t>
        </is>
      </c>
      <c r="G27" t="inlineStr"/>
      <c r="H27" t="n">
        <v>0</v>
      </c>
      <c r="I27" s="2" t="inlineStr">
        <is>
          <t>no</t>
        </is>
      </c>
      <c r="J27" t="inlineStr">
        <is>
          <t>https://www.fertilizer.org/wp-content/uploads/2025/02/2024_ifa_short_term_outlook_report.pdf</t>
        </is>
      </c>
      <c r="K27" t="inlineStr"/>
      <c r="L27" t="inlineStr"/>
      <c r="M27" t="inlineStr"/>
      <c r="N27" t="inlineStr"/>
      <c r="O27" t="inlineStr"/>
      <c r="P27" t="inlineStr"/>
      <c r="Q27" t="inlineStr">
        <is>
          <t>not_relevant_page</t>
        </is>
      </c>
    </row>
    <row r="28">
      <c r="A28" t="inlineStr">
        <is>
          <t>Driver</t>
        </is>
      </c>
      <c r="B28" t="inlineStr">
        <is>
          <t>Total Urea Fertilizer demand</t>
        </is>
      </c>
      <c r="C28" t="inlineStr">
        <is>
          <t>Turkey</t>
        </is>
      </c>
      <c r="D28" t="n">
        <v>4</v>
      </c>
      <c r="E28" t="inlineStr">
        <is>
          <t>UN Comtrade (United Nations Commodity Trade Statistics Database)</t>
        </is>
      </c>
      <c r="F28" t="inlineStr">
        <is>
          <t>api</t>
        </is>
      </c>
      <c r="G28" t="inlineStr"/>
      <c r="H28" t="n">
        <v>0</v>
      </c>
      <c r="I28" s="2" t="inlineStr">
        <is>
          <t>no</t>
        </is>
      </c>
      <c r="J28" t="inlineStr">
        <is>
          <t>UN Comtrade API: https://comtradeapi.un.org/data/v1/get/C/A/HS (HS code 310210 for urea)</t>
        </is>
      </c>
      <c r="K28" t="inlineStr"/>
      <c r="L28" t="inlineStr"/>
      <c r="M28" t="inlineStr"/>
      <c r="N28" t="inlineStr"/>
      <c r="O28" t="inlineStr"/>
      <c r="P28" t="inlineStr"/>
      <c r="Q28" t="inlineStr">
        <is>
          <t>endpoint_not_found</t>
        </is>
      </c>
    </row>
    <row r="29">
      <c r="A29" t="inlineStr">
        <is>
          <t>Driver</t>
        </is>
      </c>
      <c r="B29" t="inlineStr">
        <is>
          <t>Total Urea Fertilizer demand</t>
        </is>
      </c>
      <c r="C29" t="inlineStr">
        <is>
          <t>Turkey</t>
        </is>
      </c>
      <c r="D29" t="n">
        <v>5</v>
      </c>
      <c r="E29" t="inlineStr">
        <is>
          <t>International Fertilizer Association (IFA)</t>
        </is>
      </c>
      <c r="F29" t="inlineStr">
        <is>
          <t>llm_claim</t>
        </is>
      </c>
      <c r="G29" t="inlineStr"/>
      <c r="H29" t="n">
        <v>0</v>
      </c>
      <c r="I29" s="3" t="inlineStr">
        <is>
          <t>YES</t>
        </is>
      </c>
      <c r="J29" t="inlineStr">
        <is>
          <t>https://ifastat.org/fertilizer-data-query</t>
        </is>
      </c>
      <c r="K29" t="inlineStr"/>
      <c r="L29" t="n">
        <v>1500000</v>
      </c>
      <c r="M29" t="inlineStr">
        <is>
          <t>Tonnes of urea per year</t>
        </is>
      </c>
      <c r="N29" t="n">
        <v>2022</v>
      </c>
      <c r="O29" t="inlineStr">
        <is>
          <t>IFA, 2022</t>
        </is>
      </c>
      <c r="P29" s="2" t="inlineStr">
        <is>
          <t>assumption</t>
        </is>
      </c>
      <c r="Q29" t="inlineStr"/>
    </row>
    <row r="30">
      <c r="A30" t="inlineStr">
        <is>
          <t>Driver</t>
        </is>
      </c>
      <c r="B30" t="inlineStr">
        <is>
          <t>Total Urea Fertilizer demand</t>
        </is>
      </c>
      <c r="C30" t="inlineStr">
        <is>
          <t>Egypt</t>
        </is>
      </c>
      <c r="D30" t="n">
        <v>1</v>
      </c>
      <c r="E30" t="inlineStr">
        <is>
          <t>Evidence Strategy source</t>
        </is>
      </c>
      <c r="F30" t="inlineStr">
        <is>
          <t>web_page</t>
        </is>
      </c>
      <c r="G30" t="inlineStr">
        <is>
          <t>Egypt National urea fertilizer apparent consumption volume Tonnes of urea per year</t>
        </is>
      </c>
      <c r="H30" t="n">
        <v>5</v>
      </c>
      <c r="I30" s="3" t="inlineStr">
        <is>
          <t>YES</t>
        </is>
      </c>
      <c r="J30" t="inlineStr">
        <is>
          <t>https://egyptoil-gas.com/news/egypt-ranks-sixth-among-worlds-largest-urea-fertilizers-producers-el-molla/</t>
        </is>
      </c>
      <c r="K30" t="inlineStr"/>
      <c r="L30" t="n">
        <v>3500000</v>
      </c>
      <c r="M30" t="inlineStr">
        <is>
          <t>Tonnes of urea per year</t>
        </is>
      </c>
      <c r="O30" t="inlineStr">
        <is>
          <t>Egypt ranks eighth in the world among the largest consuming countries of nitrogen fertilizers, with a quantity of about 3.5 million tons of urea equivalent annually</t>
        </is>
      </c>
      <c r="P30" s="4" t="inlineStr">
        <is>
          <t>derived</t>
        </is>
      </c>
      <c r="Q30" t="inlineStr"/>
    </row>
    <row r="31">
      <c r="A31" t="inlineStr">
        <is>
          <t>Driver</t>
        </is>
      </c>
      <c r="B31" t="inlineStr">
        <is>
          <t>Total Urea Fertilizer demand</t>
        </is>
      </c>
      <c r="C31" t="inlineStr">
        <is>
          <t>Iran</t>
        </is>
      </c>
      <c r="D31" t="n">
        <v>1</v>
      </c>
      <c r="E31" t="inlineStr">
        <is>
          <t>Evidence Strategy source</t>
        </is>
      </c>
      <c r="F31" t="inlineStr">
        <is>
          <t>web_page</t>
        </is>
      </c>
      <c r="G31" t="inlineStr">
        <is>
          <t>Iran National urea fertilizer apparent consumption volume Tonnes of urea per year</t>
        </is>
      </c>
      <c r="H31" t="n">
        <v>5</v>
      </c>
      <c r="I31" s="2" t="inlineStr">
        <is>
          <t>no</t>
        </is>
      </c>
      <c r="J31" t="inlineStr"/>
      <c r="K31" t="inlineStr"/>
      <c r="L31" t="inlineStr"/>
      <c r="M31" t="inlineStr"/>
      <c r="N31" t="inlineStr"/>
      <c r="O31" t="inlineStr"/>
      <c r="P31" t="inlineStr"/>
      <c r="Q31" t="inlineStr">
        <is>
          <t>extraction_failed</t>
        </is>
      </c>
    </row>
    <row r="32">
      <c r="A32" t="inlineStr">
        <is>
          <t>Driver</t>
        </is>
      </c>
      <c r="B32" t="inlineStr">
        <is>
          <t>Total Urea Fertilizer demand</t>
        </is>
      </c>
      <c r="C32" t="inlineStr">
        <is>
          <t>Iran</t>
        </is>
      </c>
      <c r="D32" t="n">
        <v>2</v>
      </c>
      <c r="E32" t="inlineStr">
        <is>
          <t>FAO (Food and Agriculture Organization of the United Nations)</t>
        </is>
      </c>
      <c r="F32" t="inlineStr">
        <is>
          <t>api</t>
        </is>
      </c>
      <c r="G32" t="inlineStr"/>
      <c r="H32" t="n">
        <v>0</v>
      </c>
      <c r="I32" s="2" t="inlineStr">
        <is>
          <t>no</t>
        </is>
      </c>
      <c r="J32" t="inlineStr">
        <is>
          <t>FAOSTAT bulk data API: https://fenixservices.fao.org/faostat/api/v1/en/data/RFN (or FAOSTAT domain 'RFN' - Fertilizers by Nutrient)</t>
        </is>
      </c>
      <c r="K32" t="inlineStr"/>
      <c r="L32" t="inlineStr"/>
      <c r="M32" t="inlineStr"/>
      <c r="N32" t="inlineStr"/>
      <c r="O32" t="inlineStr"/>
      <c r="P32" t="inlineStr"/>
      <c r="Q32" t="inlineStr">
        <is>
          <t>endpoint_not_found</t>
        </is>
      </c>
    </row>
    <row r="33">
      <c r="A33" t="inlineStr">
        <is>
          <t>Driver</t>
        </is>
      </c>
      <c r="B33" t="inlineStr">
        <is>
          <t>Total Urea Fertilizer demand</t>
        </is>
      </c>
      <c r="C33" t="inlineStr">
        <is>
          <t>Iran</t>
        </is>
      </c>
      <c r="D33" t="n">
        <v>3</v>
      </c>
      <c r="E33" t="inlineStr">
        <is>
          <t>International Fertilizer Association (IFA)</t>
        </is>
      </c>
      <c r="F33" t="inlineStr">
        <is>
          <t>pdf</t>
        </is>
      </c>
      <c r="G33" t="inlineStr"/>
      <c r="H33" t="n">
        <v>0</v>
      </c>
      <c r="I33" s="2" t="inlineStr">
        <is>
          <t>no</t>
        </is>
      </c>
      <c r="J33" t="inlineStr">
        <is>
          <t>https://www.fertilizer.org/event/ifa-annual-conference-2026/</t>
        </is>
      </c>
      <c r="K33" t="inlineStr"/>
      <c r="L33" t="inlineStr"/>
      <c r="M33" t="inlineStr"/>
      <c r="N33" t="inlineStr"/>
      <c r="O33" t="inlineStr"/>
      <c r="P33" t="inlineStr"/>
      <c r="Q33" t="inlineStr">
        <is>
          <t>html_landing_page_not_asset</t>
        </is>
      </c>
    </row>
    <row r="34">
      <c r="A34" t="inlineStr">
        <is>
          <t>Driver</t>
        </is>
      </c>
      <c r="B34" t="inlineStr">
        <is>
          <t>Total Urea Fertilizer demand</t>
        </is>
      </c>
      <c r="C34" t="inlineStr">
        <is>
          <t>Iran</t>
        </is>
      </c>
      <c r="D34" t="n">
        <v>4</v>
      </c>
      <c r="E34" t="inlineStr">
        <is>
          <t>UN Comtrade (United Nations Commodity Trade Statistics Database)</t>
        </is>
      </c>
      <c r="F34" t="inlineStr">
        <is>
          <t>api</t>
        </is>
      </c>
      <c r="G34" t="inlineStr"/>
      <c r="H34" t="n">
        <v>0</v>
      </c>
      <c r="I34" s="2" t="inlineStr">
        <is>
          <t>no</t>
        </is>
      </c>
      <c r="J34" t="inlineStr">
        <is>
          <t>UN Comtrade API: https://comtradeapi.un.org/data/v1/get/C/A/HS (HS code 310210 for urea)</t>
        </is>
      </c>
      <c r="K34" t="inlineStr"/>
      <c r="L34" t="inlineStr"/>
      <c r="M34" t="inlineStr"/>
      <c r="N34" t="inlineStr"/>
      <c r="O34" t="inlineStr"/>
      <c r="P34" t="inlineStr"/>
      <c r="Q34" t="inlineStr">
        <is>
          <t>endpoint_not_found</t>
        </is>
      </c>
    </row>
    <row r="35">
      <c r="A35" t="inlineStr">
        <is>
          <t>Driver</t>
        </is>
      </c>
      <c r="B35" t="inlineStr">
        <is>
          <t>Total Urea Fertilizer demand</t>
        </is>
      </c>
      <c r="C35" t="inlineStr">
        <is>
          <t>Iran</t>
        </is>
      </c>
      <c r="D35" t="n">
        <v>5</v>
      </c>
      <c r="E35" t="inlineStr">
        <is>
          <t>International Fertilizer Association (IFA)</t>
        </is>
      </c>
      <c r="F35" t="inlineStr">
        <is>
          <t>llm_claim</t>
        </is>
      </c>
      <c r="G35" t="inlineStr"/>
      <c r="H35" t="n">
        <v>0</v>
      </c>
      <c r="I35" s="3" t="inlineStr">
        <is>
          <t>YES</t>
        </is>
      </c>
      <c r="J35" t="inlineStr">
        <is>
          <t>https://ifastat.org/</t>
        </is>
      </c>
      <c r="K35" t="inlineStr"/>
      <c r="L35" t="n">
        <v>2500000</v>
      </c>
      <c r="M35" t="inlineStr">
        <is>
          <t>Tonnes of urea per year</t>
        </is>
      </c>
      <c r="N35" t="n">
        <v>2020</v>
      </c>
      <c r="O35" t="inlineStr">
        <is>
          <t>IFA (2020), Fertilizer Consumption Statistics</t>
        </is>
      </c>
      <c r="P35" s="2" t="inlineStr">
        <is>
          <t>assumption</t>
        </is>
      </c>
      <c r="Q35" t="inlineStr"/>
    </row>
    <row r="36">
      <c r="A36" t="inlineStr">
        <is>
          <t>Driver</t>
        </is>
      </c>
      <c r="B36" t="inlineStr">
        <is>
          <t>Total Urea Fertilizer demand</t>
        </is>
      </c>
      <c r="C36" t="inlineStr">
        <is>
          <t>France</t>
        </is>
      </c>
      <c r="D36" t="n">
        <v>1</v>
      </c>
      <c r="E36" t="inlineStr">
        <is>
          <t>Evidence Strategy source</t>
        </is>
      </c>
      <c r="F36" t="inlineStr">
        <is>
          <t>web_page</t>
        </is>
      </c>
      <c r="G36" t="inlineStr">
        <is>
          <t>France National urea fertilizer apparent consumption volume Tonnes of urea per year</t>
        </is>
      </c>
      <c r="H36" t="n">
        <v>5</v>
      </c>
      <c r="I36" s="2" t="inlineStr">
        <is>
          <t>no</t>
        </is>
      </c>
      <c r="J36" t="inlineStr"/>
      <c r="K36" t="inlineStr"/>
      <c r="L36" t="inlineStr"/>
      <c r="M36" t="inlineStr"/>
      <c r="N36" t="inlineStr"/>
      <c r="O36" t="inlineStr"/>
      <c r="P36" t="inlineStr"/>
      <c r="Q36" t="inlineStr">
        <is>
          <t>extraction_failed</t>
        </is>
      </c>
    </row>
    <row r="37">
      <c r="A37" t="inlineStr">
        <is>
          <t>Driver</t>
        </is>
      </c>
      <c r="B37" t="inlineStr">
        <is>
          <t>Total Urea Fertilizer demand</t>
        </is>
      </c>
      <c r="C37" t="inlineStr">
        <is>
          <t>France</t>
        </is>
      </c>
      <c r="D37" t="n">
        <v>2</v>
      </c>
      <c r="E37" t="inlineStr">
        <is>
          <t>FAO (Food and Agriculture Organization of the United Nations)</t>
        </is>
      </c>
      <c r="F37" t="inlineStr">
        <is>
          <t>api</t>
        </is>
      </c>
      <c r="G37" t="inlineStr"/>
      <c r="H37" t="n">
        <v>0</v>
      </c>
      <c r="I37" s="2" t="inlineStr">
        <is>
          <t>no</t>
        </is>
      </c>
      <c r="J37" t="inlineStr">
        <is>
          <t>FAOSTAT bulk data API: https://fenixservices.fao.org/faostat/api/v1/en/data/RFN (or FAOSTAT domain 'RFN' - Fertilizers by Nutrient)</t>
        </is>
      </c>
      <c r="K37" t="inlineStr"/>
      <c r="L37" t="inlineStr"/>
      <c r="M37" t="inlineStr"/>
      <c r="N37" t="inlineStr"/>
      <c r="O37" t="inlineStr"/>
      <c r="P37" t="inlineStr"/>
      <c r="Q37" t="inlineStr">
        <is>
          <t>endpoint_not_found</t>
        </is>
      </c>
    </row>
    <row r="38">
      <c r="A38" t="inlineStr">
        <is>
          <t>Driver</t>
        </is>
      </c>
      <c r="B38" t="inlineStr">
        <is>
          <t>Total Urea Fertilizer demand</t>
        </is>
      </c>
      <c r="C38" t="inlineStr">
        <is>
          <t>France</t>
        </is>
      </c>
      <c r="D38" t="n">
        <v>3</v>
      </c>
      <c r="E38" t="inlineStr">
        <is>
          <t>International Fertilizer Association (IFA)</t>
        </is>
      </c>
      <c r="F38" t="inlineStr">
        <is>
          <t>pdf</t>
        </is>
      </c>
      <c r="G38" t="inlineStr"/>
      <c r="H38" t="n">
        <v>0</v>
      </c>
      <c r="I38" s="2" t="inlineStr">
        <is>
          <t>no</t>
        </is>
      </c>
      <c r="J38" t="inlineStr">
        <is>
          <t>https://www.fertilizer.org/wp-content/uploads/2023/01/2018_IFA_PIT_Committee_Brochure_03.pdf</t>
        </is>
      </c>
      <c r="K38" t="inlineStr"/>
      <c r="L38" t="inlineStr"/>
      <c r="M38" t="inlineStr"/>
      <c r="N38" t="inlineStr"/>
      <c r="O38" t="inlineStr"/>
      <c r="P38" t="inlineStr"/>
      <c r="Q38" t="inlineStr">
        <is>
          <t>extraction_failed</t>
        </is>
      </c>
    </row>
    <row r="39">
      <c r="A39" t="inlineStr">
        <is>
          <t>Driver</t>
        </is>
      </c>
      <c r="B39" t="inlineStr">
        <is>
          <t>Total Urea Fertilizer demand</t>
        </is>
      </c>
      <c r="C39" t="inlineStr">
        <is>
          <t>France</t>
        </is>
      </c>
      <c r="D39" t="n">
        <v>4</v>
      </c>
      <c r="E39" t="inlineStr">
        <is>
          <t>UN Comtrade (United Nations Commodity Trade Statistics Database)</t>
        </is>
      </c>
      <c r="F39" t="inlineStr">
        <is>
          <t>api</t>
        </is>
      </c>
      <c r="G39" t="inlineStr"/>
      <c r="H39" t="n">
        <v>0</v>
      </c>
      <c r="I39" s="2" t="inlineStr">
        <is>
          <t>no</t>
        </is>
      </c>
      <c r="J39" t="inlineStr">
        <is>
          <t>UN Comtrade API: https://comtradeapi.un.org/data/v1/get/C/A/HS (HS code 310210 for urea)</t>
        </is>
      </c>
      <c r="K39" t="inlineStr"/>
      <c r="L39" t="inlineStr"/>
      <c r="M39" t="inlineStr"/>
      <c r="N39" t="inlineStr"/>
      <c r="O39" t="inlineStr"/>
      <c r="P39" t="inlineStr"/>
      <c r="Q39" t="inlineStr">
        <is>
          <t>endpoint_not_found</t>
        </is>
      </c>
    </row>
    <row r="40">
      <c r="A40" t="inlineStr">
        <is>
          <t>Driver</t>
        </is>
      </c>
      <c r="B40" t="inlineStr">
        <is>
          <t>Total Urea Fertilizer demand</t>
        </is>
      </c>
      <c r="C40" t="inlineStr">
        <is>
          <t>France</t>
        </is>
      </c>
      <c r="D40" t="n">
        <v>5</v>
      </c>
      <c r="E40" t="inlineStr">
        <is>
          <t>International Fertilizer Association (IFA)</t>
        </is>
      </c>
      <c r="F40" t="inlineStr">
        <is>
          <t>llm_claim</t>
        </is>
      </c>
      <c r="G40" t="inlineStr"/>
      <c r="H40" t="n">
        <v>0</v>
      </c>
      <c r="I40" s="3" t="inlineStr">
        <is>
          <t>YES</t>
        </is>
      </c>
      <c r="J40" t="inlineStr">
        <is>
          <t>https://ifastat.org/</t>
        </is>
      </c>
      <c r="K40" t="inlineStr"/>
      <c r="L40" t="n">
        <v>2100000</v>
      </c>
      <c r="M40" t="inlineStr">
        <is>
          <t>Tonnes of urea per year</t>
        </is>
      </c>
      <c r="N40" t="n">
        <v>2022</v>
      </c>
      <c r="O40" t="inlineStr">
        <is>
          <t>IFA IFASTAT, France urea consumption</t>
        </is>
      </c>
      <c r="P40" s="2" t="inlineStr">
        <is>
          <t>assumption</t>
        </is>
      </c>
      <c r="Q40" t="inlineStr"/>
    </row>
    <row r="41">
      <c r="A41" t="inlineStr">
        <is>
          <t>Driver</t>
        </is>
      </c>
      <c r="B41" t="inlineStr">
        <is>
          <t>Total Urea Fertilizer demand</t>
        </is>
      </c>
      <c r="C41" t="inlineStr">
        <is>
          <t>Germany</t>
        </is>
      </c>
      <c r="D41" t="n">
        <v>1</v>
      </c>
      <c r="E41" t="inlineStr">
        <is>
          <t>Evidence Strategy source</t>
        </is>
      </c>
      <c r="F41" t="inlineStr">
        <is>
          <t>web_page</t>
        </is>
      </c>
      <c r="G41" t="inlineStr">
        <is>
          <t>Germany National urea fertilizer apparent consumption volume Tonnes of urea per year</t>
        </is>
      </c>
      <c r="H41" t="n">
        <v>5</v>
      </c>
      <c r="I41" s="2" t="inlineStr">
        <is>
          <t>no</t>
        </is>
      </c>
      <c r="J41" t="inlineStr"/>
      <c r="K41" t="inlineStr"/>
      <c r="L41" t="inlineStr"/>
      <c r="M41" t="inlineStr"/>
      <c r="N41" t="inlineStr"/>
      <c r="O41" t="inlineStr"/>
      <c r="P41" t="inlineStr"/>
      <c r="Q41" t="inlineStr">
        <is>
          <t>extraction_failed</t>
        </is>
      </c>
    </row>
    <row r="42">
      <c r="A42" t="inlineStr">
        <is>
          <t>Driver</t>
        </is>
      </c>
      <c r="B42" t="inlineStr">
        <is>
          <t>Total Urea Fertilizer demand</t>
        </is>
      </c>
      <c r="C42" t="inlineStr">
        <is>
          <t>Germany</t>
        </is>
      </c>
      <c r="D42" t="n">
        <v>2</v>
      </c>
      <c r="E42" t="inlineStr">
        <is>
          <t>FAO (Food and Agriculture Organization of the United Nations)</t>
        </is>
      </c>
      <c r="F42" t="inlineStr">
        <is>
          <t>api</t>
        </is>
      </c>
      <c r="G42" t="inlineStr"/>
      <c r="H42" t="n">
        <v>0</v>
      </c>
      <c r="I42" s="2" t="inlineStr">
        <is>
          <t>no</t>
        </is>
      </c>
      <c r="J42" t="inlineStr">
        <is>
          <t>FAOSTAT bulk data API: https://fenixservices.fao.org/faostat/api/v1/en/data/RFN (or FAOSTAT domain 'RFN' - Fertilizers by Nutrient)</t>
        </is>
      </c>
      <c r="K42" t="inlineStr"/>
      <c r="L42" t="inlineStr"/>
      <c r="M42" t="inlineStr"/>
      <c r="N42" t="inlineStr"/>
      <c r="O42" t="inlineStr"/>
      <c r="P42" t="inlineStr"/>
      <c r="Q42" t="inlineStr">
        <is>
          <t>endpoint_not_found</t>
        </is>
      </c>
    </row>
    <row r="43">
      <c r="A43" t="inlineStr">
        <is>
          <t>Driver</t>
        </is>
      </c>
      <c r="B43" t="inlineStr">
        <is>
          <t>Total Urea Fertilizer demand</t>
        </is>
      </c>
      <c r="C43" t="inlineStr">
        <is>
          <t>Germany</t>
        </is>
      </c>
      <c r="D43" t="n">
        <v>3</v>
      </c>
      <c r="E43" t="inlineStr">
        <is>
          <t>International Fertilizer Association (IFA)</t>
        </is>
      </c>
      <c r="F43" t="inlineStr">
        <is>
          <t>pdf</t>
        </is>
      </c>
      <c r="G43" t="inlineStr"/>
      <c r="H43" t="n">
        <v>0</v>
      </c>
      <c r="I43" s="2" t="inlineStr">
        <is>
          <t>no</t>
        </is>
      </c>
      <c r="J43" t="inlineStr">
        <is>
          <t>https://www.fertilizer.org/wp-content/uploads/2025/02/2024_ifa_short_term_outlook_report.pdf</t>
        </is>
      </c>
      <c r="K43" t="inlineStr"/>
      <c r="L43" t="inlineStr"/>
      <c r="M43" t="inlineStr"/>
      <c r="N43" t="inlineStr"/>
      <c r="O43" t="inlineStr"/>
      <c r="P43" t="inlineStr"/>
      <c r="Q43" t="inlineStr">
        <is>
          <t>not_relevant_page</t>
        </is>
      </c>
    </row>
    <row r="44">
      <c r="A44" t="inlineStr">
        <is>
          <t>Driver</t>
        </is>
      </c>
      <c r="B44" t="inlineStr">
        <is>
          <t>Total Urea Fertilizer demand</t>
        </is>
      </c>
      <c r="C44" t="inlineStr">
        <is>
          <t>Germany</t>
        </is>
      </c>
      <c r="D44" t="n">
        <v>4</v>
      </c>
      <c r="E44" t="inlineStr">
        <is>
          <t>UN Comtrade (United Nations Commodity Trade Statistics Database)</t>
        </is>
      </c>
      <c r="F44" t="inlineStr">
        <is>
          <t>api</t>
        </is>
      </c>
      <c r="G44" t="inlineStr"/>
      <c r="H44" t="n">
        <v>0</v>
      </c>
      <c r="I44" s="2" t="inlineStr">
        <is>
          <t>no</t>
        </is>
      </c>
      <c r="J44" t="inlineStr">
        <is>
          <t>UN Comtrade API: https://comtradeapi.un.org/data/v1/get/C/A/HS (HS code 310210 for urea)</t>
        </is>
      </c>
      <c r="K44" t="inlineStr"/>
      <c r="L44" t="inlineStr"/>
      <c r="M44" t="inlineStr"/>
      <c r="N44" t="inlineStr"/>
      <c r="O44" t="inlineStr"/>
      <c r="P44" t="inlineStr"/>
      <c r="Q44" t="inlineStr">
        <is>
          <t>endpoint_not_found</t>
        </is>
      </c>
    </row>
    <row r="45">
      <c r="A45" t="inlineStr">
        <is>
          <t>Driver</t>
        </is>
      </c>
      <c r="B45" t="inlineStr">
        <is>
          <t>Total Urea Fertilizer demand</t>
        </is>
      </c>
      <c r="C45" t="inlineStr">
        <is>
          <t>Germany</t>
        </is>
      </c>
      <c r="D45" t="n">
        <v>5</v>
      </c>
      <c r="E45" t="inlineStr">
        <is>
          <t>International Fertilizer Association (IFA)</t>
        </is>
      </c>
      <c r="F45" t="inlineStr">
        <is>
          <t>llm_claim</t>
        </is>
      </c>
      <c r="G45" t="inlineStr"/>
      <c r="H45" t="n">
        <v>0</v>
      </c>
      <c r="I45" s="3" t="inlineStr">
        <is>
          <t>YES</t>
        </is>
      </c>
      <c r="J45" t="inlineStr">
        <is>
          <t>https://ifastat.org/</t>
        </is>
      </c>
      <c r="K45" t="inlineStr"/>
      <c r="L45" t="n">
        <v>1200000</v>
      </c>
      <c r="M45" t="inlineStr">
        <is>
          <t>Tonnes of urea per year</t>
        </is>
      </c>
      <c r="N45" t="n">
        <v>2022</v>
      </c>
      <c r="O45" t="inlineStr">
        <is>
          <t>IFA, IFASTAT, 2022</t>
        </is>
      </c>
      <c r="P45" s="2" t="inlineStr">
        <is>
          <t>assumption</t>
        </is>
      </c>
      <c r="Q45" t="inlineStr"/>
    </row>
    <row r="46">
      <c r="A46" t="inlineStr">
        <is>
          <t>Driver</t>
        </is>
      </c>
      <c r="B46" t="inlineStr">
        <is>
          <t>Total Urea Fertilizer demand</t>
        </is>
      </c>
      <c r="C46" t="inlineStr">
        <is>
          <t>Vietnam</t>
        </is>
      </c>
      <c r="D46" t="n">
        <v>1</v>
      </c>
      <c r="E46" t="inlineStr">
        <is>
          <t>Evidence Strategy source</t>
        </is>
      </c>
      <c r="F46" t="inlineStr">
        <is>
          <t>web_page</t>
        </is>
      </c>
      <c r="G46" t="inlineStr">
        <is>
          <t>Vietnam National urea fertilizer apparent consumption volume Tonnes of urea per year</t>
        </is>
      </c>
      <c r="H46" t="n">
        <v>5</v>
      </c>
      <c r="I46" s="2" t="inlineStr">
        <is>
          <t>no</t>
        </is>
      </c>
      <c r="J46" t="inlineStr"/>
      <c r="K46" t="inlineStr"/>
      <c r="L46" t="inlineStr"/>
      <c r="M46" t="inlineStr"/>
      <c r="N46" t="inlineStr"/>
      <c r="O46" t="inlineStr"/>
      <c r="P46" t="inlineStr"/>
      <c r="Q46" t="inlineStr">
        <is>
          <t>unit_mismatch</t>
        </is>
      </c>
    </row>
    <row r="47">
      <c r="A47" t="inlineStr">
        <is>
          <t>Driver</t>
        </is>
      </c>
      <c r="B47" t="inlineStr">
        <is>
          <t>Total Urea Fertilizer demand</t>
        </is>
      </c>
      <c r="C47" t="inlineStr">
        <is>
          <t>Vietnam</t>
        </is>
      </c>
      <c r="D47" t="n">
        <v>2</v>
      </c>
      <c r="E47" t="inlineStr">
        <is>
          <t>FAO (Food and Agriculture Organization of the United Nations)</t>
        </is>
      </c>
      <c r="F47" t="inlineStr">
        <is>
          <t>api</t>
        </is>
      </c>
      <c r="G47" t="inlineStr"/>
      <c r="H47" t="n">
        <v>0</v>
      </c>
      <c r="I47" s="2" t="inlineStr">
        <is>
          <t>no</t>
        </is>
      </c>
      <c r="J47" t="inlineStr">
        <is>
          <t>FAOSTAT bulk data API: https://fenixservices.fao.org/faostat/api/v1/en/data/RFN (or FAOSTAT domain 'RFN' - Fertilizers by Nutrient)</t>
        </is>
      </c>
      <c r="K47" t="inlineStr"/>
      <c r="L47" t="inlineStr"/>
      <c r="M47" t="inlineStr"/>
      <c r="N47" t="inlineStr"/>
      <c r="O47" t="inlineStr"/>
      <c r="P47" t="inlineStr"/>
      <c r="Q47" t="inlineStr">
        <is>
          <t>endpoint_not_found</t>
        </is>
      </c>
    </row>
    <row r="48">
      <c r="A48" t="inlineStr">
        <is>
          <t>Driver</t>
        </is>
      </c>
      <c r="B48" t="inlineStr">
        <is>
          <t>Total Urea Fertilizer demand</t>
        </is>
      </c>
      <c r="C48" t="inlineStr">
        <is>
          <t>Vietnam</t>
        </is>
      </c>
      <c r="D48" t="n">
        <v>3</v>
      </c>
      <c r="E48" t="inlineStr">
        <is>
          <t>International Fertilizer Association (IFA)</t>
        </is>
      </c>
      <c r="F48" t="inlineStr">
        <is>
          <t>pdf</t>
        </is>
      </c>
      <c r="G48" t="inlineStr"/>
      <c r="H48" t="n">
        <v>0</v>
      </c>
      <c r="I48" s="2" t="inlineStr">
        <is>
          <t>no</t>
        </is>
      </c>
      <c r="J48" t="inlineStr">
        <is>
          <t>https://www.fertilizer.org/wp-content/uploads/2025/02/2024_ifa_short_term_outlook_report.pdf</t>
        </is>
      </c>
      <c r="K48" t="inlineStr"/>
      <c r="L48" t="inlineStr"/>
      <c r="M48" t="inlineStr"/>
      <c r="N48" t="inlineStr"/>
      <c r="O48" t="inlineStr"/>
      <c r="P48" t="inlineStr"/>
      <c r="Q48" t="inlineStr">
        <is>
          <t>not_relevant_page</t>
        </is>
      </c>
    </row>
    <row r="49">
      <c r="A49" t="inlineStr">
        <is>
          <t>Driver</t>
        </is>
      </c>
      <c r="B49" t="inlineStr">
        <is>
          <t>Total Urea Fertilizer demand</t>
        </is>
      </c>
      <c r="C49" t="inlineStr">
        <is>
          <t>Vietnam</t>
        </is>
      </c>
      <c r="D49" t="n">
        <v>4</v>
      </c>
      <c r="E49" t="inlineStr">
        <is>
          <t>UN Comtrade (United Nations Commodity Trade Statistics Database)</t>
        </is>
      </c>
      <c r="F49" t="inlineStr">
        <is>
          <t>api</t>
        </is>
      </c>
      <c r="G49" t="inlineStr"/>
      <c r="H49" t="n">
        <v>0</v>
      </c>
      <c r="I49" s="2" t="inlineStr">
        <is>
          <t>no</t>
        </is>
      </c>
      <c r="J49" t="inlineStr">
        <is>
          <t>UN Comtrade API: https://comtradeapi.un.org/data/v1/get/C/A/HS (HS code 310210 for urea)</t>
        </is>
      </c>
      <c r="K49" t="inlineStr"/>
      <c r="L49" t="inlineStr"/>
      <c r="M49" t="inlineStr"/>
      <c r="N49" t="inlineStr"/>
      <c r="O49" t="inlineStr"/>
      <c r="P49" t="inlineStr"/>
      <c r="Q49" t="inlineStr">
        <is>
          <t>endpoint_not_found</t>
        </is>
      </c>
    </row>
    <row r="50">
      <c r="A50" t="inlineStr">
        <is>
          <t>Driver</t>
        </is>
      </c>
      <c r="B50" t="inlineStr">
        <is>
          <t>Total Urea Fertilizer demand</t>
        </is>
      </c>
      <c r="C50" t="inlineStr">
        <is>
          <t>Vietnam</t>
        </is>
      </c>
      <c r="D50" t="n">
        <v>5</v>
      </c>
      <c r="E50" t="inlineStr">
        <is>
          <t>International Fertilizer Association (IFA)</t>
        </is>
      </c>
      <c r="F50" t="inlineStr">
        <is>
          <t>llm_claim</t>
        </is>
      </c>
      <c r="G50" t="inlineStr"/>
      <c r="H50" t="n">
        <v>0</v>
      </c>
      <c r="I50" s="3" t="inlineStr">
        <is>
          <t>YES</t>
        </is>
      </c>
      <c r="J50" t="inlineStr">
        <is>
          <t>https://ifastat.org/</t>
        </is>
      </c>
      <c r="K50" t="inlineStr"/>
      <c r="L50" t="n">
        <v>1800000</v>
      </c>
      <c r="M50" t="inlineStr">
        <is>
          <t>Tonnes of urea per year</t>
        </is>
      </c>
      <c r="N50" t="n">
        <v>2022</v>
      </c>
      <c r="O50" t="inlineStr">
        <is>
          <t>IFA, 2022</t>
        </is>
      </c>
      <c r="P50" s="2" t="inlineStr">
        <is>
          <t>assumption</t>
        </is>
      </c>
      <c r="Q50" t="inlineStr"/>
    </row>
    <row r="51">
      <c r="A51" t="inlineStr">
        <is>
          <t>Driver</t>
        </is>
      </c>
      <c r="B51" t="inlineStr">
        <is>
          <t>Total Urea Fertilizer demand</t>
        </is>
      </c>
      <c r="C51" t="inlineStr">
        <is>
          <t>Rest of World</t>
        </is>
      </c>
      <c r="D51" t="n">
        <v>1</v>
      </c>
      <c r="E51" t="inlineStr">
        <is>
          <t>Evidence Strategy source</t>
        </is>
      </c>
      <c r="F51" t="inlineStr">
        <is>
          <t>web_page</t>
        </is>
      </c>
      <c r="G51" t="inlineStr">
        <is>
          <t>Rest of World National urea fertilizer apparent consumption volume Tonnes of urea per year</t>
        </is>
      </c>
      <c r="H51" t="n">
        <v>5</v>
      </c>
      <c r="I51" s="2" t="inlineStr">
        <is>
          <t>no</t>
        </is>
      </c>
      <c r="J51" t="inlineStr"/>
      <c r="K51" t="inlineStr"/>
      <c r="L51" t="inlineStr"/>
      <c r="M51" t="inlineStr"/>
      <c r="N51" t="inlineStr"/>
      <c r="O51" t="inlineStr"/>
      <c r="P51" t="inlineStr"/>
      <c r="Q51" t="inlineStr">
        <is>
          <t>extraction_failed</t>
        </is>
      </c>
    </row>
    <row r="52">
      <c r="A52" t="inlineStr">
        <is>
          <t>Driver</t>
        </is>
      </c>
      <c r="B52" t="inlineStr">
        <is>
          <t>Total Urea Fertilizer demand</t>
        </is>
      </c>
      <c r="C52" t="inlineStr">
        <is>
          <t>Rest of World</t>
        </is>
      </c>
      <c r="D52" t="n">
        <v>2</v>
      </c>
      <c r="E52" t="inlineStr">
        <is>
          <t>FAO (Food and Agriculture Organization of the United Nations)</t>
        </is>
      </c>
      <c r="F52" t="inlineStr">
        <is>
          <t>api</t>
        </is>
      </c>
      <c r="G52" t="inlineStr"/>
      <c r="H52" t="n">
        <v>0</v>
      </c>
      <c r="I52" s="2" t="inlineStr">
        <is>
          <t>no</t>
        </is>
      </c>
      <c r="J52" t="inlineStr">
        <is>
          <t>FAOSTAT bulk data API: https://fenixservices.fao.org/faostat/api/v1/en/data/RFN (or FAOSTAT domain 'RFN' - Fertilizers by Nutrient)</t>
        </is>
      </c>
      <c r="K52" t="inlineStr"/>
      <c r="L52" t="inlineStr"/>
      <c r="M52" t="inlineStr"/>
      <c r="N52" t="inlineStr"/>
      <c r="O52" t="inlineStr"/>
      <c r="P52" t="inlineStr"/>
      <c r="Q52" t="inlineStr">
        <is>
          <t>endpoint_not_found</t>
        </is>
      </c>
    </row>
    <row r="53">
      <c r="A53" t="inlineStr">
        <is>
          <t>Driver</t>
        </is>
      </c>
      <c r="B53" t="inlineStr">
        <is>
          <t>Total Urea Fertilizer demand</t>
        </is>
      </c>
      <c r="C53" t="inlineStr">
        <is>
          <t>Rest of World</t>
        </is>
      </c>
      <c r="D53" t="n">
        <v>3</v>
      </c>
      <c r="E53" t="inlineStr">
        <is>
          <t>International Fertilizer Association (IFA)</t>
        </is>
      </c>
      <c r="F53" t="inlineStr">
        <is>
          <t>pdf</t>
        </is>
      </c>
      <c r="G53" t="inlineStr"/>
      <c r="H53" t="n">
        <v>0</v>
      </c>
      <c r="I53" s="2" t="inlineStr">
        <is>
          <t>no</t>
        </is>
      </c>
      <c r="J53" t="inlineStr">
        <is>
          <t>https://www.fertilizer.org/wp-content/uploads/2025/02/2024_ifa_short_term_outlook_report.pdf</t>
        </is>
      </c>
      <c r="K53" t="inlineStr"/>
      <c r="L53" t="inlineStr"/>
      <c r="M53" t="inlineStr"/>
      <c r="N53" t="inlineStr"/>
      <c r="O53" t="inlineStr"/>
      <c r="P53" t="inlineStr"/>
      <c r="Q53" t="inlineStr">
        <is>
          <t>not_relevant_page</t>
        </is>
      </c>
    </row>
    <row r="54">
      <c r="A54" t="inlineStr">
        <is>
          <t>Driver</t>
        </is>
      </c>
      <c r="B54" t="inlineStr">
        <is>
          <t>Total Urea Fertilizer demand</t>
        </is>
      </c>
      <c r="C54" t="inlineStr">
        <is>
          <t>Rest of World</t>
        </is>
      </c>
      <c r="D54" t="n">
        <v>4</v>
      </c>
      <c r="E54" t="inlineStr">
        <is>
          <t>UN Comtrade (United Nations Commodity Trade Statistics Database)</t>
        </is>
      </c>
      <c r="F54" t="inlineStr">
        <is>
          <t>api</t>
        </is>
      </c>
      <c r="G54" t="inlineStr"/>
      <c r="H54" t="n">
        <v>0</v>
      </c>
      <c r="I54" s="2" t="inlineStr">
        <is>
          <t>no</t>
        </is>
      </c>
      <c r="J54" t="inlineStr">
        <is>
          <t>UN Comtrade API: https://comtradeapi.un.org/data/v1/get/C/A/HS (HS code 310210 for urea)</t>
        </is>
      </c>
      <c r="K54" t="inlineStr"/>
      <c r="L54" t="inlineStr"/>
      <c r="M54" t="inlineStr"/>
      <c r="N54" t="inlineStr"/>
      <c r="O54" t="inlineStr"/>
      <c r="P54" t="inlineStr"/>
      <c r="Q54" t="inlineStr">
        <is>
          <t>endpoint_not_found</t>
        </is>
      </c>
    </row>
    <row r="55">
      <c r="A55" t="inlineStr">
        <is>
          <t>Driver</t>
        </is>
      </c>
      <c r="B55" t="inlineStr">
        <is>
          <t>Total Urea Fertilizer demand</t>
        </is>
      </c>
      <c r="C55" t="inlineStr">
        <is>
          <t>Rest of World</t>
        </is>
      </c>
      <c r="D55" t="n">
        <v>5</v>
      </c>
      <c r="E55" t="inlineStr">
        <is>
          <t>LLM best-effort claim(s)</t>
        </is>
      </c>
      <c r="F55" t="inlineStr">
        <is>
          <t>llm_claim</t>
        </is>
      </c>
      <c r="G55" t="inlineStr"/>
      <c r="H55" t="n">
        <v>0</v>
      </c>
      <c r="I55" s="2" t="inlineStr">
        <is>
          <t>no</t>
        </is>
      </c>
      <c r="J55" t="inlineStr"/>
      <c r="K55" t="inlineStr"/>
      <c r="L55" t="inlineStr"/>
      <c r="M55" t="inlineStr"/>
      <c r="N55" t="inlineStr"/>
      <c r="O55" t="inlineStr"/>
      <c r="P55" t="inlineStr"/>
      <c r="Q55" t="inlineStr">
        <is>
          <t>no_specific_claim</t>
        </is>
      </c>
    </row>
    <row r="56">
      <c r="A56" t="inlineStr">
        <is>
          <t>Price</t>
        </is>
      </c>
      <c r="B56" t="inlineStr">
        <is>
          <t>Total Urea Fertilizer demand</t>
        </is>
      </c>
      <c r="C56" t="inlineStr">
        <is>
          <t>global</t>
        </is>
      </c>
      <c r="D56" t="n">
        <v>1</v>
      </c>
      <c r="E56" t="inlineStr">
        <is>
          <t>Evidence Strategy source</t>
        </is>
      </c>
      <c r="F56" t="inlineStr">
        <is>
          <t>web_page</t>
        </is>
      </c>
      <c r="G56" t="inlineStr">
        <is>
          <t>global tonne spot price benchmark</t>
        </is>
      </c>
      <c r="H56" t="n">
        <v>5</v>
      </c>
      <c r="I56" s="2" t="inlineStr">
        <is>
          <t>no</t>
        </is>
      </c>
      <c r="J56" t="inlineStr"/>
      <c r="K56" t="inlineStr"/>
      <c r="L56" t="inlineStr"/>
      <c r="M56" t="inlineStr"/>
      <c r="N56" t="inlineStr"/>
      <c r="O56" t="inlineStr"/>
      <c r="P56" t="inlineStr"/>
      <c r="Q56" t="inlineStr">
        <is>
          <t>extraction_failed</t>
        </is>
      </c>
    </row>
    <row r="57">
      <c r="A57" t="inlineStr">
        <is>
          <t>Price</t>
        </is>
      </c>
      <c r="B57" t="inlineStr">
        <is>
          <t>Total Urea Fertilizer demand</t>
        </is>
      </c>
      <c r="C57" t="inlineStr">
        <is>
          <t>global</t>
        </is>
      </c>
      <c r="D57" t="n">
        <v>2</v>
      </c>
      <c r="E57" t="inlineStr">
        <is>
          <t>World Bank Commodity Markets (Pink Sheet)</t>
        </is>
      </c>
      <c r="F57" t="inlineStr">
        <is>
          <t>pdf</t>
        </is>
      </c>
      <c r="G57" t="inlineStr"/>
      <c r="H57" t="n">
        <v>0</v>
      </c>
      <c r="I57" s="2" t="inlineStr">
        <is>
          <t>no</t>
        </is>
      </c>
      <c r="J57" t="inlineStr">
        <is>
          <t>https://blogs.worldbank.org/en/developmenttalk/industrial-commodities-prices-surge-2017</t>
        </is>
      </c>
      <c r="K57" t="inlineStr"/>
      <c r="L57" t="inlineStr"/>
      <c r="M57" t="inlineStr"/>
      <c r="N57" t="inlineStr"/>
      <c r="O57" t="inlineStr"/>
      <c r="P57" t="inlineStr"/>
      <c r="Q57" t="inlineStr">
        <is>
          <t>html_landing_page_not_asset</t>
        </is>
      </c>
    </row>
    <row r="58">
      <c r="A58" t="inlineStr">
        <is>
          <t>Price</t>
        </is>
      </c>
      <c r="B58" t="inlineStr">
        <is>
          <t>Total Urea Fertilizer demand</t>
        </is>
      </c>
      <c r="C58" t="inlineStr">
        <is>
          <t>global</t>
        </is>
      </c>
      <c r="D58" t="n">
        <v>3</v>
      </c>
      <c r="E58" t="inlineStr">
        <is>
          <t>International Fertilizer Association (IFA)</t>
        </is>
      </c>
      <c r="F58" t="inlineStr">
        <is>
          <t>pdf</t>
        </is>
      </c>
      <c r="G58" t="inlineStr"/>
      <c r="H58" t="n">
        <v>0</v>
      </c>
      <c r="I58" s="2" t="inlineStr">
        <is>
          <t>no</t>
        </is>
      </c>
      <c r="J58" t="inlineStr">
        <is>
          <t>https://www.fertilizer.org/wp-content/uploads/2025/02/2024_ifa_short_term_outlook_report.pdf</t>
        </is>
      </c>
      <c r="K58" t="inlineStr"/>
      <c r="L58" t="inlineStr"/>
      <c r="M58" t="inlineStr"/>
      <c r="N58" t="inlineStr"/>
      <c r="O58" t="inlineStr"/>
      <c r="P58" t="inlineStr"/>
      <c r="Q58" t="inlineStr">
        <is>
          <t>extraction_failed</t>
        </is>
      </c>
    </row>
    <row r="59">
      <c r="A59" t="inlineStr">
        <is>
          <t>Price</t>
        </is>
      </c>
      <c r="B59" t="inlineStr">
        <is>
          <t>Total Urea Fertilizer demand</t>
        </is>
      </c>
      <c r="C59" t="inlineStr">
        <is>
          <t>global</t>
        </is>
      </c>
      <c r="D59" t="n">
        <v>4</v>
      </c>
      <c r="E59" t="inlineStr">
        <is>
          <t>Food and Agriculture Organization (FAOSTAT)</t>
        </is>
      </c>
      <c r="F59" t="inlineStr">
        <is>
          <t>api</t>
        </is>
      </c>
      <c r="G59" t="inlineStr"/>
      <c r="H59" t="n">
        <v>0</v>
      </c>
      <c r="I59" s="2" t="inlineStr">
        <is>
          <t>no</t>
        </is>
      </c>
      <c r="J59" t="inlineStr">
        <is>
          <t>https://fenixservices.fao.org/faostat/api/v1/en/data/RP</t>
        </is>
      </c>
      <c r="K59" t="inlineStr"/>
      <c r="L59" t="inlineStr"/>
      <c r="M59" t="inlineStr"/>
      <c r="N59" t="inlineStr"/>
      <c r="O59" t="inlineStr"/>
      <c r="P59" t="inlineStr"/>
      <c r="Q59" t="inlineStr">
        <is>
          <t>network_error</t>
        </is>
      </c>
    </row>
    <row r="60">
      <c r="A60" t="inlineStr">
        <is>
          <t>Price</t>
        </is>
      </c>
      <c r="B60" t="inlineStr">
        <is>
          <t>Total Urea Fertilizer demand</t>
        </is>
      </c>
      <c r="C60" t="inlineStr">
        <is>
          <t>global</t>
        </is>
      </c>
      <c r="D60" t="n">
        <v>5</v>
      </c>
      <c r="E60" t="inlineStr">
        <is>
          <t>LLM best-effort claim(s)</t>
        </is>
      </c>
      <c r="F60" t="inlineStr">
        <is>
          <t>llm_claim</t>
        </is>
      </c>
      <c r="G60" t="inlineStr"/>
      <c r="H60" t="n">
        <v>0</v>
      </c>
      <c r="I60" s="2" t="inlineStr">
        <is>
          <t>no</t>
        </is>
      </c>
      <c r="J60" t="inlineStr"/>
      <c r="K60" t="inlineStr"/>
      <c r="L60" t="inlineStr"/>
      <c r="M60" t="inlineStr"/>
      <c r="N60" t="inlineStr"/>
      <c r="O60" t="inlineStr"/>
      <c r="P60" t="inlineStr"/>
      <c r="Q60"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59</v>
      </c>
    </row>
    <row r="3">
      <c r="A3" t="inlineStr">
        <is>
          <t>api: attempts / found</t>
        </is>
      </c>
      <c r="B3" t="inlineStr">
        <is>
          <t>21 / 0</t>
        </is>
      </c>
    </row>
    <row r="4">
      <c r="A4" t="inlineStr">
        <is>
          <t>llm_claim: attempts / found</t>
        </is>
      </c>
      <c r="B4" t="inlineStr">
        <is>
          <t>11 / 9</t>
        </is>
      </c>
    </row>
    <row r="5">
      <c r="A5" t="inlineStr">
        <is>
          <t>pdf: attempts / found</t>
        </is>
      </c>
      <c r="B5" t="inlineStr">
        <is>
          <t>12 / 0</t>
        </is>
      </c>
    </row>
    <row r="6">
      <c r="A6" t="inlineStr">
        <is>
          <t>web_page: attempts / found</t>
        </is>
      </c>
      <c r="B6" t="inlineStr">
        <is>
          <t>15 / 4</t>
        </is>
      </c>
    </row>
    <row r="8">
      <c r="A8" s="1" t="inlineStr">
        <is>
          <t>Rejection reasons (misses only)</t>
        </is>
      </c>
    </row>
    <row r="9">
      <c r="A9" t="inlineStr">
        <is>
          <t>endpoint_not_found</t>
        </is>
      </c>
      <c r="B9" t="n">
        <v>20</v>
      </c>
    </row>
    <row r="10">
      <c r="A10" t="inlineStr">
        <is>
          <t>extraction_failed</t>
        </is>
      </c>
      <c r="B10" t="n">
        <v>15</v>
      </c>
    </row>
    <row r="11">
      <c r="A11" t="inlineStr">
        <is>
          <t>not_relevant_page</t>
        </is>
      </c>
      <c r="B11" t="n">
        <v>5</v>
      </c>
    </row>
    <row r="12">
      <c r="A12" t="inlineStr">
        <is>
          <t>html_landing_page_not_asset</t>
        </is>
      </c>
      <c r="B12" t="n">
        <v>2</v>
      </c>
    </row>
    <row r="13">
      <c r="A13" t="inlineStr">
        <is>
          <t>no_specific_claim</t>
        </is>
      </c>
      <c r="B13" t="n">
        <v>2</v>
      </c>
    </row>
    <row r="14">
      <c r="A14" t="inlineStr">
        <is>
          <t>unit_mismatch</t>
        </is>
      </c>
      <c r="B14" t="n">
        <v>1</v>
      </c>
    </row>
    <row r="15">
      <c r="A15" t="inlineStr">
        <is>
          <t>network_error</t>
        </is>
      </c>
      <c r="B15"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(no independent benchmark evidence found -- informational sheet only, never used to adjust the bottom-up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(none -- no driver/intensity/derived-quantity/price magnitude, country-vs-parent, usage-vs-parent-category, or year/period check was flagged this run)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Total Urea Fertilizer demand</t>
        </is>
      </c>
      <c r="B2" t="inlineStr">
        <is>
          <t>National urea fertilizer apparent consumption volume</t>
        </is>
      </c>
      <c r="C2" t="inlineStr">
        <is>
          <t>Tonnes of urea per year</t>
        </is>
      </c>
      <c r="D2" t="inlineStr"/>
      <c r="E2" t="inlineStr">
        <is>
          <t>China, India, United States, Brazil, Russia, Indonesia, Pakistan, Turkey, Egypt, Iran, France, Germany, Vietnam, Rest of World</t>
        </is>
      </c>
      <c r="F2" t="inlineStr">
        <is>
          <t>government_statistics, international_organization</t>
        </is>
      </c>
      <c r="G2" t="inlineStr"/>
      <c r="H2" t="inlineStr">
        <is>
          <t>{country} National urea fertilizer apparent consumption volume Tonnes of urea per year</t>
        </is>
      </c>
      <c r="I2" t="inlineStr">
        <is>
          <t>industry_association, research_consulting</t>
        </is>
      </c>
      <c r="J2" t="inlineStr">
        <is>
          <t>National statistics on urea production, imports, and exports (or direct apparent consumption) in Tonnes per year | FAO/IFA country-level fertilizer consumption data for urea in Tonnes per year | Trade statistics (UN Comtrade, national customs) for urea imports and exports in Tonnes per year | Industry association or government agricultural ministry reports on total urea fertilizer consumption in the country</t>
        </is>
      </c>
      <c r="K2" t="inlineStr">
        <is>
          <t>driver_value</t>
        </is>
      </c>
      <c r="L2" t="inlineStr">
        <is>
          <t>National statistics on urea production, imports, and exports (or direct apparent consumption) in Tonnes per year; FAO/IFA country-level fertilizer consumption data for urea in Tonnes per year; Trade statistics (UN Comtrade, national customs) for urea imports and exports in Tonnes per year; Industry association or government agricultural ministry reports on total urea fertilizer consumption in the country</t>
        </is>
      </c>
      <c r="M2" t="inlineStr">
        <is>
          <t>Reused from a previously-derived driver methodology for a semantically similar usage bucket (driver_library match similarity 0.9913).</t>
        </is>
      </c>
      <c r="N2" t="inlineStr">
        <is>
          <t>reused_library_default</t>
        </is>
      </c>
      <c r="O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Total Urea Fertilizer demand</t>
        </is>
      </c>
      <c r="B2" t="inlineStr">
        <is>
          <t>Tonnes</t>
        </is>
      </c>
      <c r="C2" t="inlineStr">
        <is>
          <t>tonne</t>
        </is>
      </c>
      <c r="D2" t="inlineStr">
        <is>
          <t>YES</t>
        </is>
      </c>
      <c r="E2" t="inlineStr"/>
      <c r="F2" t="inlineStr"/>
      <c r="G2" t="inlineStr"/>
      <c r="H2" t="inlineStr"/>
      <c r="I2" t="inlineStr">
        <is>
          <t>Urea fertilizer is a globally traded commodity priced directly per tonne (e.g., USD per tonne of urea, FOB or CFR). The finished-demand unit of tonnes is already the real sellable unit, so no conversion is needed.</t>
        </is>
      </c>
      <c r="J2" t="inlineStr"/>
      <c r="K2" t="n">
        <v>350</v>
      </c>
      <c r="L2" t="inlineStr">
        <is>
          <t>USD per tonnes</t>
        </is>
      </c>
      <c r="M2" s="2"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Total Urea Fertilizer demand</t>
        </is>
      </c>
      <c r="B2" s="3" t="inlineStr">
        <is>
          <t>ok</t>
        </is>
      </c>
      <c r="C2" t="inlineStr">
        <is>
          <t>Tonnes</t>
        </is>
      </c>
      <c r="D2" t="n">
        <v>1</v>
      </c>
      <c r="E2" t="inlineStr">
        <is>
          <t>tonnes</t>
        </is>
      </c>
      <c r="G2" t="n">
        <v>350</v>
      </c>
      <c r="H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55314.7</v>
      </c>
    </row>
    <row r="3">
      <c r="A3" t="inlineStr">
        <is>
          <t>+ Residual / Uncovered (implied by coverage gap -- NOT evidence-built, NOT in any bucket)</t>
        </is>
      </c>
    </row>
    <row r="4">
      <c r="A4" t="inlineStr">
        <is>
          <t>+ Related Demand (inventory/reserve, reported separately)</t>
        </is>
      </c>
      <c r="B4" t="n">
        <v>0</v>
      </c>
    </row>
    <row r="5">
      <c r="A5" s="1">
        <f> Reported Market View</f>
        <v/>
      </c>
      <c r="B5" s="1" t="n">
        <v>55314.7</v>
      </c>
    </row>
    <row r="6">
      <c r="A6" t="inlineStr">
        <is>
          <t>Estimated Coverage % (bounded pipeline estimate -- NOT verified market knowledge)</t>
        </is>
      </c>
      <c r="B6" t="inlineStr">
        <is>
          <t>n/a</t>
        </is>
      </c>
    </row>
    <row r="7">
      <c r="A7" t="inlineStr">
        <is>
          <t>Coverage threshold (configurable)</t>
        </is>
      </c>
      <c r="B7" t="inlineStr">
        <is>
          <t>85%</t>
        </is>
      </c>
    </row>
    <row r="9">
      <c r="A9" s="1" t="inlineStr">
        <is>
          <t>Evidence Quality</t>
        </is>
      </c>
    </row>
    <row r="10">
      <c r="A10" t="inlineStr">
        <is>
          <t>Verified observed inputs</t>
        </is>
      </c>
      <c r="B10" t="inlineStr">
        <is>
          <t>13.3%</t>
        </is>
      </c>
    </row>
    <row r="11">
      <c r="A11" t="inlineStr">
        <is>
          <t>Derived inputs</t>
        </is>
      </c>
      <c r="B11" t="inlineStr">
        <is>
          <t>13.3%</t>
        </is>
      </c>
    </row>
    <row r="12">
      <c r="A12" t="inlineStr">
        <is>
          <t>Source found, unverified inputs</t>
        </is>
      </c>
      <c r="B12" t="inlineStr">
        <is>
          <t>0.0%</t>
        </is>
      </c>
    </row>
    <row r="13">
      <c r="A13" t="inlineStr">
        <is>
          <t>Assumption inputs</t>
        </is>
      </c>
      <c r="B13" t="inlineStr">
        <is>
          <t>73.3%</t>
        </is>
      </c>
    </row>
    <row r="15">
      <c r="A15" s="1" t="inlineStr">
        <is>
          <t>Country</t>
        </is>
      </c>
      <c r="B15" s="1" t="inlineStr">
        <is>
          <t>Included Demand (US$ Mn)</t>
        </is>
      </c>
      <c r="C15" s="1" t="inlineStr">
        <is>
          <t>Related Demand (US$ Mn)</t>
        </is>
      </c>
    </row>
    <row r="16">
      <c r="A16" t="inlineStr">
        <is>
          <t>China</t>
        </is>
      </c>
      <c r="B16" t="n">
        <v>17500</v>
      </c>
      <c r="C16" t="n">
        <v>0</v>
      </c>
    </row>
    <row r="17">
      <c r="A17" t="inlineStr">
        <is>
          <t>India</t>
        </is>
      </c>
      <c r="B17" t="n">
        <v>6650</v>
      </c>
      <c r="C17" t="n">
        <v>0</v>
      </c>
    </row>
    <row r="18">
      <c r="A18" t="inlineStr">
        <is>
          <t>United States</t>
        </is>
      </c>
      <c r="B18" t="n">
        <v>3850</v>
      </c>
      <c r="C18" t="n">
        <v>0</v>
      </c>
    </row>
    <row r="19">
      <c r="A19" t="inlineStr">
        <is>
          <t>Brazil</t>
        </is>
      </c>
      <c r="B19" t="n">
        <v>1190</v>
      </c>
      <c r="C19" t="n">
        <v>0</v>
      </c>
    </row>
    <row r="20">
      <c r="A20" t="inlineStr">
        <is>
          <t>Russia</t>
        </is>
      </c>
      <c r="B20" t="n">
        <v>1120</v>
      </c>
      <c r="C20" t="n">
        <v>0</v>
      </c>
    </row>
    <row r="21">
      <c r="A21" t="inlineStr">
        <is>
          <t>Indonesia</t>
        </is>
      </c>
      <c r="B21" t="n">
        <v>2520</v>
      </c>
      <c r="C21" t="n">
        <v>0</v>
      </c>
    </row>
    <row r="22">
      <c r="A22" t="inlineStr">
        <is>
          <t>Pakistan</t>
        </is>
      </c>
      <c r="B22" t="n">
        <v>2324.7</v>
      </c>
      <c r="C22" t="n">
        <v>0</v>
      </c>
    </row>
    <row r="23">
      <c r="A23" t="inlineStr">
        <is>
          <t>Turkey</t>
        </is>
      </c>
      <c r="B23" t="n">
        <v>525</v>
      </c>
      <c r="C23" t="n">
        <v>0</v>
      </c>
    </row>
    <row r="24">
      <c r="A24" t="inlineStr">
        <is>
          <t>Egypt</t>
        </is>
      </c>
      <c r="B24" t="n">
        <v>1225</v>
      </c>
      <c r="C24" t="n">
        <v>0</v>
      </c>
    </row>
    <row r="25">
      <c r="A25" t="inlineStr">
        <is>
          <t>Iran</t>
        </is>
      </c>
      <c r="B25" t="n">
        <v>875</v>
      </c>
      <c r="C25" t="n">
        <v>0</v>
      </c>
    </row>
    <row r="26">
      <c r="A26" t="inlineStr">
        <is>
          <t>France</t>
        </is>
      </c>
      <c r="B26" t="n">
        <v>735</v>
      </c>
      <c r="C26" t="n">
        <v>0</v>
      </c>
    </row>
    <row r="27">
      <c r="A27" t="inlineStr">
        <is>
          <t>Germany</t>
        </is>
      </c>
      <c r="B27" t="n">
        <v>420</v>
      </c>
      <c r="C27" t="n">
        <v>0</v>
      </c>
    </row>
    <row r="28">
      <c r="A28" t="inlineStr">
        <is>
          <t>Vietnam</t>
        </is>
      </c>
      <c r="B28" t="n">
        <v>630</v>
      </c>
      <c r="C28" t="n">
        <v>0</v>
      </c>
    </row>
    <row r="29">
      <c r="A29" t="inlineStr">
        <is>
          <t>Rest of World</t>
        </is>
      </c>
      <c r="B29" t="n">
        <v>15750</v>
      </c>
      <c r="C29" t="n">
        <v>0</v>
      </c>
    </row>
    <row r="31">
      <c r="A31" s="1" t="inlineStr">
        <is>
          <t>Global Total</t>
        </is>
      </c>
      <c r="B31" t="n">
        <v>55314.7</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1.0</t>
        </is>
      </c>
    </row>
    <row r="3">
      <c r="A3" t="inlineStr">
        <is>
          <t>plausibility_score</t>
        </is>
      </c>
      <c r="B3" t="inlineStr">
        <is>
          <t>0.61</t>
        </is>
      </c>
    </row>
    <row r="4">
      <c r="A4" t="inlineStr">
        <is>
          <t>arithmetic_ok</t>
        </is>
      </c>
      <c r="B4" t="inlineStr">
        <is>
          <t>True</t>
        </is>
      </c>
    </row>
    <row r="5">
      <c r="A5" t="inlineStr">
        <is>
          <t>coverage_pct</t>
        </is>
      </c>
      <c r="B5" t="inlineStr">
        <is>
          <t>None</t>
        </is>
      </c>
    </row>
    <row r="6">
      <c r="A6" t="inlineStr">
        <is>
          <t>coverage_threshold_pct</t>
        </is>
      </c>
      <c r="B6" t="inlineStr">
        <is>
          <t>85.0</t>
        </is>
      </c>
    </row>
    <row r="7">
      <c r="A7" t="inlineStr">
        <is>
          <t>included_demand_usd_mn</t>
        </is>
      </c>
      <c r="B7" t="inlineStr">
        <is>
          <t>55314.7</t>
        </is>
      </c>
    </row>
    <row r="8">
      <c r="A8" t="inlineStr">
        <is>
          <t>related_demand_value_usd_mn</t>
        </is>
      </c>
      <c r="B8" t="inlineStr">
        <is>
          <t>0.0</t>
        </is>
      </c>
    </row>
    <row r="9">
      <c r="A9" t="inlineStr">
        <is>
          <t>residual_implied_usd_mn</t>
        </is>
      </c>
      <c r="B9" t="inlineStr">
        <is>
          <t>None</t>
        </is>
      </c>
    </row>
    <row r="10">
      <c r="A10" t="inlineStr">
        <is>
          <t>reported_market_view_usd_mn</t>
        </is>
      </c>
      <c r="B10" t="inlineStr">
        <is>
          <t>55314.7</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A16" s="1" t="inlineStr">
        <is>
          <t>Dominant-bucket (unit mismatch risk) flags</t>
        </is>
      </c>
    </row>
    <row r="17">
      <c r="A17" s="1" t="inlineStr">
        <is>
          <t>Country-cell outlier flags</t>
        </is>
      </c>
    </row>
    <row r="18">
      <c r="A18" s="1" t="inlineStr">
        <is>
          <t>Intensity-fraction-clamped buckets</t>
        </is>
      </c>
    </row>
    <row r="19">
      <c r="A19" s="1" t="inlineStr">
        <is>
          <t>Unit contract violations (excluded from calculation)</t>
        </is>
      </c>
    </row>
    <row r="20">
      <c r="A20" s="1" t="inlineStr">
        <is>
          <t>LLM CALL FAILURES (infrastructure, not genuine estimates)</t>
        </is>
      </c>
    </row>
    <row r="21">
      <c r="A21" s="1" t="inlineStr">
        <is>
          <t>Price plausibility flags</t>
        </is>
      </c>
    </row>
    <row r="22">
      <c r="A22" s="1" t="inlineStr">
        <is>
          <t>Unit mismatch flags</t>
        </is>
      </c>
    </row>
    <row r="23">
      <c r="A23" s="1" t="inlineStr">
        <is>
          <t>Stale evidence source flags</t>
        </is>
      </c>
    </row>
    <row r="24">
      <c r="B24" t="inlineStr">
        <is>
          <t>'Total Urea Fertilizer demand'@China: driver evidence dated 2020</t>
        </is>
      </c>
    </row>
    <row r="25">
      <c r="B25" t="inlineStr">
        <is>
          <t>'Total Urea Fertilizer demand'@United States: driver evidence dated 2019</t>
        </is>
      </c>
    </row>
    <row r="26">
      <c r="B26" t="inlineStr">
        <is>
          <t>'Total Urea Fertilizer demand'@Brazil: driver evidence dated 2021</t>
        </is>
      </c>
    </row>
    <row r="27">
      <c r="B27" t="inlineStr">
        <is>
          <t>'Total Urea Fertilizer demand'@Iran: driver evidence dated 2020</t>
        </is>
      </c>
    </row>
    <row r="28">
      <c r="A28" s="1" t="inlineStr">
        <is>
          <t>Driver magnitude implausible flags</t>
        </is>
      </c>
    </row>
    <row r="29">
      <c r="A29" s="1" t="inlineStr">
        <is>
          <t>Triangulation large-gap flags (informational)</t>
        </is>
      </c>
    </row>
    <row r="30">
      <c r="A30" s="1" t="inlineStr">
        <is>
          <t>Magnitude cross-validation discrepancy flags</t>
        </is>
      </c>
    </row>
    <row r="31">
      <c r="A31" s="1" t="inlineStr">
        <is>
          <t>Other problems</t>
        </is>
      </c>
    </row>
    <row r="32">
      <c r="B32" t="inlineStr">
        <is>
          <t>4 driver evidence source(s) predate 2022</t>
        </is>
      </c>
    </row>
    <row r="33">
      <c r="B33" t="inlineStr">
        <is>
          <t>Only one usage bucket is provided ('Total Urea Fertilizer demand'), so no double-counting can occur across buckets; however, the single bucket is so broad that it provides no bottom-up validation and may itself aggregate overlapping sub-uses (e.g., agricultural vs. industrial urea) without separation.</t>
        </is>
      </c>
    </row>
    <row r="34">
      <c r="B34" t="inlineStr">
        <is>
          <t>Country totals appear to be top-down market values rather than independently constructed usage-based demand, so the 'bottom-up' label is misleading and the global total is essentially a sum of pre-existing estimates.</t>
        </is>
      </c>
    </row>
    <row r="35">
      <c r="B35" t="inlineStr">
        <is>
          <t>Rest of World at US$15,750 Mn is 28.5% of the global total, which is unusually large and may hide double-counting or inconsistent country-level definitions.</t>
        </is>
      </c>
    </row>
    <row r="36">
      <c r="B36" t="inlineStr">
        <is>
          <t>China at US$17,500 Mn is 31.6% of the global total; combined with India (12.0%), the two countries account for 43.6%, which is plausible for urea demand but leaves the remaining countries' shares hard to verify.</t>
        </is>
      </c>
    </row>
    <row r="37">
      <c r="B37" t="inlineStr">
        <is>
          <t>Several country values (e.g., Pakistan 2,324.7, Turkey 525.0, Egypt 1,225.0) are suspiciously precise or round, suggesting they were not derived from a consistent usage-based methodology and may overlap with regional aggregates.</t>
        </is>
      </c>
    </row>
    <row r="38">
      <c r="B38" t="inlineStr">
        <is>
          <t>No unit or volume basis is given (US$ Mn), so price and quantity effects are conflated; a usage-based demand construction should ideally be in nutrient or product tonnes, not revenue, making the totals non-comparable across countries with different urea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2026-10-05T07:43:50Z</dcterms:created>
  <dcterms:modified xmlns:dcterms="http://purl.org/dc/terms/" xmlns:xsi="http://www.w3.org/2001/XMLSchema-instance" xsi:type="dcterms:W3CDTF">2026-10-05T07:43:50Z</dcterms:modified>
</cp:coreProperties>
</file>