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03"/>
  <workbookPr/>
  <mc:AlternateContent xmlns:mc="http://schemas.openxmlformats.org/markup-compatibility/2006">
    <mc:Choice Requires="x15">
      <x15ac:absPath xmlns:x15ac="http://schemas.microsoft.com/office/spreadsheetml/2010/11/ac" url="https://iiithydstudents-my.sharepoint.com/personal/aditya_ga_students_iiit_ac_in/Documents/"/>
    </mc:Choice>
  </mc:AlternateContent>
  <xr:revisionPtr revIDLastSave="0" documentId="8_{4C2070E7-608B-4782-9B05-020E3AAF8D0A}" xr6:coauthVersionLast="47" xr6:coauthVersionMax="47" xr10:uidLastSave="{00000000-0000-0000-0000-000000000000}"/>
  <bookViews>
    <workbookView xWindow="-108" yWindow="-108" windowWidth="23256" windowHeight="12456" xr2:uid="{2AD0294D-087C-4BC0-9CA7-2E5F8F29F1E1}"/>
  </bookViews>
  <sheets>
    <sheet name="TestPlan" sheetId="1" r:id="rId1"/>
    <sheet name="Instructions" sheetId="2" r:id="rId2"/>
    <sheet name="Monopoly Example" sheetId="3" r:id="rId3"/>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2" i="1" l="1"/>
  <c r="A66" i="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65" i="1"/>
  <c r="A64" i="1"/>
  <c r="A63" i="1"/>
  <c r="A61"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3" i="1"/>
</calcChain>
</file>

<file path=xl/sharedStrings.xml><?xml version="1.0" encoding="utf-8"?>
<sst xmlns="http://schemas.openxmlformats.org/spreadsheetml/2006/main" count="490" uniqueCount="301">
  <si>
    <t>Test Planner and Tracker</t>
  </si>
  <si>
    <t>Raunak Seksaria, Aditya Gaur, Manit Roy, Shivam Gupta</t>
  </si>
  <si>
    <t>Test 
No. ID</t>
  </si>
  <si>
    <t xml:space="preserve">Related  
Use case </t>
  </si>
  <si>
    <t>Pre-conditions</t>
  </si>
  <si>
    <t xml:space="preserve">Test Description (steps) 
</t>
  </si>
  <si>
    <t>Expected Outcome</t>
  </si>
  <si>
    <t>R1 Outcome (color code
cell background)</t>
  </si>
  <si>
    <t>Comments (if test case failed)</t>
    <phoneticPr fontId="0" type="noConversion"/>
  </si>
  <si>
    <t>R2 Outcome (color code
cell background)</t>
  </si>
  <si>
    <t>User Registration</t>
  </si>
  <si>
    <t>1) The system is up and running.  
2) The user reaches the landing page or the registration page in the webapp.           3) Email address not in database</t>
  </si>
  <si>
    <t>Simulate a POST request with valid email and password
Set up User.findOne to return null (no existing user)
Verify all required user model properties are set correctly
Verify verification code is sent via email</t>
  </si>
  <si>
    <t>Create new user record in database with appropriate defaults
Return 201 status code with success message
Send verification email with OTP code</t>
  </si>
  <si>
    <t>successful</t>
  </si>
  <si>
    <t>1) The system is up and running.  
2) The user reaches the landing page or the registration page in the webapp.                  3) User with same email id exists</t>
  </si>
  <si>
    <t xml:space="preserve">Try to register with email of existing verified user                              Verify no database changes occur
                            </t>
  </si>
  <si>
    <t>400 status code
Error message that user already exists
No modifications to existing user</t>
  </si>
  <si>
    <t>pending</t>
  </si>
  <si>
    <t>1) The system is up and running.  
2) The user reaches the landing page or the registration page in the webapp.           3) Unverified User with existing verification code exists.</t>
  </si>
  <si>
    <t xml:space="preserve">Submit correct email and verification code
Verify user status changes
Check subscription creation
Validate JWT token generation
</t>
  </si>
  <si>
    <t>200 status code
User marked as verified
Free subscription created
Valid JWT token returned</t>
  </si>
  <si>
    <t>failed</t>
  </si>
  <si>
    <t>1) The system is up and running.  
2) The user reaches the landing page or the registration page in the webapp.           3) Unverified User exists.</t>
  </si>
  <si>
    <t>Submit verification with incorrect code
Check user verification status remains unchanged</t>
  </si>
  <si>
    <t>400 status code
Error message about invalid code
No change to user verified status
No subscription created</t>
  </si>
  <si>
    <t>User Login</t>
  </si>
  <si>
    <t xml:space="preserve">1) The system is online and capable of processing authentication requests. 
2) The user has an existing account in the system.  
3) The user is on the login route.
4) Verified User exists in the database.
</t>
  </si>
  <si>
    <t>Set up a mock verified user with correct password hash
Submit login request with matching email and password
Verify user.matchPassword returns true
Ensure generateToken returns a valid token
Check JWT verification succeeds</t>
  </si>
  <si>
    <t>200 status code
Success message "Login successful"
Valid JWT token in response
Token verification passes</t>
  </si>
  <si>
    <t>1) The system is online and capable of processing authentication requests. 
2) The user has an existing account in the system.  
3) The user is on the login route.
4) Verified User exists in the database.</t>
  </si>
  <si>
    <t>Set up a mock verified user
Configure matchPassword method to return false (password mismatch)
Submit login request with correct email but wrong password</t>
  </si>
  <si>
    <t>400 status code
Error message "Invalid credentials"
No token generated</t>
  </si>
  <si>
    <t>1) The system is online and capable of processing authentication requests. 
2) The user has an existing account in the system.  
3) The user is on the login route.
4) Verified User exists but is not verified</t>
  </si>
  <si>
    <t>Set up User.findOne to return null (since query includes isVerified: true) i.e. don’t verify the email of the user.
Submit login with credentials of an unverified user</t>
  </si>
  <si>
    <t>1) The system is up and running.  
2) The user reaches the landing page or the registration page in the webapp.           3) Google service has been setup.
4) Test Google Account has not been used with this app before</t>
  </si>
  <si>
    <t>Select the "Sign in with Google" option
In the Google consent screen, select the test Google account
Authorize the requested permissions (profile and email access)
Wait for aunthentication process to be complete
Observe the redirect back to the application</t>
  </si>
  <si>
    <t>The user should be successfully redirected to Google's authentication page
After authentication, the user should be redirected back to the application via the callback URL
The system should create a new user record in the database with:
1. Google ID from the profile
2. Email from the Google account
3. Display name from the Google profile
4. Verified status set to true
5. Default subscription type of "free"
6. A default child profile with placeholder information
A new subscription record should be created in the database for the user
The application should generate and return a valid JWT token
The user should be successfully logged in to the application
The app should display the main dashboard or home screen</t>
  </si>
  <si>
    <t>1) The system is up and running.  
2) The user reaches the landing page or the registration page in the webapp.           3) Google service has been setup.
4) Test Google Account has already been registered with this app.</t>
  </si>
  <si>
    <t>Select the "Sign in with Google" option
In the Google consent screen, select the previously used test Google account
Authorize the requested permissions
Wait for the authentication process to complete
Observe the redirect back to the application</t>
  </si>
  <si>
    <t>The user should be successfully redirected to Google's authentication page
After authentication, the user should be redirected back to the application via the callback URL
The system should recognize the existing user by email address
No new user record should be created in the database
If any new Google profile information is available (unlikely in normal circumstances), it should update the existing user record
The application should generate and return a valid JWT token
The user should be successfully logged in to the application with their existing account
The app should display the main dashboard or home screen with the user's existing data
The user's subscription information should remain unchanged</t>
  </si>
  <si>
    <t>User Account Management</t>
  </si>
  <si>
    <t xml:space="preserve">1) The user is an existing account in the system and is logged into the system.  
2) The user navigates to the account management page via the settings screen. </t>
  </si>
  <si>
    <t>Log in to the application using valid credentials to obtain authentication token
Send a request to update profile with new values for name, mobile number, and date of birth
Verify the response status code and message
Retrieve the user profile to confirm changes were saved
Check database records to ensure all fields were properly updated</t>
  </si>
  <si>
    <t>The API should return a 200 status code
Response should contain "Profile updated successfully" message
The user's profile in the database should reflect all the new information
Date of birth should be correctly formatted and stored
The updated profile information should be visible when viewing the profile</t>
  </si>
  <si>
    <t>Log in to the application using valid credentials to obtain authentication token
Record the current values of all profile fields
Send a request to update profile with only a new email value.
Verify the response status code and message
Retrieve the user profile to verify that email does not changes as it is the unique identifier.</t>
  </si>
  <si>
    <t xml:space="preserve">The API should return a 200 status code
Response should contain "Profile updated successfully" message
However no changes should be actually made as email cannot be changed.
</t>
  </si>
  <si>
    <t>Children Management</t>
  </si>
  <si>
    <t>1) The system is up and running
2) The user is authenticated and already logged in
3) The user navigates to the "My Children" page from the main menu</t>
  </si>
  <si>
    <t>Log in to the application using valid user credentials
Navigate to the "My Children" page
Tap on "Add Child" button
Fill in the required fields:
Name: "John Smith"
Date of Birth: "2020-05-15"
Gender: "Male"
Fill in optional fields:
Blood Group: "A+"
Medical Conditions: ["Asthma"]
Allergies: ["Peanuts", "Dust"]
Submit the form
Observe the response and updated children list</t>
  </si>
  <si>
    <t>The API should return a 201 status code
A success message "Child added successfully" should be displayed
The new child should appear in the user's children list
All entered information should be correctly saved and displayed
The user should be able to see the child's details when selected</t>
  </si>
  <si>
    <t>User Subscription</t>
  </si>
  <si>
    <t xml:space="preserve">1) The system is up and running. 
2) The user is authenticated and already logged in. 
3) The user navigates to my subscription page via the settings page on main screen. </t>
  </si>
  <si>
    <t>Log in to the application using valid user credentials
Navigate to the settings page on the main screen
Tap on "My Subscription" option
Observe the displayed subscription information</t>
  </si>
  <si>
    <t>The system should display the user's current subscription plan (Free or Premium)
If the user has a premium subscription, expiry date and auto-renewal status should be visible
A comparison table highlighting features of Free vs. Premium plans should be displayed
The "Upgrade to Premium" button should be visible for users on the Free plan
For Premium users, options to manage their subscription should be available</t>
  </si>
  <si>
    <t>Log in using a test account with a Free subscription
Navigate to the subscription page via settings
View the plan comparison table
Tap the "Upgrade to Premium" button
Complete the payment process using valid payment details
Wait for confirmation and observe the updated subscription status</t>
  </si>
  <si>
    <t>The payment gateway should process the transaction successfully
The system should update the user's subscription type to "Premium"
A success confirmation message should be displayed
The subscription page should refresh to show Premium status
The expiry date should be set to 30 days from current date
A transaction record should be added to the transaction history
Premium features should become accessible to the user</t>
  </si>
  <si>
    <t>To be implmented in R2</t>
  </si>
  <si>
    <t>Yet to be implemented</t>
  </si>
  <si>
    <t>Log in with a test account on Free subscription
Navigate to subscription page and tap "Upgrade to Premium"
Enter invalid payment details or trigger a payment failure scenario
Observe the system's response</t>
  </si>
  <si>
    <t>The system should display an appropriate error message
The user should be prompted to retry with different payment details
The subscription should remain as Free until payment is successful
No transaction should be recorded in the history with "successful" status
The user should be able to try again or cancel the upgrade process</t>
  </si>
  <si>
    <t>Log in to the application using valid user credentials
Navigate to the "My Children" page
Select an existing child from the list
Tap "Edit" or "Update" button
Modify multiple fields:
Change Name to "John Smith Jr."
Update Medical Conditions to add "Eczema"
Change Blood Group to "O+"
Save the changes
Verify the updated information in the child's profile</t>
  </si>
  <si>
    <t>The API should return a 200 status code
A success message "Child updated successfully" should be displayed
The child's information should be updated in the database
The updated information should be visible when viewing the child's details
Only the modified fields should change while other information remains intact</t>
  </si>
  <si>
    <t>Contact With Paediatrician</t>
  </si>
  <si>
    <t xml:space="preserve">1) The system is up and running. 
2) The user is authenticated and already logged in. 
3) The user navigates to the contact paediatrician page via the track development page on main screen. </t>
  </si>
  <si>
    <t>Log in to the application using valid user credentials
Navigate to the track development page on the main screen
Tap on "Contact Paediatrician" option
Browse the displayed list of paediatricians
Select a specific paediatrician from the list
Review the paediatrician's detailed profile (specialty, availability, etc.)
Tap the 'Contact' button
Choose between call or message options
Complete the contact action</t>
  </si>
  <si>
    <t>The system should display a complete list of available paediatricians with their contact information
When selected, the paediatrician's detailed profile should be displayed correctly
The 'Contact' button should be clearly visible and functional
The system should successfully initiate the chosen communication method (call or message)
The interaction should be logged in the system for future reference</t>
  </si>
  <si>
    <t>Log in to the application using valid user credentials
Navigate to the "Contact Paediatrician" page
Ensure device permissions for calls/messages are revoked for the app
Select a paediatrician from the list
View their profile
Tap the "Contact" button and select either call or message
Observe the permission request dialog
Grant the requested permission
Verify if contact is initiated after permission is granted</t>
  </si>
  <si>
    <t>When attempting to contact without proper permissions, the system should display a clear permission request
The permission dialog should explain why the permission is needed
After granting permission, the contact action should proceed automatically
If permission is denied, a helpful message should explain the consequences
The user should be able to retry the permission grant process if initially denied</t>
  </si>
  <si>
    <t>Speech To Speech</t>
  </si>
  <si>
    <t>1. User is authenticated with valid JWT token
2. ASR, LLM and TTS endpoints are operational
3. MongoDB connection is established</t>
  </si>
  <si>
    <t>Send POST request to /speech2speech with audio file and optional voice/session parameters
Verify transcription, LLM processing and TTS conversion occur sequentially
Confirm successful response includes audio data and session ID header</t>
  </si>
  <si>
    <t>Audio file is correctly transcribed to text
LLM generates contextually appropriate response considering conversation history
Response is converted to speech and returned as MP3 with appropriate session information</t>
  </si>
  <si>
    <t xml:space="preserve"> 1) Submit first audio, save session ID, 2) Submit second audio with session ID referencing first conversation, 3) Verify response refers to content from first exchange</t>
  </si>
  <si>
    <t>Response demonstrates memory of previous exchanges and maintains conversation context</t>
  </si>
  <si>
    <t>Speech To Text</t>
  </si>
  <si>
    <t>1. User is authenticated with valid JWT token
2. Audio file (≤10MB) in supported format is provided
3. OpenAI API is configured with valid key</t>
  </si>
  <si>
    <t>Send POST request to /asr with audio file in form-data
Server processes audio file and sends to OpenAI Whisper API
Receive transcription response and delete temporary audio file</t>
  </si>
  <si>
    <t>Audio is successfully uploaded and processed
Accurate text transcription is returned in JSON format
Temporary storage is properly cleaned up</t>
  </si>
  <si>
    <t>1) Upload audio file with segments in English, Spanish, and French, 2) Request transcription</t>
  </si>
  <si>
    <t>Transcription correctly identifies and transcribes each language segment, possibly with language identification markers</t>
  </si>
  <si>
    <t>Text to Speech</t>
  </si>
  <si>
    <t>1.User is authenticated with valid JWT token
2.Request contains text to synthesize and optional voice parameter
3.OpenAI API is configured with valid key</t>
  </si>
  <si>
    <t>Send POST request to /tts with text and voice parameters
Server forwards request to OpenAI TTS API
Receive synthesized audio response</t>
  </si>
  <si>
    <t>Text is successfully processed by TTS engine
Audio file in MP3 format is returned with correct headers
Voice characteristics match the requested parameter</t>
  </si>
  <si>
    <t>1) Submit text with emotional support for a child's difficult situation, 2) Process with empathetic voice parameter</t>
  </si>
  <si>
    <t>Audio conveys warmth, understanding and appropriate emotional tone matching the supportive content of the message</t>
  </si>
  <si>
    <t>Text to Text</t>
  </si>
  <si>
    <t>1.User is authenticated with valid JWT token
2. Request contains message or messages array
3. Session ID is optionally provided in headers</t>
  </si>
  <si>
    <t>Send POST request to /llm with text message and optional session ID
Server retrieves conversation history for context or creates new session
Response includes AI-generated reply and session identifier</t>
  </si>
  <si>
    <t>Conversation history is properly maintained across sessions
AI response is contextually relevant to current and previous messages
First message in a new session becomes the truncated conversation title</t>
  </si>
  <si>
    <t>Text To Text</t>
  </si>
  <si>
    <t xml:space="preserve"> 1) Create session with multiple very lengthy exchanges, 2) Add new query requiring historical context</t>
  </si>
  <si>
    <t>System correctly manages token limitations by prioritizing recent and relevant context, maintaining coherent conversation despite approaching context limits</t>
  </si>
  <si>
    <t>Milestone Tracking</t>
  </si>
  <si>
    <t>1.User has an existing conversation history in the database
2.LLM API has summarization capabilities
3.Database schema has been extended to support milestone storage</t>
  </si>
  <si>
    <t>Send request to extract insights from a specific conversation session
LLM processes the conversation history and identifies key points/decisions
System stores extracted milestones with timestamps and references to original messages</t>
  </si>
  <si>
    <t>Meaningful insights are successfully extracted from conversation
Milestones are stored in structured format for easy retrieval
User can view a timeline of important moments from their conversation history</t>
  </si>
  <si>
    <t>1) Create two separate conversation sessions, 2) Extract milestones from each, 3) Merge conversations and extract combined milestones</t>
  </si>
  <si>
    <t xml:space="preserve">System maintains all important insights from original conversations after merging, without duplication and with correct chronological ordering
</t>
  </si>
  <si>
    <t>Forum</t>
  </si>
  <si>
    <t>1) The system is up and running
2) The user is authenticated and already logged in
3) The user navigates to the Forum section.</t>
  </si>
  <si>
    <t>Log in to the application as a parent user
Navigate to the Forum section from the main menu
Select a category (e.g., "Nutrition")
Tap the "New Post" button
Enter a title: "Introducing Solid Foods at 6 Months"
Enter detailed content about experiences with introducing solid foods
Add relevant tags: #babyFood #nutrition #milestones
Submit the post
Verify the post appears in the category thread list</t>
  </si>
  <si>
    <t>The system should accept the new post and display a success message
The new thread should appear at the top of the category's thread list
The post should display correct author information and timestamp
Tags should be properly linked and searchable
The user should be able to view their published post with all entered content intact</t>
  </si>
  <si>
    <t>Log in to the application as a parent user
Navigate to the Forum section
Browse and select an existing discussion thread
Read the original post and existing responses
Tap the "Reply" button
Enter a thoughtful response to the discussion
Submit the response
Verify the response appears in the thread</t>
  </si>
  <si>
    <t>The system should display the complete thread including all previous responses
The reply form should be accessible and functional
After submission, the new response should appear in the correct position in the thread
The response should show proper attribution and timestamp
Original poster should receive a notification about the new response</t>
  </si>
  <si>
    <t>Doctor Interface</t>
  </si>
  <si>
    <t>1) The system is up and running
2) The doctor has been registered by an administrator
3) The doctor is authenticated and logged in to their specialized interface</t>
  </si>
  <si>
    <t>Log in to the application using doctor credentials
View the dashboard and patient list
Select a specific patient from the list
Navigate to the child's development section
Review growth charts, milestone achievements, and parental notes
Add professional observations to the record
Save the updates
Verify the observations are properly saved</t>
  </si>
  <si>
    <t>Admin Interface</t>
  </si>
  <si>
    <t>Log in to the admin interface using administrator credentials
Navigate to the "Doctor Registration" section
Select "Add New Doctor"
Complete the registration form with:
Full name: "Dr. Sarah Johnson"
Specialization: "Pediatric Development"
License number: "MD12345678"
Contact information: Email and phone number
Upload verification documents (medical license copy, board certification)
Set initial account credentials or generate invitation
Assign appropriate permissions
Submit the registration
Verify the doctor account is created</t>
  </si>
  <si>
    <t>The system should accept all doctor information and documents
Validation should occur for all required fields
A success message should confirm the doctor registration
The new doctor should appear in the doctors directory
If invitation method is used, the doctor should receive registration email
The system should log the admin action of adding a new doctor</t>
  </si>
  <si>
    <t>1) The system is up and running
2) The administrator has valid credentials
3) The administrator is authenticated and logged in to the admin interface</t>
  </si>
  <si>
    <t>Log in to the admin interface
Navigate to the "Reported Issues" section
View the list of pending issues
Filter issues by category or priority
Select a specific issue to review details
Read the issue description, category, and user information
Change the issue status to "In Progress"
Add internal notes about troubleshooting steps
Implement resolution actions
Update issue status to "Resolved" with resolution notes
Verify the issue status update is saved</t>
  </si>
  <si>
    <t>The issue list should display all reported issues with proper categorization
Filtering and sorting options should work correctly
The selected issue should display complete details including user information
Status changes should be properly saved and reflected in the issue tracking
Resolution notes should be saved with proper timestamp
The reporting user should receive notification about issue resolution
The resolved issue should move to the "Resolved Issues" section
The system should log the admin's actions during the resolution process</t>
  </si>
  <si>
    <t>Vaccine Charting and Scheduling</t>
  </si>
  <si>
    <t>1) System backend and frontend are active.
2) User is authenticated and has added a child profile.
3) Child profile has no vaccines marked yet.</t>
  </si>
  <si>
    <t>1) Enter child’s DOB (e.g., 2022-06-10).
2) Submit.
3) Observe auto-generated schedule.</t>
  </si>
  <si>
    <t>Schedule is generated using the standard Indian Immunization chart.</t>
  </si>
  <si>
    <t>1) App is loaded.
2) User is on the child profile screen.
3) DOB field accepts input.</t>
  </si>
  <si>
    <t>1) Enter an invalid date (e.g., "2022/10/12" or "10-13-2022").
2) Submit.</t>
  </si>
  <si>
    <t>System shows a validation error and blocks form submission.</t>
  </si>
  <si>
    <t>1) System is running.
2) Schedule already exists for the child.
3) No vaccines have been marked as taken.</t>
  </si>
  <si>
    <t>1) Mark BCG as "Taken" with a backdated entry.
2) Submit.</t>
  </si>
  <si>
    <t>Upcoming related vaccines are rescheduled based on backdated entry.</t>
  </si>
  <si>
    <t>1) User is on "Update Vaccines" screen.
2) Some vaccines have already been marked.</t>
  </si>
  <si>
    <t>1) Modify a vaccine date (e.g., change DPT-1 from 15 Jan to 30 Jan).
2) Save.</t>
  </si>
  <si>
    <t>Downstream vaccine dates are recalculated if spacing rules apply.</t>
  </si>
  <si>
    <t>1) OCR module is functioning.
2) User has a clear digital copy of the child’s vaccine card.</t>
  </si>
  <si>
    <t>1) Upload the image.
2) Click on "Extract via OCR".
3) Wait for results.</t>
  </si>
  <si>
    <t>System reads vaccine names and dates accurately, populates the vaccine chart.</t>
  </si>
  <si>
    <t>1) OCR module is active.
2) Image uploaded is handwritten or poorly lit.</t>
  </si>
  <si>
    <t>1) Upload low-quality image.
2) Trigger OCR.</t>
  </si>
  <si>
    <t>System notifies the user: "Unable to extract data. Please upload a clearer image."</t>
  </si>
  <si>
    <t>1) Notification engine is active.
2) Vaccine is due in 3 days.
3) User has allowed notifications.</t>
  </si>
  <si>
    <t>1) Wait until the due date is 3 days away.
2) Observe notifications.</t>
  </si>
  <si>
    <t>App sends timely reminder (push/email). App UI shows “Due Soon” badge.</t>
  </si>
  <si>
    <t>1) User enters DOB as a future date.
2) No vaccine data has been entered.</t>
  </si>
  <si>
    <t>1) Enter future DOB (e.g., 2030-01-01).
2) Submit.</t>
  </si>
  <si>
    <t>System blocks entry with error: "Date of birth cannot be in the future."</t>
  </si>
  <si>
    <t>1) Vaccine schedule has been generated.
2) User tries to re-upload OCR image for the same child.</t>
  </si>
  <si>
    <t>1) Upload a new vaccine chart image.
2) OCR is triggered again.</t>
  </si>
  <si>
    <t>System prompts: “You already have a schedule. Overwrite existing schedule?”</t>
  </si>
  <si>
    <t>1) Multiple child profiles exist under the same user.
2) Each child has their own DOB and schedule.</t>
  </si>
  <si>
    <t>1) Navigate to second child’s profile.
2) Enter DOB and schedule vaccines.</t>
  </si>
  <si>
    <t>System generates and maintains separate vaccine charts for each child.</t>
  </si>
  <si>
    <t>1) User is authenticated.
2) Forum module is reachable.
3) User has access to the “Create Post” page.</t>
  </si>
  <si>
    <t>1) Enter valid title, content, and select a post type (e.g., "Health", "Education").
2) Click “Post”.</t>
  </si>
  <si>
    <t>Post is created, associated with the user, and appears in the forum under the selected type.</t>
  </si>
  <si>
    <t>1) User is on “Create Post” page.
2) Image upload is enabled.</t>
  </si>
  <si>
    <t>1) Add an image to the post using file picker.
2) Submit the post.</t>
  </si>
  <si>
    <t>Image is uploaded and rendered with the post. Post is visible in the forum feed.</t>
  </si>
  <si>
    <t>1) A post exists with active replies.
2) User is logged in.
3) Comments section is enabled.</t>
  </si>
  <si>
    <t>1) Add a comment to the post.
2) Add a nested reply to that comment.</t>
  </si>
  <si>
    <t>Both comment and nested reply appear in threaded format under the post.</t>
  </si>
  <si>
    <t>1) Forum has multiple posts.
2) Posts are tagged with types (e.g., “Health”, “Parenting”).
3) Filter control is available.</t>
  </si>
  <si>
    <t>1) Select "Education" in the post type filter.
2) View results.</t>
  </si>
  <si>
    <t>Only posts tagged “Education” are displayed. Other posts are filtered out.</t>
  </si>
  <si>
    <t>1) Post exists in forum.
2) User is not the creator.
3) Upvote button is available.</t>
  </si>
  <si>
    <t>1) Click “Upvote” on the post.
2) Observe vote count.</t>
  </si>
  <si>
    <t>Vote count increases by 1. Button is toggled to indicate "voted".</t>
  </si>
  <si>
    <t>1) User is viewing their own post.
2) Edit option is visible.</t>
  </si>
  <si>
    <t>1) Click “Edit”.
2) Change text.
3) Save changes.</t>
  </si>
  <si>
    <t>Post content is updated in place. “Edited” tag appears if implemented.</t>
  </si>
  <si>
    <t>1) User is viewing a post detail page.
2) Notification system is active.
3) User has commented on this post.</t>
  </si>
  <si>
    <t>1) Another user replies to the comment.
2) First user checks notification center.</t>
  </si>
  <si>
    <t>Notification appears indicating reply.</t>
  </si>
  <si>
    <t>1) User is logged in.
2) Forum feed contains posts.</t>
  </si>
  <si>
    <t>1) Enter a keyword (e.g., “sleep”) in the search bar.
2) Hit “Search”.</t>
  </si>
  <si>
    <t>Only posts with “sleep” in title/content/tags appear.</t>
  </si>
  <si>
    <t>1) Forum is active.
2) User opens new post form.
3) Leave all fields blank.</t>
  </si>
  <si>
    <t>1) Click “Post” without entering title/content.
2) Observe response.</t>
  </si>
  <si>
    <t>App shows validation error: “Title and content are required.”</t>
  </si>
  <si>
    <t>1) A post is created by another user.
2) Logged-in user attempts to edit it.</t>
  </si>
  <si>
    <t>1) Click on the “Edit” option.
2) Try modifying content.</t>
  </si>
  <si>
    <t>Access denied. UI should not show edit for others’ posts, or action is blocked with message.</t>
  </si>
  <si>
    <t>1) User is authenticated.
2) “Create Post” screen is accessible.</t>
  </si>
  <si>
    <t>1) Enter title and partial content.
2) Close tab or navigate away without posting.
3) Return to “Create Post”.</t>
  </si>
  <si>
    <t>Draft is auto-saved locally or server-side. User sees the unsaved content restored.</t>
  </si>
  <si>
    <t>1) User is composing a post.
2) Image upload field is enabled.</t>
  </si>
  <si>
    <t>1) Upload a file of unsupported type (e.g., .exe, .out, .js)</t>
  </si>
  <si>
    <t>App shows error: “Unsupported file type. Please upload a valid image.” Submission is blocked.</t>
  </si>
  <si>
    <t>1) Forum contains no posts matching certain keywords.
2) Search bar is visible.</t>
  </si>
  <si>
    <t>1) Enter a nonsense keyword (e.g., “xyz123abc”).
2) Hit “Search”.</t>
  </si>
  <si>
    <t>System returns zero results with message: “No posts found. Try a different keyword.”</t>
  </si>
  <si>
    <t>1) Forum contains more than 10 posts.
2) Pagination or "Load More" control is present.</t>
  </si>
  <si>
    <t>1) Scroll to the bottom of the first page.
2) Click “Next” or “Load More”.</t>
  </si>
  <si>
    <t>Next set of posts (e.g., next 10) loads and appends below the previous ones.</t>
  </si>
  <si>
    <t xml:space="preserve">Notification System and Settings  </t>
  </si>
  <si>
    <t xml:space="preserve">1) The system is up and running. 
2) The user is authenticated and already logged in. 
3) The user navigates to notifications section under my account page via the settings page on main screen. </t>
  </si>
  <si>
    <t>Login to the application
Navigate to the notifications section under My Account via Settings
Toggle the "Push Notifications" switch from OFF to ON
Save the settings
Toggle the "Push Notifications" switch from ON to OFF
Save the settings</t>
  </si>
  <si>
    <t>When toggled ON and saved, the system should display a confirmation message
The Push Notifications setting should remain ON after page refresh
When toggled OFF and saved, the system should display a confirmation message
The Push Notifications setting should remain OFF after page refresh
The user should receive or stop receiving push notifications based on the toggle state</t>
  </si>
  <si>
    <t>Login to the application
Navigate to the notifications section under My Account via Settings
Toggle the "Email Notifications" switch from OFF to ON
Save the settings
Toggle the "Email Notifications" switch from ON to OFF
Save the settings</t>
  </si>
  <si>
    <t>When toggled ON and saved, the system should display a confirmation message
The Email Notifications setting should remain ON after page refresh
When toggled OFF and saved, the system should display a confirmation message
The Email Notifications setting should remain OFF after page refresh
The user should receive or stop receiving email notifications based on the toggle state</t>
  </si>
  <si>
    <t>Login to the application
Navigate to the notifications section under My Account via Settings
With Push Notifications ON, select the following types:
New Messages
Reminders
App Updates
Deselect Marketing Emails and Activity Summary
Save the settings</t>
  </si>
  <si>
    <t>Only the selected notification types should be checked
The system should save these preferences successfully
The user should only receive the selected types of notifications
The selections should persist after page refresh</t>
  </si>
  <si>
    <t>Login to the application
Ensure device-level push permissions are disabled
Navigate to the notifications section under My Account via Settings
Toggle Push Notifications to ON
Save the settings</t>
  </si>
  <si>
    <t>The system should display a prompt instructing the user to enable push notifications in device settings
The user should be unable to enable push notifications until device permissions are granted
The prompt should provide clear instructions on how to enable device permissions</t>
  </si>
  <si>
    <t>Chat History</t>
  </si>
  <si>
    <t xml:space="preserve">1.Authenticated user with valid JWT token containing user ID
2.At least one existing chat session in the database associated with the user
3. Session contains multiple message exchanges between user and assistant
4. MongoDB connection is active and operational
5. User has permission to access the requested session history
</t>
  </si>
  <si>
    <t xml:space="preserve"> 1) Create session with 50+ message exchanges, 2) Request history with page/limit parameters, 3) Make multiple requests to retrieve different pages</t>
  </si>
  <si>
    <t>System correctly limits results per page, provides pagination metadata (total messages, current page, total pages), and maintains conversation integrity across page boundaries</t>
  </si>
  <si>
    <t>1) Create session with multiple message exchanges, 2) Request complete history with valid session ID, 3) Verify all messages are returned in correct order</t>
  </si>
  <si>
    <t>Complete conversation history returned with proper chronological ordering, correct message attribution (user/assistant), and complete message content</t>
  </si>
  <si>
    <t>Connect with Other Parents</t>
  </si>
  <si>
    <t>1) User A is logged in.
2) User B’s profile is visible to User A.
3) They are not already connected.</t>
  </si>
  <si>
    <t>1) Click “Send Friend Request” on User B’s profile.
2) Confirm the action.</t>
  </si>
  <si>
    <t>Friend request is sent. Button state updates to "Request Sent".</t>
  </si>
  <si>
    <t>1) User B is logged in.
2) A pending friend request exists from User A.</t>
  </si>
  <si>
    <t>1) Open notifications or requests section.
2) Click “Accept”.</t>
  </si>
  <si>
    <t>Connection is established. Both users can now chat. Request notification disappears.</t>
  </si>
  <si>
    <t>1) Click “Decline”.</t>
  </si>
  <si>
    <t>Request is removed. Users remain unconnected.</t>
  </si>
  <si>
    <t>1) User A and User B are connected.
2) Chat interface is accessible.</t>
  </si>
  <si>
    <t>1) Open User B’s profile.
2) Click “Message”.
3) Send a message like “Hi!”.</t>
  </si>
  <si>
    <t>Message is delivered and appears in chat history. User B gets notified.</t>
  </si>
  <si>
    <t>1) User A and B are not connected.
2) User A opens User B’s profile.</t>
  </si>
  <si>
    <t>1) Try to access messaging screen directly via URL or dev tools.</t>
  </si>
  <si>
    <t>Access denied. User is shown an error: “Connect with this parent to start chatting.”</t>
  </si>
  <si>
    <t>1) User A and B are connected.
2) Chat screen is open.</t>
  </si>
  <si>
    <t>1) User A sends a message.
2) User B reloads or revisits the app.</t>
  </si>
  <si>
    <t>Message persists in chat history.</t>
  </si>
  <si>
    <t>1) User A opens chat.
2) User B is not online.</t>
  </si>
  <si>
    <t>1) Send message.
2) Observe system behavior.</t>
  </si>
  <si>
    <t>Message is queued and delivered when User B comes online.</t>
  </si>
  <si>
    <t>Growth Tracking</t>
  </si>
  <si>
    <t>1) User is authenticated.
2) A child profile exists.
3) Growth module is accessible.</t>
  </si>
  <si>
    <t>1) Enter valid height and weight values along with the date.
2) Submit.</t>
  </si>
  <si>
    <t>Entry is saved and added to the child’s growth record.</t>
  </si>
  <si>
    <t>1) User is on the growth entry form.
2) All input fields are empty.</t>
  </si>
  <si>
    <t>1) Click “Submit” without entering any values.</t>
  </si>
  <si>
    <t>Validation error: “Height/weight is required.” Entry not saved.</t>
  </si>
  <si>
    <t>1) User is entering growth data.
2) User inputs non-numeric characters in height field.</t>
  </si>
  <si>
    <t>1) Submit form with “abc” in height.</t>
  </si>
  <si>
    <t>Validation error shown: “Please enter a valid number.”</t>
  </si>
  <si>
    <t>1) Multiple growth entries exist over time.
2) Charting module is available.</t>
  </si>
  <si>
    <t>1) Navigate to “Growth Chart” view.
2) Observe graph.</t>
  </si>
  <si>
    <t>Chart displays plotted points over time for parameters like height/weight.</t>
  </si>
  <si>
    <t>1) User is on growth chart view.
2) Multiple children exist.</t>
  </si>
  <si>
    <t>1) Switch to another child’s profile.
2) Observe graph.</t>
  </si>
  <si>
    <t>Chart updates to reflect the selected child’s data.</t>
  </si>
  <si>
    <t>1) User enters a date in the future.</t>
  </si>
  <si>
    <t>1) Input height with future date (e.g., next year).
2) Submit.</t>
  </si>
  <si>
    <t>Error: “Date cannot be in the future.” Entry not saved.</t>
  </si>
  <si>
    <t>1) Growth chart exists with data.
2) Data is saved in database.</t>
  </si>
  <si>
    <t>1) Reload the app.
2) Revisit chart.</t>
  </si>
  <si>
    <t>Data persists and graph is regenerated accurately from stored data.</t>
  </si>
  <si>
    <t>1) Growth data exists.
2) Data export option is visible.</t>
  </si>
  <si>
    <t>1) Click “Download PDF” or “Export CSV”.</t>
  </si>
  <si>
    <t>File downloads with all logged entries in tabular format.</t>
  </si>
  <si>
    <t>Test plan Instructions</t>
  </si>
  <si>
    <t>It is particularly important that you create a substantial set of Acceptance</t>
  </si>
  <si>
    <t>Tests. These are tests based on the requirements document.  Each acceptance</t>
  </si>
  <si>
    <t>test should describe an operation to be performed by the user, and the</t>
  </si>
  <si>
    <t>expected outcomes from that operation.  The objective is to define a</t>
  </si>
  <si>
    <t>comprehensive set of tests that between them cover all the features in the</t>
  </si>
  <si>
    <t>requirements document.  The tests should preferably cover all the frequent</t>
  </si>
  <si>
    <t>"normal use" scenarios, as well as commonly occurring exception scenarios.</t>
  </si>
  <si>
    <t>Each acceptance test must be described as a set of user instructions for</t>
  </si>
  <si>
    <t>performing the test, much like a user manual.  The outcomes description</t>
  </si>
  <si>
    <t>specifies how the user knows whether the test succeeded or failed. The</t>
  </si>
  <si>
    <t>reason for defining acceptance tests early in the life-cycle is to</t>
  </si>
  <si>
    <t>facilitate "test-driven development".  Developers can look at the acceptance</t>
  </si>
  <si>
    <t>tests that their module must satisfy, and thereby know exactly what behavior</t>
  </si>
  <si>
    <t>is expected from their module. Make sure to update these if/when</t>
  </si>
  <si>
    <t>requirements change. Make sure to follow the suggested format.</t>
  </si>
  <si>
    <t>Monopoly Test Planner and Tracker (example)</t>
  </si>
  <si>
    <t>Game in test mode implies that the tester can control the outcome of the dice roll - assume dice roll can exceed 12 for testing.</t>
  </si>
  <si>
    <t>Note that some of the test cases require previous test cases to be completed as a precondition.</t>
  </si>
  <si>
    <t>Acceptance tests</t>
  </si>
  <si>
    <t>Test No.</t>
  </si>
  <si>
    <t>User Story covered</t>
  </si>
  <si>
    <t>Preconditions</t>
  </si>
  <si>
    <t>Test Description</t>
  </si>
  <si>
    <t>R1 Outcome</t>
  </si>
  <si>
    <t>R2 Outcome</t>
  </si>
  <si>
    <t>Move Player</t>
  </si>
  <si>
    <t>Game is in test mode.
Game is in initial state.
Number of Players: 1
Player 1 Name: Tester1</t>
  </si>
  <si>
    <t>Player 1 Dice Roll Total : 5
Player 1 End Turn</t>
  </si>
  <si>
    <t>Player 1 is located at Reading Railroad cell.</t>
  </si>
  <si>
    <t>Test 1 completed</t>
  </si>
  <si>
    <t xml:space="preserve">Player 1 is located on Jail cell. </t>
  </si>
  <si>
    <t>Move Players in Turns</t>
  </si>
  <si>
    <t>Game is in test mode.
Game is in initial state.
Number of Players: 2
Player 1 Name: Tester1
Player 2 Name: Tester2</t>
  </si>
  <si>
    <t>Player 1 Dice Roll: 5
Player 1 End Turn</t>
  </si>
  <si>
    <t>Player 1 is located at Reading Railroad</t>
  </si>
  <si>
    <t>Player 2 Dice Roll: 3
Player 2 End Turn</t>
  </si>
  <si>
    <t>Player 2 is located at Baltic Avenue</t>
  </si>
  <si>
    <t>Pass Go</t>
  </si>
  <si>
    <t>Game is in test mode.
Game is in initial state.
Number of Players: 1
Player 1 Name: Tester 1</t>
  </si>
  <si>
    <t>Player 1 Dice Roll: 39
Player 1 End Turn</t>
  </si>
  <si>
    <t>Player 1 is located at Boardwalk</t>
  </si>
  <si>
    <t>Verify Player 1 bank balance</t>
  </si>
  <si>
    <t>Player 1 has $1500</t>
  </si>
  <si>
    <t>Game is in test mode
Game is in initial state.
Number of Players: 1
Player 1 Name: Tester 1</t>
  </si>
  <si>
    <t>Player 1 Dice Roll: 40
Player 1 End Turn</t>
  </si>
  <si>
    <t>Player 1 is located on GO cell</t>
  </si>
  <si>
    <t>Player 1 has $1700</t>
  </si>
  <si>
    <t>Go money paid out only after passing GO, not when it is reached.</t>
  </si>
  <si>
    <t>Player 1 Dice Roll: 41
Player 1 End Turn</t>
  </si>
  <si>
    <t>Player 1 is located at
Mediterranean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</si>
</sst>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Arial"/>
    </font>
    <font>
      <b/>
      <sz val="10"/>
      <name val="Arial"/>
      <family val="2"/>
    </font>
    <font>
      <b/>
      <sz val="16"/>
      <name val="Arial"/>
      <family val="2"/>
    </font>
    <font>
      <sz val="10"/>
      <name val="Arial Unicode MS"/>
      <family val="2"/>
    </font>
    <font>
      <b/>
      <sz val="12"/>
      <name val="Arial"/>
      <family val="2"/>
    </font>
    <font>
      <sz val="8"/>
      <name val="Arial"/>
    </font>
    <font>
      <b/>
      <sz val="11"/>
      <color rgb="FF000000"/>
      <name val="Times New Roman"/>
    </font>
    <font>
      <sz val="11"/>
      <color rgb="FF000000"/>
      <name val="Times New Roman"/>
    </font>
  </fonts>
  <fills count="7">
    <fill>
      <patternFill patternType="none"/>
    </fill>
    <fill>
      <patternFill patternType="gray125"/>
    </fill>
    <fill>
      <patternFill patternType="solid">
        <fgColor indexed="11"/>
        <bgColor indexed="64"/>
      </patternFill>
    </fill>
    <fill>
      <patternFill patternType="solid">
        <fgColor indexed="1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4">
    <xf numFmtId="0" fontId="0" fillId="0" borderId="0" xfId="0"/>
    <xf numFmtId="0" fontId="4" fillId="0" borderId="0" xfId="0" applyFont="1" applyAlignment="1">
      <alignment horizontal="center"/>
    </xf>
    <xf numFmtId="0" fontId="3" fillId="0" borderId="0" xfId="0" applyFont="1" applyAlignment="1">
      <alignment horizontal="left"/>
    </xf>
    <xf numFmtId="0" fontId="2" fillId="0" borderId="0" xfId="0" applyFont="1"/>
    <xf numFmtId="0" fontId="0" fillId="0" borderId="0" xfId="0" applyAlignment="1">
      <alignment vertical="center"/>
    </xf>
    <xf numFmtId="0" fontId="4" fillId="0" borderId="0" xfId="0" applyFont="1"/>
    <xf numFmtId="0" fontId="1" fillId="0" borderId="3" xfId="0" applyFont="1" applyBorder="1"/>
    <xf numFmtId="0" fontId="1" fillId="0" borderId="3" xfId="0" applyFont="1" applyBorder="1" applyAlignment="1">
      <alignment horizontal="center" wrapText="1"/>
    </xf>
    <xf numFmtId="0" fontId="0" fillId="0" borderId="3"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vertical="top" wrapText="1"/>
    </xf>
    <xf numFmtId="0" fontId="0" fillId="0" borderId="3" xfId="0" applyBorder="1" applyAlignment="1">
      <alignment horizontal="left" vertical="top" wrapText="1"/>
    </xf>
    <xf numFmtId="0" fontId="0" fillId="2" borderId="2" xfId="0" applyFill="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6" xfId="0" applyBorder="1" applyAlignment="1">
      <alignment horizontal="center" vertical="center"/>
    </xf>
    <xf numFmtId="0" fontId="0" fillId="0" borderId="6" xfId="0" applyBorder="1" applyAlignment="1">
      <alignment horizontal="left" vertical="center" wrapText="1"/>
    </xf>
    <xf numFmtId="0" fontId="0" fillId="0" borderId="6" xfId="0" applyBorder="1" applyAlignment="1">
      <alignment vertical="top" wrapText="1"/>
    </xf>
    <xf numFmtId="0" fontId="0" fillId="0" borderId="6" xfId="0" applyBorder="1" applyAlignment="1">
      <alignment horizontal="left" vertical="top" wrapText="1"/>
    </xf>
    <xf numFmtId="0" fontId="0" fillId="2" borderId="1" xfId="0" applyFill="1" applyBorder="1" applyAlignment="1">
      <alignment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7" xfId="0" applyBorder="1" applyAlignment="1">
      <alignment wrapText="1"/>
    </xf>
    <xf numFmtId="0" fontId="0" fillId="0" borderId="8" xfId="0" applyBorder="1" applyAlignment="1">
      <alignment wrapText="1"/>
    </xf>
    <xf numFmtId="0" fontId="0" fillId="0" borderId="2" xfId="0" applyBorder="1" applyAlignment="1">
      <alignment wrapText="1"/>
    </xf>
    <xf numFmtId="0" fontId="0" fillId="0" borderId="9" xfId="0" applyBorder="1" applyAlignment="1">
      <alignment horizontal="center" vertical="center"/>
    </xf>
    <xf numFmtId="0" fontId="0" fillId="0" borderId="9" xfId="0" applyBorder="1" applyAlignment="1">
      <alignment horizontal="left" vertical="center" wrapText="1"/>
    </xf>
    <xf numFmtId="0" fontId="0" fillId="0" borderId="9" xfId="0" applyBorder="1" applyAlignment="1">
      <alignment vertical="top" wrapText="1"/>
    </xf>
    <xf numFmtId="0" fontId="0" fillId="0" borderId="9" xfId="0" applyBorder="1" applyAlignment="1">
      <alignment horizontal="left" vertical="top" wrapText="1"/>
    </xf>
    <xf numFmtId="0" fontId="0" fillId="2" borderId="10" xfId="0" applyFill="1" applyBorder="1" applyAlignment="1">
      <alignment wrapText="1"/>
    </xf>
    <xf numFmtId="0" fontId="0" fillId="0" borderId="11" xfId="0" applyBorder="1" applyAlignment="1">
      <alignment wrapText="1"/>
    </xf>
    <xf numFmtId="0" fontId="0" fillId="3" borderId="10" xfId="0" applyFill="1" applyBorder="1" applyAlignment="1">
      <alignment vertical="top" wrapText="1"/>
    </xf>
    <xf numFmtId="0" fontId="0" fillId="2" borderId="9" xfId="0" applyFill="1" applyBorder="1" applyAlignment="1">
      <alignment wrapText="1"/>
    </xf>
    <xf numFmtId="0" fontId="0" fillId="2" borderId="3" xfId="0" applyFill="1" applyBorder="1" applyAlignment="1">
      <alignment wrapText="1"/>
    </xf>
    <xf numFmtId="0" fontId="0" fillId="0" borderId="0" xfId="0" applyAlignment="1">
      <alignment wrapText="1"/>
    </xf>
    <xf numFmtId="0" fontId="6"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7" fillId="0" borderId="12" xfId="0" applyFont="1" applyBorder="1" applyAlignment="1">
      <alignment horizontal="center" vertical="center" wrapText="1"/>
    </xf>
    <xf numFmtId="0" fontId="7" fillId="4" borderId="12"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0" borderId="12"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39671-616B-4A6C-8906-92FF97353296}">
  <sheetPr>
    <pageSetUpPr fitToPage="1"/>
  </sheetPr>
  <dimension ref="A1:Z93"/>
  <sheetViews>
    <sheetView tabSelected="1" topLeftCell="A63" workbookViewId="0">
      <selection activeCell="H66" sqref="H66:H67"/>
    </sheetView>
  </sheetViews>
  <sheetFormatPr defaultColWidth="8.7109375" defaultRowHeight="15"/>
  <cols>
    <col min="1" max="1" width="9.42578125" style="39" customWidth="1"/>
    <col min="2" max="2" width="26" style="39" customWidth="1"/>
    <col min="3" max="3" width="35.7109375" style="39" customWidth="1"/>
    <col min="4" max="4" width="55.42578125" style="39" customWidth="1"/>
    <col min="5" max="5" width="53" style="39" customWidth="1"/>
    <col min="6" max="6" width="18.140625" style="39" customWidth="1"/>
    <col min="7" max="7" width="30.5703125" style="39" customWidth="1"/>
    <col min="8" max="8" width="17.7109375" style="39" customWidth="1"/>
    <col min="9" max="9" width="15.28515625" style="39" customWidth="1"/>
    <col min="10" max="16384" width="8.7109375" style="39"/>
  </cols>
  <sheetData>
    <row r="1" spans="1:12">
      <c r="A1" s="37" t="s">
        <v>0</v>
      </c>
      <c r="B1" s="37"/>
      <c r="C1" s="37"/>
      <c r="D1" s="38">
        <v>49</v>
      </c>
      <c r="E1" s="37" t="s">
        <v>1</v>
      </c>
      <c r="F1" s="37"/>
    </row>
    <row r="2" spans="1:12" ht="42">
      <c r="A2" s="38" t="s">
        <v>2</v>
      </c>
      <c r="B2" s="38" t="s">
        <v>3</v>
      </c>
      <c r="C2" s="38" t="s">
        <v>4</v>
      </c>
      <c r="D2" s="38" t="s">
        <v>5</v>
      </c>
      <c r="E2" s="38" t="s">
        <v>6</v>
      </c>
      <c r="F2" s="38" t="s">
        <v>7</v>
      </c>
      <c r="G2" s="38" t="s">
        <v>8</v>
      </c>
      <c r="H2" s="38" t="s">
        <v>9</v>
      </c>
      <c r="I2" s="38" t="s">
        <v>8</v>
      </c>
    </row>
    <row r="3" spans="1:12" ht="93.6" customHeight="1">
      <c r="A3" s="39">
        <f>ROW(A1)</f>
        <v>1</v>
      </c>
      <c r="B3" s="39" t="s">
        <v>10</v>
      </c>
      <c r="C3" s="39" t="s">
        <v>11</v>
      </c>
      <c r="D3" s="39" t="s">
        <v>12</v>
      </c>
      <c r="E3" s="39" t="s">
        <v>13</v>
      </c>
      <c r="F3" s="40"/>
      <c r="H3" s="40"/>
      <c r="K3" s="40"/>
      <c r="L3" s="39" t="s">
        <v>14</v>
      </c>
    </row>
    <row r="4" spans="1:12" ht="58.5">
      <c r="A4" s="39">
        <f t="shared" ref="A4:A66" si="0">ROW(A2)</f>
        <v>2</v>
      </c>
      <c r="B4" s="39" t="s">
        <v>10</v>
      </c>
      <c r="C4" s="39" t="s">
        <v>15</v>
      </c>
      <c r="D4" s="39" t="s">
        <v>16</v>
      </c>
      <c r="E4" s="39" t="s">
        <v>17</v>
      </c>
      <c r="F4" s="40"/>
      <c r="H4" s="40"/>
      <c r="K4" s="41"/>
      <c r="L4" s="39" t="s">
        <v>18</v>
      </c>
    </row>
    <row r="5" spans="1:12" ht="67.900000000000006" customHeight="1">
      <c r="A5" s="39">
        <f t="shared" si="0"/>
        <v>3</v>
      </c>
      <c r="B5" s="39" t="s">
        <v>10</v>
      </c>
      <c r="C5" s="39" t="s">
        <v>19</v>
      </c>
      <c r="D5" s="39" t="s">
        <v>20</v>
      </c>
      <c r="E5" s="39" t="s">
        <v>21</v>
      </c>
      <c r="F5" s="40"/>
      <c r="H5" s="40"/>
      <c r="K5" s="42"/>
      <c r="L5" s="39" t="s">
        <v>22</v>
      </c>
    </row>
    <row r="6" spans="1:12" ht="85.15" customHeight="1">
      <c r="A6" s="39">
        <f t="shared" si="0"/>
        <v>4</v>
      </c>
      <c r="B6" s="39" t="s">
        <v>10</v>
      </c>
      <c r="C6" s="39" t="s">
        <v>23</v>
      </c>
      <c r="D6" s="39" t="s">
        <v>24</v>
      </c>
      <c r="E6" s="39" t="s">
        <v>25</v>
      </c>
      <c r="F6" s="40"/>
      <c r="H6" s="40"/>
    </row>
    <row r="7" spans="1:12" ht="94.9" customHeight="1">
      <c r="A7" s="39">
        <f t="shared" si="0"/>
        <v>5</v>
      </c>
      <c r="B7" s="39" t="s">
        <v>26</v>
      </c>
      <c r="C7" s="39" t="s">
        <v>27</v>
      </c>
      <c r="D7" s="39" t="s">
        <v>28</v>
      </c>
      <c r="E7" s="39" t="s">
        <v>29</v>
      </c>
      <c r="F7" s="40"/>
      <c r="H7" s="40"/>
    </row>
    <row r="8" spans="1:12" ht="82.15" customHeight="1">
      <c r="A8" s="39">
        <f t="shared" si="0"/>
        <v>6</v>
      </c>
      <c r="B8" s="39" t="s">
        <v>26</v>
      </c>
      <c r="C8" s="39" t="s">
        <v>30</v>
      </c>
      <c r="D8" s="39" t="s">
        <v>31</v>
      </c>
      <c r="E8" s="39" t="s">
        <v>32</v>
      </c>
      <c r="F8" s="40"/>
      <c r="H8" s="40"/>
    </row>
    <row r="9" spans="1:12" ht="80.45" customHeight="1">
      <c r="A9" s="39">
        <f t="shared" si="0"/>
        <v>7</v>
      </c>
      <c r="B9" s="39" t="s">
        <v>26</v>
      </c>
      <c r="C9" s="39" t="s">
        <v>33</v>
      </c>
      <c r="D9" s="39" t="s">
        <v>34</v>
      </c>
      <c r="E9" s="39" t="s">
        <v>32</v>
      </c>
      <c r="F9" s="40"/>
      <c r="H9" s="40"/>
    </row>
    <row r="10" spans="1:12" ht="233.25" customHeight="1">
      <c r="A10" s="39">
        <f t="shared" si="0"/>
        <v>8</v>
      </c>
      <c r="B10" s="39" t="s">
        <v>10</v>
      </c>
      <c r="C10" s="39" t="s">
        <v>35</v>
      </c>
      <c r="D10" s="39" t="s">
        <v>36</v>
      </c>
      <c r="E10" s="39" t="s">
        <v>37</v>
      </c>
      <c r="F10" s="40"/>
      <c r="H10" s="40"/>
    </row>
    <row r="11" spans="1:12" ht="216.75" customHeight="1">
      <c r="A11" s="39">
        <f t="shared" si="0"/>
        <v>9</v>
      </c>
      <c r="B11" s="39" t="s">
        <v>26</v>
      </c>
      <c r="C11" s="39" t="s">
        <v>38</v>
      </c>
      <c r="D11" s="39" t="s">
        <v>39</v>
      </c>
      <c r="E11" s="39" t="s">
        <v>40</v>
      </c>
      <c r="F11" s="40"/>
      <c r="H11" s="40"/>
    </row>
    <row r="12" spans="1:12" ht="120.6" customHeight="1">
      <c r="A12" s="39">
        <f t="shared" si="0"/>
        <v>10</v>
      </c>
      <c r="B12" s="39" t="s">
        <v>41</v>
      </c>
      <c r="C12" s="39" t="s">
        <v>42</v>
      </c>
      <c r="D12" s="39" t="s">
        <v>43</v>
      </c>
      <c r="E12" s="39" t="s">
        <v>44</v>
      </c>
      <c r="F12" s="40"/>
      <c r="H12" s="40"/>
    </row>
    <row r="13" spans="1:12" ht="97.15" customHeight="1">
      <c r="A13" s="39">
        <f t="shared" si="0"/>
        <v>11</v>
      </c>
      <c r="B13" s="39" t="s">
        <v>41</v>
      </c>
      <c r="C13" s="39" t="s">
        <v>42</v>
      </c>
      <c r="D13" s="39" t="s">
        <v>45</v>
      </c>
      <c r="E13" s="39" t="s">
        <v>46</v>
      </c>
      <c r="F13" s="40"/>
      <c r="H13" s="40"/>
    </row>
    <row r="14" spans="1:12" ht="207" customHeight="1">
      <c r="A14" s="39">
        <f t="shared" si="0"/>
        <v>12</v>
      </c>
      <c r="B14" s="39" t="s">
        <v>47</v>
      </c>
      <c r="C14" s="39" t="s">
        <v>48</v>
      </c>
      <c r="D14" s="39" t="s">
        <v>49</v>
      </c>
      <c r="E14" s="39" t="s">
        <v>50</v>
      </c>
      <c r="F14" s="40"/>
      <c r="H14" s="40"/>
    </row>
    <row r="15" spans="1:12" ht="135.6" customHeight="1">
      <c r="A15" s="39">
        <f t="shared" si="0"/>
        <v>13</v>
      </c>
      <c r="B15" s="39" t="s">
        <v>51</v>
      </c>
      <c r="C15" s="39" t="s">
        <v>52</v>
      </c>
      <c r="D15" s="39" t="s">
        <v>53</v>
      </c>
      <c r="E15" s="39" t="s">
        <v>54</v>
      </c>
      <c r="F15" s="40"/>
      <c r="H15" s="40"/>
    </row>
    <row r="16" spans="1:12" ht="192" customHeight="1">
      <c r="A16" s="39">
        <f t="shared" si="0"/>
        <v>14</v>
      </c>
      <c r="B16" s="39" t="s">
        <v>51</v>
      </c>
      <c r="C16" s="39" t="s">
        <v>52</v>
      </c>
      <c r="D16" s="39" t="s">
        <v>55</v>
      </c>
      <c r="E16" s="39" t="s">
        <v>56</v>
      </c>
      <c r="F16" s="42"/>
      <c r="G16" s="39" t="s">
        <v>57</v>
      </c>
      <c r="H16" s="41"/>
      <c r="I16" s="39" t="s">
        <v>58</v>
      </c>
    </row>
    <row r="17" spans="1:26" ht="133.5" customHeight="1">
      <c r="A17" s="39">
        <f t="shared" si="0"/>
        <v>15</v>
      </c>
      <c r="B17" s="39" t="s">
        <v>51</v>
      </c>
      <c r="C17" s="39" t="s">
        <v>52</v>
      </c>
      <c r="D17" s="39" t="s">
        <v>59</v>
      </c>
      <c r="E17" s="39" t="s">
        <v>60</v>
      </c>
      <c r="F17" s="42"/>
      <c r="G17" s="39" t="s">
        <v>57</v>
      </c>
      <c r="H17" s="41"/>
      <c r="I17" s="39" t="s">
        <v>58</v>
      </c>
    </row>
    <row r="18" spans="1:26" ht="166.9" customHeight="1">
      <c r="A18" s="39">
        <f t="shared" si="0"/>
        <v>16</v>
      </c>
      <c r="B18" s="39" t="s">
        <v>47</v>
      </c>
      <c r="C18" s="39" t="s">
        <v>48</v>
      </c>
      <c r="D18" s="39" t="s">
        <v>61</v>
      </c>
      <c r="E18" s="39" t="s">
        <v>62</v>
      </c>
      <c r="F18" s="40"/>
      <c r="H18" s="40"/>
    </row>
    <row r="19" spans="1:26" ht="165.75" customHeight="1">
      <c r="A19" s="39">
        <f t="shared" si="0"/>
        <v>17</v>
      </c>
      <c r="B19" s="39" t="s">
        <v>63</v>
      </c>
      <c r="C19" s="39" t="s">
        <v>64</v>
      </c>
      <c r="D19" s="39" t="s">
        <v>65</v>
      </c>
      <c r="E19" s="39" t="s">
        <v>66</v>
      </c>
      <c r="F19" s="42"/>
      <c r="G19" s="39" t="s">
        <v>57</v>
      </c>
      <c r="H19" s="41"/>
      <c r="I19" s="39" t="s">
        <v>58</v>
      </c>
    </row>
    <row r="20" spans="1:26" ht="155.44999999999999" customHeight="1">
      <c r="A20" s="39">
        <f t="shared" si="0"/>
        <v>18</v>
      </c>
      <c r="B20" s="39" t="s">
        <v>63</v>
      </c>
      <c r="C20" s="39" t="s">
        <v>64</v>
      </c>
      <c r="D20" s="39" t="s">
        <v>67</v>
      </c>
      <c r="E20" s="39" t="s">
        <v>68</v>
      </c>
      <c r="F20" s="42"/>
      <c r="G20" s="39" t="s">
        <v>57</v>
      </c>
      <c r="H20" s="41"/>
      <c r="I20" s="39" t="s">
        <v>58</v>
      </c>
    </row>
    <row r="21" spans="1:26" ht="88.5">
      <c r="A21" s="39">
        <f t="shared" si="0"/>
        <v>19</v>
      </c>
      <c r="B21" s="39" t="s">
        <v>69</v>
      </c>
      <c r="C21" s="39" t="s">
        <v>70</v>
      </c>
      <c r="D21" s="39" t="s">
        <v>71</v>
      </c>
      <c r="E21" s="39" t="s">
        <v>72</v>
      </c>
      <c r="F21" s="40"/>
      <c r="H21" s="40"/>
    </row>
    <row r="22" spans="1:26" ht="73.5">
      <c r="A22" s="39">
        <f t="shared" si="0"/>
        <v>20</v>
      </c>
      <c r="B22" s="39" t="s">
        <v>69</v>
      </c>
      <c r="C22" s="39" t="s">
        <v>70</v>
      </c>
      <c r="D22" s="39" t="s">
        <v>73</v>
      </c>
      <c r="E22" s="39" t="s">
        <v>74</v>
      </c>
      <c r="F22" s="40"/>
      <c r="H22" s="40"/>
    </row>
    <row r="23" spans="1:26" ht="88.5">
      <c r="A23" s="39">
        <f t="shared" si="0"/>
        <v>21</v>
      </c>
      <c r="B23" s="39" t="s">
        <v>75</v>
      </c>
      <c r="C23" s="39" t="s">
        <v>76</v>
      </c>
      <c r="D23" s="39" t="s">
        <v>77</v>
      </c>
      <c r="E23" s="39" t="s">
        <v>78</v>
      </c>
      <c r="F23" s="40"/>
      <c r="H23" s="40"/>
    </row>
    <row r="24" spans="1:26" ht="69" customHeight="1">
      <c r="A24" s="39">
        <f t="shared" si="0"/>
        <v>22</v>
      </c>
      <c r="B24" s="39" t="s">
        <v>75</v>
      </c>
      <c r="C24" s="39" t="s">
        <v>76</v>
      </c>
      <c r="D24" s="39" t="s">
        <v>79</v>
      </c>
      <c r="E24" s="39" t="s">
        <v>80</v>
      </c>
      <c r="F24" s="40"/>
      <c r="H24" s="40"/>
    </row>
    <row r="25" spans="1:26" ht="88.5">
      <c r="A25" s="39">
        <f t="shared" si="0"/>
        <v>23</v>
      </c>
      <c r="B25" s="39" t="s">
        <v>81</v>
      </c>
      <c r="C25" s="39" t="s">
        <v>82</v>
      </c>
      <c r="D25" s="39" t="s">
        <v>83</v>
      </c>
      <c r="E25" s="39" t="s">
        <v>84</v>
      </c>
      <c r="F25" s="40"/>
      <c r="H25" s="40"/>
    </row>
    <row r="26" spans="1:26" ht="88.5">
      <c r="A26" s="39">
        <f t="shared" si="0"/>
        <v>24</v>
      </c>
      <c r="B26" s="39" t="s">
        <v>81</v>
      </c>
      <c r="C26" s="39" t="s">
        <v>82</v>
      </c>
      <c r="D26" s="39" t="s">
        <v>85</v>
      </c>
      <c r="E26" s="39" t="s">
        <v>86</v>
      </c>
      <c r="F26" s="40"/>
      <c r="H26" s="40"/>
    </row>
    <row r="27" spans="1:26" ht="88.5">
      <c r="A27" s="39">
        <f t="shared" si="0"/>
        <v>25</v>
      </c>
      <c r="B27" s="39" t="s">
        <v>87</v>
      </c>
      <c r="C27" s="39" t="s">
        <v>88</v>
      </c>
      <c r="D27" s="39" t="s">
        <v>89</v>
      </c>
      <c r="E27" s="39" t="s">
        <v>90</v>
      </c>
      <c r="F27" s="40"/>
      <c r="H27" s="40"/>
    </row>
    <row r="28" spans="1:26" ht="88.5">
      <c r="A28" s="39">
        <f t="shared" si="0"/>
        <v>26</v>
      </c>
      <c r="B28" s="39" t="s">
        <v>91</v>
      </c>
      <c r="C28" s="39" t="s">
        <v>88</v>
      </c>
      <c r="D28" s="39" t="s">
        <v>92</v>
      </c>
      <c r="E28" s="39" t="s">
        <v>93</v>
      </c>
      <c r="F28" s="40"/>
      <c r="H28" s="40"/>
    </row>
    <row r="29" spans="1:26" ht="72.75" customHeight="1">
      <c r="A29" s="39">
        <f t="shared" si="0"/>
        <v>27</v>
      </c>
      <c r="B29" s="39" t="s">
        <v>94</v>
      </c>
      <c r="C29" s="39" t="s">
        <v>95</v>
      </c>
      <c r="D29" s="39" t="s">
        <v>96</v>
      </c>
      <c r="E29" s="39" t="s">
        <v>97</v>
      </c>
      <c r="F29" s="42"/>
      <c r="G29" s="39" t="s">
        <v>57</v>
      </c>
      <c r="H29" s="41"/>
      <c r="I29" s="39" t="s">
        <v>58</v>
      </c>
    </row>
    <row r="30" spans="1:26" ht="60" customHeight="1">
      <c r="A30" s="39">
        <f t="shared" si="0"/>
        <v>28</v>
      </c>
      <c r="B30" s="39" t="s">
        <v>94</v>
      </c>
      <c r="C30" s="39" t="s">
        <v>95</v>
      </c>
      <c r="D30" s="39" t="s">
        <v>98</v>
      </c>
      <c r="E30" s="39" t="s">
        <v>99</v>
      </c>
      <c r="F30" s="42"/>
      <c r="G30" s="39" t="s">
        <v>57</v>
      </c>
      <c r="H30" s="41"/>
      <c r="I30" s="39" t="s">
        <v>58</v>
      </c>
    </row>
    <row r="31" spans="1:26" ht="132" customHeight="1">
      <c r="A31" s="39">
        <f t="shared" si="0"/>
        <v>29</v>
      </c>
      <c r="B31" s="39" t="s">
        <v>100</v>
      </c>
      <c r="C31" s="39" t="s">
        <v>101</v>
      </c>
      <c r="D31" s="39" t="s">
        <v>102</v>
      </c>
      <c r="E31" s="39" t="s">
        <v>103</v>
      </c>
      <c r="F31" s="42"/>
      <c r="G31" s="39" t="s">
        <v>57</v>
      </c>
      <c r="H31" s="41"/>
      <c r="I31" s="39" t="s">
        <v>58</v>
      </c>
    </row>
    <row r="32" spans="1:26" ht="129" customHeight="1">
      <c r="A32" s="39">
        <f t="shared" si="0"/>
        <v>30</v>
      </c>
      <c r="B32" s="39" t="s">
        <v>100</v>
      </c>
      <c r="C32" s="39" t="s">
        <v>101</v>
      </c>
      <c r="D32" s="39" t="s">
        <v>104</v>
      </c>
      <c r="E32" s="39" t="s">
        <v>105</v>
      </c>
      <c r="F32" s="42"/>
      <c r="G32" s="39" t="s">
        <v>57</v>
      </c>
      <c r="H32" s="41"/>
      <c r="I32" s="39" t="s">
        <v>58</v>
      </c>
      <c r="Z32" s="43"/>
    </row>
    <row r="33" spans="1:9" ht="126" customHeight="1">
      <c r="A33" s="39">
        <f t="shared" si="0"/>
        <v>31</v>
      </c>
      <c r="B33" s="39" t="s">
        <v>106</v>
      </c>
      <c r="C33" s="39" t="s">
        <v>107</v>
      </c>
      <c r="D33" s="39" t="s">
        <v>108</v>
      </c>
      <c r="E33" s="39" t="s">
        <v>103</v>
      </c>
      <c r="F33" s="42"/>
      <c r="G33" s="39" t="s">
        <v>57</v>
      </c>
      <c r="H33" s="41"/>
      <c r="I33" s="39" t="s">
        <v>58</v>
      </c>
    </row>
    <row r="34" spans="1:9" ht="129" customHeight="1">
      <c r="A34" s="39">
        <f t="shared" si="0"/>
        <v>32</v>
      </c>
      <c r="B34" s="39" t="s">
        <v>106</v>
      </c>
      <c r="C34" s="39" t="s">
        <v>107</v>
      </c>
      <c r="D34" s="39" t="s">
        <v>104</v>
      </c>
      <c r="E34" s="39" t="s">
        <v>105</v>
      </c>
      <c r="F34" s="42"/>
      <c r="G34" s="39" t="s">
        <v>57</v>
      </c>
      <c r="H34" s="41"/>
      <c r="I34" s="39" t="s">
        <v>58</v>
      </c>
    </row>
    <row r="35" spans="1:9" ht="209.25" customHeight="1">
      <c r="A35" s="39">
        <f t="shared" si="0"/>
        <v>33</v>
      </c>
      <c r="B35" s="39" t="s">
        <v>109</v>
      </c>
      <c r="C35" s="39" t="s">
        <v>107</v>
      </c>
      <c r="D35" s="39" t="s">
        <v>110</v>
      </c>
      <c r="E35" s="39" t="s">
        <v>111</v>
      </c>
      <c r="F35" s="42"/>
      <c r="G35" s="39" t="s">
        <v>57</v>
      </c>
      <c r="H35" s="41"/>
      <c r="I35" s="39" t="s">
        <v>58</v>
      </c>
    </row>
    <row r="36" spans="1:9" ht="180.75" customHeight="1">
      <c r="A36" s="39">
        <f t="shared" si="0"/>
        <v>34</v>
      </c>
      <c r="B36" s="39" t="s">
        <v>109</v>
      </c>
      <c r="C36" s="39" t="s">
        <v>112</v>
      </c>
      <c r="D36" s="39" t="s">
        <v>113</v>
      </c>
      <c r="E36" s="39" t="s">
        <v>114</v>
      </c>
      <c r="F36" s="42"/>
      <c r="G36" s="39" t="s">
        <v>57</v>
      </c>
      <c r="H36" s="41"/>
      <c r="I36" s="39" t="s">
        <v>58</v>
      </c>
    </row>
    <row r="37" spans="1:9" ht="88.5">
      <c r="A37" s="39">
        <f t="shared" si="0"/>
        <v>35</v>
      </c>
      <c r="B37" s="39" t="s">
        <v>115</v>
      </c>
      <c r="C37" s="39" t="s">
        <v>116</v>
      </c>
      <c r="D37" s="39" t="s">
        <v>117</v>
      </c>
      <c r="E37" s="39" t="s">
        <v>118</v>
      </c>
      <c r="F37" s="40"/>
      <c r="H37" s="40"/>
    </row>
    <row r="38" spans="1:9" ht="44.25">
      <c r="A38" s="39">
        <f t="shared" si="0"/>
        <v>36</v>
      </c>
      <c r="B38" s="39" t="s">
        <v>115</v>
      </c>
      <c r="C38" s="39" t="s">
        <v>119</v>
      </c>
      <c r="D38" s="39" t="s">
        <v>120</v>
      </c>
      <c r="E38" s="39" t="s">
        <v>121</v>
      </c>
      <c r="F38" s="40"/>
      <c r="H38" s="40"/>
    </row>
    <row r="39" spans="1:9" ht="58.5">
      <c r="A39" s="39">
        <f t="shared" si="0"/>
        <v>37</v>
      </c>
      <c r="B39" s="39" t="s">
        <v>115</v>
      </c>
      <c r="C39" s="39" t="s">
        <v>122</v>
      </c>
      <c r="D39" s="39" t="s">
        <v>123</v>
      </c>
      <c r="E39" s="39" t="s">
        <v>124</v>
      </c>
      <c r="F39" s="40"/>
      <c r="H39" s="40"/>
    </row>
    <row r="40" spans="1:9" ht="44.25">
      <c r="A40" s="39">
        <f t="shared" si="0"/>
        <v>38</v>
      </c>
      <c r="B40" s="39" t="s">
        <v>115</v>
      </c>
      <c r="C40" s="39" t="s">
        <v>125</v>
      </c>
      <c r="D40" s="39" t="s">
        <v>126</v>
      </c>
      <c r="E40" s="39" t="s">
        <v>127</v>
      </c>
      <c r="F40" s="40"/>
      <c r="H40" s="40"/>
    </row>
    <row r="41" spans="1:9" ht="44.25">
      <c r="A41" s="39">
        <f t="shared" si="0"/>
        <v>39</v>
      </c>
      <c r="B41" s="39" t="s">
        <v>115</v>
      </c>
      <c r="C41" s="39" t="s">
        <v>128</v>
      </c>
      <c r="D41" s="39" t="s">
        <v>129</v>
      </c>
      <c r="E41" s="39" t="s">
        <v>130</v>
      </c>
      <c r="F41" s="42"/>
      <c r="G41" s="39" t="s">
        <v>57</v>
      </c>
      <c r="H41" s="41"/>
      <c r="I41" s="39" t="s">
        <v>58</v>
      </c>
    </row>
    <row r="42" spans="1:9" ht="44.25">
      <c r="A42" s="39">
        <f t="shared" si="0"/>
        <v>40</v>
      </c>
      <c r="B42" s="39" t="s">
        <v>115</v>
      </c>
      <c r="C42" s="39" t="s">
        <v>131</v>
      </c>
      <c r="D42" s="39" t="s">
        <v>132</v>
      </c>
      <c r="E42" s="39" t="s">
        <v>133</v>
      </c>
      <c r="F42" s="42"/>
      <c r="G42" s="39" t="s">
        <v>57</v>
      </c>
      <c r="H42" s="41"/>
      <c r="I42" s="39" t="s">
        <v>58</v>
      </c>
    </row>
    <row r="43" spans="1:9" ht="44.25">
      <c r="A43" s="39">
        <f t="shared" si="0"/>
        <v>41</v>
      </c>
      <c r="B43" s="39" t="s">
        <v>115</v>
      </c>
      <c r="C43" s="39" t="s">
        <v>134</v>
      </c>
      <c r="D43" s="39" t="s">
        <v>135</v>
      </c>
      <c r="E43" s="39" t="s">
        <v>136</v>
      </c>
      <c r="F43" s="42"/>
      <c r="G43" s="39" t="s">
        <v>57</v>
      </c>
      <c r="H43" s="41"/>
      <c r="I43" s="39" t="s">
        <v>58</v>
      </c>
    </row>
    <row r="44" spans="1:9" ht="29.25">
      <c r="A44" s="39">
        <f t="shared" si="0"/>
        <v>42</v>
      </c>
      <c r="B44" s="39" t="s">
        <v>115</v>
      </c>
      <c r="C44" s="39" t="s">
        <v>137</v>
      </c>
      <c r="D44" s="39" t="s">
        <v>138</v>
      </c>
      <c r="E44" s="39" t="s">
        <v>139</v>
      </c>
      <c r="F44" s="40"/>
      <c r="H44" s="40"/>
    </row>
    <row r="45" spans="1:9" ht="44.25">
      <c r="A45" s="39">
        <f t="shared" si="0"/>
        <v>43</v>
      </c>
      <c r="B45" s="39" t="s">
        <v>115</v>
      </c>
      <c r="C45" s="39" t="s">
        <v>140</v>
      </c>
      <c r="D45" s="39" t="s">
        <v>141</v>
      </c>
      <c r="E45" s="39" t="s">
        <v>142</v>
      </c>
      <c r="F45" s="42"/>
      <c r="G45" s="39" t="s">
        <v>57</v>
      </c>
      <c r="H45" s="41"/>
      <c r="I45" s="39" t="s">
        <v>58</v>
      </c>
    </row>
    <row r="46" spans="1:9" ht="58.5">
      <c r="A46" s="39">
        <f t="shared" si="0"/>
        <v>44</v>
      </c>
      <c r="B46" s="39" t="s">
        <v>115</v>
      </c>
      <c r="C46" s="39" t="s">
        <v>143</v>
      </c>
      <c r="D46" s="39" t="s">
        <v>144</v>
      </c>
      <c r="E46" s="39" t="s">
        <v>145</v>
      </c>
      <c r="F46" s="40"/>
      <c r="H46" s="40"/>
    </row>
    <row r="47" spans="1:9" ht="58.5">
      <c r="A47" s="39">
        <f t="shared" si="0"/>
        <v>45</v>
      </c>
      <c r="B47" s="39" t="s">
        <v>100</v>
      </c>
      <c r="C47" s="39" t="s">
        <v>146</v>
      </c>
      <c r="D47" s="39" t="s">
        <v>147</v>
      </c>
      <c r="E47" s="39" t="s">
        <v>148</v>
      </c>
      <c r="F47" s="42"/>
      <c r="G47" s="39" t="s">
        <v>57</v>
      </c>
      <c r="H47" s="41"/>
      <c r="I47" s="39" t="s">
        <v>58</v>
      </c>
    </row>
    <row r="48" spans="1:9" ht="29.25">
      <c r="A48" s="39">
        <f t="shared" si="0"/>
        <v>46</v>
      </c>
      <c r="B48" s="39" t="s">
        <v>100</v>
      </c>
      <c r="C48" s="39" t="s">
        <v>149</v>
      </c>
      <c r="D48" s="39" t="s">
        <v>150</v>
      </c>
      <c r="E48" s="39" t="s">
        <v>151</v>
      </c>
      <c r="F48" s="42"/>
      <c r="G48" s="39" t="s">
        <v>57</v>
      </c>
      <c r="H48" s="41"/>
      <c r="I48" s="39" t="s">
        <v>58</v>
      </c>
    </row>
    <row r="49" spans="1:9" ht="44.25">
      <c r="A49" s="39">
        <f t="shared" si="0"/>
        <v>47</v>
      </c>
      <c r="B49" s="39" t="s">
        <v>100</v>
      </c>
      <c r="C49" s="39" t="s">
        <v>152</v>
      </c>
      <c r="D49" s="39" t="s">
        <v>153</v>
      </c>
      <c r="E49" s="39" t="s">
        <v>154</v>
      </c>
      <c r="F49" s="42"/>
      <c r="G49" s="39" t="s">
        <v>57</v>
      </c>
      <c r="H49" s="41"/>
      <c r="I49" s="39" t="s">
        <v>58</v>
      </c>
    </row>
    <row r="50" spans="1:9" ht="58.5">
      <c r="A50" s="39">
        <f t="shared" si="0"/>
        <v>48</v>
      </c>
      <c r="B50" s="39" t="s">
        <v>100</v>
      </c>
      <c r="C50" s="39" t="s">
        <v>155</v>
      </c>
      <c r="D50" s="39" t="s">
        <v>156</v>
      </c>
      <c r="E50" s="39" t="s">
        <v>157</v>
      </c>
      <c r="F50" s="42"/>
      <c r="G50" s="39" t="s">
        <v>57</v>
      </c>
      <c r="H50" s="41"/>
      <c r="I50" s="39" t="s">
        <v>58</v>
      </c>
    </row>
    <row r="51" spans="1:9" ht="44.25">
      <c r="A51" s="39">
        <f t="shared" si="0"/>
        <v>49</v>
      </c>
      <c r="B51" s="39" t="s">
        <v>100</v>
      </c>
      <c r="C51" s="39" t="s">
        <v>158</v>
      </c>
      <c r="D51" s="39" t="s">
        <v>159</v>
      </c>
      <c r="E51" s="39" t="s">
        <v>160</v>
      </c>
      <c r="F51" s="42"/>
      <c r="G51" s="39" t="s">
        <v>57</v>
      </c>
      <c r="H51" s="41"/>
      <c r="I51" s="39" t="s">
        <v>58</v>
      </c>
    </row>
    <row r="52" spans="1:9" ht="44.25">
      <c r="A52" s="39">
        <f t="shared" si="0"/>
        <v>50</v>
      </c>
      <c r="B52" s="39" t="s">
        <v>100</v>
      </c>
      <c r="C52" s="39" t="s">
        <v>161</v>
      </c>
      <c r="D52" s="39" t="s">
        <v>162</v>
      </c>
      <c r="E52" s="39" t="s">
        <v>163</v>
      </c>
      <c r="F52" s="42"/>
      <c r="G52" s="39" t="s">
        <v>57</v>
      </c>
      <c r="H52" s="41"/>
      <c r="I52" s="39" t="s">
        <v>58</v>
      </c>
    </row>
    <row r="53" spans="1:9" ht="44.25">
      <c r="A53" s="39">
        <f t="shared" si="0"/>
        <v>51</v>
      </c>
      <c r="B53" s="39" t="s">
        <v>100</v>
      </c>
      <c r="C53" s="39" t="s">
        <v>164</v>
      </c>
      <c r="D53" s="39" t="s">
        <v>165</v>
      </c>
      <c r="E53" s="39" t="s">
        <v>166</v>
      </c>
      <c r="F53" s="42"/>
      <c r="G53" s="39" t="s">
        <v>57</v>
      </c>
      <c r="H53" s="41"/>
      <c r="I53" s="39" t="s">
        <v>58</v>
      </c>
    </row>
    <row r="54" spans="1:9" ht="29.25">
      <c r="A54" s="39">
        <f t="shared" si="0"/>
        <v>52</v>
      </c>
      <c r="B54" s="39" t="s">
        <v>100</v>
      </c>
      <c r="C54" s="39" t="s">
        <v>167</v>
      </c>
      <c r="D54" s="39" t="s">
        <v>168</v>
      </c>
      <c r="E54" s="39" t="s">
        <v>169</v>
      </c>
      <c r="F54" s="42"/>
      <c r="G54" s="39" t="s">
        <v>57</v>
      </c>
      <c r="H54" s="41"/>
      <c r="I54" s="39" t="s">
        <v>58</v>
      </c>
    </row>
    <row r="55" spans="1:9" ht="44.25">
      <c r="A55" s="39">
        <f t="shared" si="0"/>
        <v>53</v>
      </c>
      <c r="B55" s="39" t="s">
        <v>100</v>
      </c>
      <c r="C55" s="39" t="s">
        <v>170</v>
      </c>
      <c r="D55" s="39" t="s">
        <v>171</v>
      </c>
      <c r="E55" s="39" t="s">
        <v>172</v>
      </c>
      <c r="F55" s="42"/>
      <c r="G55" s="39" t="s">
        <v>57</v>
      </c>
      <c r="H55" s="41"/>
      <c r="I55" s="39" t="s">
        <v>58</v>
      </c>
    </row>
    <row r="56" spans="1:9" ht="29.25">
      <c r="A56" s="39">
        <f t="shared" si="0"/>
        <v>54</v>
      </c>
      <c r="B56" s="39" t="s">
        <v>100</v>
      </c>
      <c r="C56" s="39" t="s">
        <v>173</v>
      </c>
      <c r="D56" s="39" t="s">
        <v>174</v>
      </c>
      <c r="E56" s="39" t="s">
        <v>175</v>
      </c>
      <c r="F56" s="42"/>
      <c r="G56" s="39" t="s">
        <v>57</v>
      </c>
      <c r="H56" s="41"/>
      <c r="I56" s="39" t="s">
        <v>58</v>
      </c>
    </row>
    <row r="57" spans="1:9" ht="29.25">
      <c r="A57" s="39">
        <f t="shared" si="0"/>
        <v>55</v>
      </c>
      <c r="F57" s="42"/>
      <c r="G57" s="39" t="s">
        <v>57</v>
      </c>
      <c r="H57" s="41"/>
      <c r="I57" s="39" t="s">
        <v>58</v>
      </c>
    </row>
    <row r="58" spans="1:9" ht="44.25">
      <c r="A58" s="39">
        <f t="shared" si="0"/>
        <v>56</v>
      </c>
      <c r="B58" s="39" t="s">
        <v>100</v>
      </c>
      <c r="C58" s="39" t="s">
        <v>176</v>
      </c>
      <c r="D58" s="39" t="s">
        <v>177</v>
      </c>
      <c r="E58" s="39" t="s">
        <v>178</v>
      </c>
      <c r="F58" s="42"/>
      <c r="G58" s="39" t="s">
        <v>57</v>
      </c>
      <c r="H58" s="41"/>
      <c r="I58" s="39" t="s">
        <v>58</v>
      </c>
    </row>
    <row r="59" spans="1:9" ht="29.25">
      <c r="A59" s="39">
        <f t="shared" si="0"/>
        <v>57</v>
      </c>
      <c r="B59" s="39" t="s">
        <v>100</v>
      </c>
      <c r="C59" s="39" t="s">
        <v>179</v>
      </c>
      <c r="D59" s="39" t="s">
        <v>180</v>
      </c>
      <c r="E59" s="39" t="s">
        <v>181</v>
      </c>
      <c r="F59" s="42"/>
      <c r="G59" s="39" t="s">
        <v>57</v>
      </c>
      <c r="H59" s="41"/>
      <c r="I59" s="39" t="s">
        <v>58</v>
      </c>
    </row>
    <row r="60" spans="1:9" ht="44.25">
      <c r="A60" s="39">
        <f t="shared" si="0"/>
        <v>58</v>
      </c>
      <c r="B60" s="39" t="s">
        <v>100</v>
      </c>
      <c r="C60" s="39" t="s">
        <v>182</v>
      </c>
      <c r="D60" s="39" t="s">
        <v>183</v>
      </c>
      <c r="E60" s="39" t="s">
        <v>184</v>
      </c>
      <c r="F60" s="42"/>
      <c r="G60" s="39" t="s">
        <v>57</v>
      </c>
      <c r="H60" s="41"/>
      <c r="I60" s="39" t="s">
        <v>58</v>
      </c>
    </row>
    <row r="61" spans="1:9" ht="44.25">
      <c r="A61" s="39">
        <f>ROW(A59)</f>
        <v>59</v>
      </c>
      <c r="B61" s="39" t="s">
        <v>100</v>
      </c>
      <c r="C61" s="39" t="s">
        <v>185</v>
      </c>
      <c r="D61" s="39" t="s">
        <v>186</v>
      </c>
      <c r="E61" s="39" t="s">
        <v>187</v>
      </c>
      <c r="F61" s="42"/>
      <c r="G61" s="39" t="s">
        <v>57</v>
      </c>
      <c r="H61" s="41"/>
      <c r="I61" s="39" t="s">
        <v>58</v>
      </c>
    </row>
    <row r="62" spans="1:9" ht="147" customHeight="1">
      <c r="A62" s="39">
        <f>ROW(A61)</f>
        <v>61</v>
      </c>
      <c r="B62" s="39" t="s">
        <v>188</v>
      </c>
      <c r="C62" s="39" t="s">
        <v>189</v>
      </c>
      <c r="D62" s="39" t="s">
        <v>190</v>
      </c>
      <c r="E62" s="39" t="s">
        <v>191</v>
      </c>
      <c r="F62" s="42"/>
      <c r="G62" s="39" t="s">
        <v>57</v>
      </c>
      <c r="H62" s="41"/>
      <c r="I62" s="39" t="s">
        <v>58</v>
      </c>
    </row>
    <row r="63" spans="1:9" ht="168.75" customHeight="1">
      <c r="A63" s="39">
        <f>ROW(A63)</f>
        <v>63</v>
      </c>
      <c r="B63" s="39" t="s">
        <v>188</v>
      </c>
      <c r="C63" s="39" t="s">
        <v>189</v>
      </c>
      <c r="D63" s="39" t="s">
        <v>192</v>
      </c>
      <c r="E63" s="39" t="s">
        <v>193</v>
      </c>
      <c r="F63" s="42"/>
      <c r="G63" s="39" t="s">
        <v>57</v>
      </c>
      <c r="H63" s="41"/>
      <c r="I63" s="39" t="s">
        <v>58</v>
      </c>
    </row>
    <row r="64" spans="1:9" ht="167.25" customHeight="1">
      <c r="A64" s="39">
        <f>ROW(A64)</f>
        <v>64</v>
      </c>
      <c r="B64" s="39" t="s">
        <v>188</v>
      </c>
      <c r="C64" s="39" t="s">
        <v>189</v>
      </c>
      <c r="D64" s="39" t="s">
        <v>194</v>
      </c>
      <c r="E64" s="39" t="s">
        <v>195</v>
      </c>
      <c r="F64" s="42"/>
      <c r="G64" s="39" t="s">
        <v>57</v>
      </c>
      <c r="H64" s="41"/>
      <c r="I64" s="39" t="s">
        <v>58</v>
      </c>
    </row>
    <row r="65" spans="1:9" ht="104.25" customHeight="1">
      <c r="A65" s="39">
        <f>ROW(A65)</f>
        <v>65</v>
      </c>
      <c r="B65" s="39" t="s">
        <v>188</v>
      </c>
      <c r="C65" s="39" t="s">
        <v>189</v>
      </c>
      <c r="D65" s="39" t="s">
        <v>196</v>
      </c>
      <c r="E65" s="39" t="s">
        <v>197</v>
      </c>
      <c r="F65" s="42"/>
      <c r="G65" s="39" t="s">
        <v>57</v>
      </c>
      <c r="H65" s="41"/>
      <c r="I65" s="39" t="s">
        <v>58</v>
      </c>
    </row>
    <row r="66" spans="1:9" ht="161.25">
      <c r="A66" s="39">
        <f>ROW(A66)</f>
        <v>66</v>
      </c>
      <c r="B66" s="39" t="s">
        <v>198</v>
      </c>
      <c r="C66" s="39" t="s">
        <v>199</v>
      </c>
      <c r="D66" s="39" t="s">
        <v>200</v>
      </c>
      <c r="E66" s="39" t="s">
        <v>201</v>
      </c>
      <c r="F66" s="40"/>
      <c r="H66" s="40"/>
    </row>
    <row r="67" spans="1:9" ht="161.25">
      <c r="A67" s="39">
        <f>A66 + 1</f>
        <v>67</v>
      </c>
      <c r="B67" s="39" t="s">
        <v>198</v>
      </c>
      <c r="C67" s="39" t="s">
        <v>199</v>
      </c>
      <c r="D67" s="39" t="s">
        <v>202</v>
      </c>
      <c r="E67" s="39" t="s">
        <v>203</v>
      </c>
      <c r="F67" s="40"/>
      <c r="H67" s="40"/>
    </row>
    <row r="68" spans="1:9" ht="44.25">
      <c r="A68" s="39">
        <f>A67 + 1</f>
        <v>68</v>
      </c>
      <c r="B68" s="39" t="s">
        <v>204</v>
      </c>
      <c r="C68" s="39" t="s">
        <v>205</v>
      </c>
      <c r="D68" s="39" t="s">
        <v>206</v>
      </c>
      <c r="E68" s="39" t="s">
        <v>207</v>
      </c>
      <c r="F68" s="42"/>
      <c r="G68" s="39" t="s">
        <v>57</v>
      </c>
      <c r="H68" s="41"/>
      <c r="I68" s="39" t="s">
        <v>58</v>
      </c>
    </row>
    <row r="69" spans="1:9" ht="44.25">
      <c r="A69" s="39">
        <f>A68 + 1</f>
        <v>69</v>
      </c>
      <c r="B69" s="39" t="s">
        <v>204</v>
      </c>
      <c r="C69" s="39" t="s">
        <v>208</v>
      </c>
      <c r="D69" s="39" t="s">
        <v>209</v>
      </c>
      <c r="E69" s="39" t="s">
        <v>210</v>
      </c>
      <c r="F69" s="42"/>
      <c r="G69" s="39" t="s">
        <v>57</v>
      </c>
      <c r="H69" s="41"/>
      <c r="I69" s="39" t="s">
        <v>58</v>
      </c>
    </row>
    <row r="70" spans="1:9" ht="44.25">
      <c r="A70" s="39">
        <f>A69 + 1</f>
        <v>70</v>
      </c>
      <c r="B70" s="39" t="s">
        <v>204</v>
      </c>
      <c r="C70" s="39" t="s">
        <v>208</v>
      </c>
      <c r="D70" s="39" t="s">
        <v>211</v>
      </c>
      <c r="E70" s="39" t="s">
        <v>212</v>
      </c>
      <c r="F70" s="42"/>
      <c r="G70" s="39" t="s">
        <v>57</v>
      </c>
      <c r="H70" s="41"/>
      <c r="I70" s="39" t="s">
        <v>58</v>
      </c>
    </row>
    <row r="71" spans="1:9" ht="44.25">
      <c r="A71" s="39">
        <f>A70 + 1</f>
        <v>71</v>
      </c>
      <c r="B71" s="39" t="s">
        <v>204</v>
      </c>
      <c r="C71" s="39" t="s">
        <v>213</v>
      </c>
      <c r="D71" s="39" t="s">
        <v>214</v>
      </c>
      <c r="E71" s="39" t="s">
        <v>215</v>
      </c>
      <c r="F71" s="42"/>
      <c r="G71" s="39" t="s">
        <v>57</v>
      </c>
      <c r="H71" s="41"/>
      <c r="I71" s="39" t="s">
        <v>58</v>
      </c>
    </row>
    <row r="72" spans="1:9" ht="29.25">
      <c r="A72" s="39">
        <f>A71 + 1</f>
        <v>72</v>
      </c>
      <c r="B72" s="39" t="s">
        <v>204</v>
      </c>
      <c r="C72" s="39" t="s">
        <v>216</v>
      </c>
      <c r="D72" s="39" t="s">
        <v>217</v>
      </c>
      <c r="E72" s="39" t="s">
        <v>218</v>
      </c>
      <c r="F72" s="42"/>
      <c r="G72" s="39" t="s">
        <v>57</v>
      </c>
      <c r="H72" s="41"/>
      <c r="I72" s="39" t="s">
        <v>58</v>
      </c>
    </row>
    <row r="73" spans="1:9" ht="29.25">
      <c r="A73" s="39">
        <f>A72 + 1</f>
        <v>73</v>
      </c>
      <c r="B73" s="39" t="s">
        <v>204</v>
      </c>
      <c r="C73" s="39" t="s">
        <v>219</v>
      </c>
      <c r="D73" s="39" t="s">
        <v>220</v>
      </c>
      <c r="E73" s="39" t="s">
        <v>221</v>
      </c>
      <c r="F73" s="42"/>
      <c r="G73" s="39" t="s">
        <v>57</v>
      </c>
      <c r="H73" s="41"/>
      <c r="I73" s="39" t="s">
        <v>58</v>
      </c>
    </row>
    <row r="74" spans="1:9" ht="29.25">
      <c r="A74" s="39">
        <f>A73 + 1</f>
        <v>74</v>
      </c>
      <c r="B74" s="39" t="s">
        <v>204</v>
      </c>
      <c r="C74" s="39" t="s">
        <v>222</v>
      </c>
      <c r="D74" s="39" t="s">
        <v>223</v>
      </c>
      <c r="E74" s="39" t="s">
        <v>224</v>
      </c>
      <c r="F74" s="42"/>
      <c r="G74" s="39" t="s">
        <v>57</v>
      </c>
      <c r="H74" s="41"/>
      <c r="I74" s="39" t="s">
        <v>58</v>
      </c>
    </row>
    <row r="75" spans="1:9" ht="44.25">
      <c r="A75" s="39">
        <f>A74 + 1</f>
        <v>75</v>
      </c>
      <c r="B75" s="39" t="s">
        <v>225</v>
      </c>
      <c r="C75" s="39" t="s">
        <v>226</v>
      </c>
      <c r="D75" s="39" t="s">
        <v>227</v>
      </c>
      <c r="E75" s="39" t="s">
        <v>228</v>
      </c>
      <c r="F75" s="42"/>
      <c r="G75" s="39" t="s">
        <v>57</v>
      </c>
      <c r="H75" s="41"/>
      <c r="I75" s="39" t="s">
        <v>58</v>
      </c>
    </row>
    <row r="76" spans="1:9" ht="29.25">
      <c r="A76" s="39">
        <f>A75 + 1</f>
        <v>76</v>
      </c>
      <c r="B76" s="39" t="s">
        <v>225</v>
      </c>
      <c r="C76" s="39" t="s">
        <v>229</v>
      </c>
      <c r="D76" s="39" t="s">
        <v>230</v>
      </c>
      <c r="E76" s="39" t="s">
        <v>231</v>
      </c>
      <c r="F76" s="42"/>
      <c r="G76" s="39" t="s">
        <v>57</v>
      </c>
      <c r="H76" s="41"/>
      <c r="I76" s="39" t="s">
        <v>58</v>
      </c>
    </row>
    <row r="77" spans="1:9" ht="44.25">
      <c r="A77" s="39">
        <f>A76 + 1</f>
        <v>77</v>
      </c>
      <c r="B77" s="39" t="s">
        <v>225</v>
      </c>
      <c r="C77" s="39" t="s">
        <v>232</v>
      </c>
      <c r="D77" s="39" t="s">
        <v>233</v>
      </c>
      <c r="E77" s="39" t="s">
        <v>234</v>
      </c>
      <c r="F77" s="42"/>
      <c r="G77" s="39" t="s">
        <v>57</v>
      </c>
      <c r="H77" s="41"/>
      <c r="I77" s="39" t="s">
        <v>58</v>
      </c>
    </row>
    <row r="78" spans="1:9" ht="44.25">
      <c r="A78" s="39">
        <f>A77 + 1</f>
        <v>78</v>
      </c>
      <c r="B78" s="39" t="s">
        <v>225</v>
      </c>
      <c r="C78" s="39" t="s">
        <v>235</v>
      </c>
      <c r="D78" s="39" t="s">
        <v>236</v>
      </c>
      <c r="E78" s="39" t="s">
        <v>237</v>
      </c>
      <c r="F78" s="42"/>
      <c r="G78" s="39" t="s">
        <v>57</v>
      </c>
      <c r="H78" s="41"/>
      <c r="I78" s="39" t="s">
        <v>58</v>
      </c>
    </row>
    <row r="79" spans="1:9" ht="29.25">
      <c r="A79" s="39">
        <f>A78 + 1</f>
        <v>79</v>
      </c>
      <c r="B79" s="39" t="s">
        <v>225</v>
      </c>
      <c r="C79" s="39" t="s">
        <v>238</v>
      </c>
      <c r="D79" s="39" t="s">
        <v>239</v>
      </c>
      <c r="E79" s="39" t="s">
        <v>240</v>
      </c>
      <c r="F79" s="42"/>
      <c r="G79" s="39" t="s">
        <v>57</v>
      </c>
      <c r="H79" s="41"/>
      <c r="I79" s="39" t="s">
        <v>58</v>
      </c>
    </row>
    <row r="80" spans="1:9" ht="29.25">
      <c r="A80" s="39">
        <f>A79 + 1</f>
        <v>80</v>
      </c>
      <c r="B80" s="39" t="s">
        <v>225</v>
      </c>
      <c r="C80" s="39" t="s">
        <v>241</v>
      </c>
      <c r="D80" s="39" t="s">
        <v>242</v>
      </c>
      <c r="E80" s="39" t="s">
        <v>243</v>
      </c>
      <c r="F80" s="42"/>
      <c r="G80" s="39" t="s">
        <v>57</v>
      </c>
      <c r="H80" s="41"/>
      <c r="I80" s="39" t="s">
        <v>58</v>
      </c>
    </row>
    <row r="81" spans="1:9" ht="29.25">
      <c r="A81" s="39">
        <f>A80 + 1</f>
        <v>81</v>
      </c>
      <c r="B81" s="39" t="s">
        <v>225</v>
      </c>
      <c r="C81" s="39" t="s">
        <v>244</v>
      </c>
      <c r="D81" s="39" t="s">
        <v>245</v>
      </c>
      <c r="E81" s="39" t="s">
        <v>246</v>
      </c>
      <c r="F81" s="42"/>
      <c r="G81" s="39" t="s">
        <v>57</v>
      </c>
      <c r="H81" s="41"/>
      <c r="I81" s="39" t="s">
        <v>58</v>
      </c>
    </row>
    <row r="82" spans="1:9" ht="29.25">
      <c r="A82" s="39">
        <f>A81 + 1</f>
        <v>82</v>
      </c>
      <c r="B82" s="39" t="s">
        <v>225</v>
      </c>
      <c r="C82" s="39" t="s">
        <v>247</v>
      </c>
      <c r="D82" s="39" t="s">
        <v>248</v>
      </c>
      <c r="E82" s="39" t="s">
        <v>249</v>
      </c>
      <c r="F82" s="42"/>
      <c r="G82" s="39" t="s">
        <v>57</v>
      </c>
      <c r="H82" s="41"/>
      <c r="I82" s="39" t="s">
        <v>58</v>
      </c>
    </row>
    <row r="83" spans="1:9">
      <c r="A83" s="39">
        <f>A82 + 1</f>
        <v>83</v>
      </c>
    </row>
    <row r="84" spans="1:9">
      <c r="A84" s="39">
        <f>A83 + 1</f>
        <v>84</v>
      </c>
    </row>
    <row r="85" spans="1:9">
      <c r="A85" s="39">
        <f>A84 + 1</f>
        <v>85</v>
      </c>
    </row>
    <row r="86" spans="1:9">
      <c r="A86" s="39">
        <f>A85 + 1</f>
        <v>86</v>
      </c>
    </row>
    <row r="87" spans="1:9">
      <c r="A87" s="39">
        <f>A86 + 1</f>
        <v>87</v>
      </c>
    </row>
    <row r="88" spans="1:9">
      <c r="A88" s="39">
        <f>A87 + 1</f>
        <v>88</v>
      </c>
    </row>
    <row r="89" spans="1:9">
      <c r="A89" s="39">
        <f>A88 + 1</f>
        <v>89</v>
      </c>
    </row>
    <row r="90" spans="1:9">
      <c r="A90" s="39">
        <f>A89 + 1</f>
        <v>90</v>
      </c>
    </row>
    <row r="91" spans="1:9">
      <c r="A91" s="39">
        <f>A90 + 1</f>
        <v>91</v>
      </c>
    </row>
    <row r="92" spans="1:9">
      <c r="A92" s="39">
        <f>A91 + 1</f>
        <v>92</v>
      </c>
    </row>
    <row r="93" spans="1:9">
      <c r="A93" s="39">
        <f>A92 + 1</f>
        <v>93</v>
      </c>
    </row>
  </sheetData>
  <mergeCells count="2">
    <mergeCell ref="A1:C1"/>
    <mergeCell ref="E1:F1"/>
  </mergeCells>
  <phoneticPr fontId="0" type="noConversion"/>
  <printOptions horizontalCentered="1"/>
  <pageMargins left="0.75" right="0.75" top="0.75" bottom="0.75" header="0.5" footer="0.5"/>
  <pageSetup scale="72" orientation="landscape" horizontalDpi="4294967293" verticalDpi="4294967293"/>
  <headerFooter alignWithMargins="0">
    <oddHeader>&amp;R&amp;D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853AC-1E75-4FC5-8FA3-38484B3DD33D}">
  <dimension ref="B1:B17"/>
  <sheetViews>
    <sheetView workbookViewId="0">
      <selection activeCell="C9" sqref="C9"/>
    </sheetView>
  </sheetViews>
  <sheetFormatPr defaultColWidth="8.7109375" defaultRowHeight="13.15"/>
  <cols>
    <col min="2" max="2" width="68.140625" customWidth="1"/>
    <col min="4" max="4" width="24" customWidth="1"/>
  </cols>
  <sheetData>
    <row r="1" spans="2:2" ht="15.6">
      <c r="B1" s="1" t="s">
        <v>250</v>
      </c>
    </row>
    <row r="3" spans="2:2">
      <c r="B3" s="2" t="s">
        <v>251</v>
      </c>
    </row>
    <row r="4" spans="2:2">
      <c r="B4" s="2" t="s">
        <v>252</v>
      </c>
    </row>
    <row r="5" spans="2:2">
      <c r="B5" s="2" t="s">
        <v>253</v>
      </c>
    </row>
    <row r="6" spans="2:2">
      <c r="B6" s="2" t="s">
        <v>254</v>
      </c>
    </row>
    <row r="7" spans="2:2">
      <c r="B7" s="2" t="s">
        <v>255</v>
      </c>
    </row>
    <row r="8" spans="2:2">
      <c r="B8" s="2" t="s">
        <v>256</v>
      </c>
    </row>
    <row r="9" spans="2:2">
      <c r="B9" s="2" t="s">
        <v>257</v>
      </c>
    </row>
    <row r="10" spans="2:2">
      <c r="B10" s="2" t="s">
        <v>258</v>
      </c>
    </row>
    <row r="11" spans="2:2">
      <c r="B11" s="2" t="s">
        <v>259</v>
      </c>
    </row>
    <row r="12" spans="2:2">
      <c r="B12" s="2" t="s">
        <v>260</v>
      </c>
    </row>
    <row r="13" spans="2:2">
      <c r="B13" s="2" t="s">
        <v>261</v>
      </c>
    </row>
    <row r="14" spans="2:2">
      <c r="B14" s="2" t="s">
        <v>262</v>
      </c>
    </row>
    <row r="15" spans="2:2">
      <c r="B15" s="2" t="s">
        <v>263</v>
      </c>
    </row>
    <row r="16" spans="2:2">
      <c r="B16" s="2" t="s">
        <v>264</v>
      </c>
    </row>
    <row r="17" spans="2:2">
      <c r="B17" s="2" t="s">
        <v>265</v>
      </c>
    </row>
  </sheetData>
  <phoneticPr fontId="5" type="noConversion"/>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3C3FD-76A3-49BE-AF98-C103824CD266}">
  <dimension ref="A2:G18"/>
  <sheetViews>
    <sheetView workbookViewId="0">
      <selection activeCell="B4" sqref="B4"/>
    </sheetView>
  </sheetViews>
  <sheetFormatPr defaultColWidth="8.7109375" defaultRowHeight="13.15"/>
  <cols>
    <col min="2" max="2" width="15.28515625" customWidth="1"/>
    <col min="3" max="3" width="22.140625" customWidth="1"/>
    <col min="4" max="4" width="24.42578125" customWidth="1"/>
    <col min="5" max="5" width="20.7109375" customWidth="1"/>
    <col min="6" max="6" width="17" customWidth="1"/>
    <col min="7" max="7" width="15.7109375" customWidth="1"/>
    <col min="8" max="8" width="17.28515625" customWidth="1"/>
  </cols>
  <sheetData>
    <row r="2" spans="1:7" ht="21">
      <c r="A2" s="3" t="s">
        <v>266</v>
      </c>
      <c r="B2" s="3"/>
      <c r="C2" s="3"/>
    </row>
    <row r="3" spans="1:7">
      <c r="B3" s="4" t="s">
        <v>267</v>
      </c>
    </row>
    <row r="4" spans="1:7">
      <c r="B4" t="s">
        <v>268</v>
      </c>
    </row>
    <row r="5" spans="1:7" ht="15.6">
      <c r="A5" s="5" t="s">
        <v>269</v>
      </c>
      <c r="B5" s="5"/>
      <c r="C5" s="5"/>
    </row>
    <row r="7" spans="1:7" ht="26.45">
      <c r="A7" s="6" t="s">
        <v>270</v>
      </c>
      <c r="B7" s="7" t="s">
        <v>271</v>
      </c>
      <c r="C7" s="7" t="s">
        <v>272</v>
      </c>
      <c r="D7" s="6" t="s">
        <v>273</v>
      </c>
      <c r="E7" s="6" t="s">
        <v>6</v>
      </c>
      <c r="F7" s="6" t="s">
        <v>274</v>
      </c>
      <c r="G7" s="6" t="s">
        <v>275</v>
      </c>
    </row>
    <row r="8" spans="1:7" ht="52.9">
      <c r="A8" s="8">
        <v>1</v>
      </c>
      <c r="B8" s="9" t="s">
        <v>276</v>
      </c>
      <c r="C8" s="9" t="s">
        <v>277</v>
      </c>
      <c r="D8" s="10" t="s">
        <v>278</v>
      </c>
      <c r="E8" s="11" t="s">
        <v>279</v>
      </c>
      <c r="F8" s="12"/>
      <c r="G8" s="13"/>
    </row>
    <row r="9" spans="1:7" ht="26.45">
      <c r="A9" s="15">
        <v>2</v>
      </c>
      <c r="B9" s="16" t="s">
        <v>276</v>
      </c>
      <c r="C9" s="16" t="s">
        <v>280</v>
      </c>
      <c r="D9" s="17" t="s">
        <v>278</v>
      </c>
      <c r="E9" s="18" t="s">
        <v>281</v>
      </c>
      <c r="F9" s="19"/>
      <c r="G9" s="13"/>
    </row>
    <row r="10" spans="1:7" ht="66">
      <c r="A10" s="20">
        <v>3</v>
      </c>
      <c r="B10" s="21" t="s">
        <v>282</v>
      </c>
      <c r="C10" s="21" t="s">
        <v>283</v>
      </c>
      <c r="D10" s="22" t="s">
        <v>284</v>
      </c>
      <c r="E10" s="23" t="s">
        <v>285</v>
      </c>
      <c r="F10" s="24"/>
      <c r="G10" s="25"/>
    </row>
    <row r="11" spans="1:7" ht="26.45">
      <c r="A11" s="8"/>
      <c r="B11" s="9"/>
      <c r="C11" s="9"/>
      <c r="D11" s="10" t="s">
        <v>286</v>
      </c>
      <c r="E11" s="11" t="s">
        <v>287</v>
      </c>
      <c r="F11" s="26"/>
      <c r="G11" s="14"/>
    </row>
    <row r="12" spans="1:7" ht="52.9">
      <c r="A12" s="27">
        <v>4</v>
      </c>
      <c r="B12" s="28" t="s">
        <v>288</v>
      </c>
      <c r="C12" s="28" t="s">
        <v>289</v>
      </c>
      <c r="D12" s="29" t="s">
        <v>290</v>
      </c>
      <c r="E12" s="30" t="s">
        <v>291</v>
      </c>
      <c r="F12" s="31"/>
      <c r="G12" s="32"/>
    </row>
    <row r="13" spans="1:7" ht="26.45">
      <c r="A13" s="8"/>
      <c r="B13" s="9"/>
      <c r="C13" s="9"/>
      <c r="D13" s="10" t="s">
        <v>292</v>
      </c>
      <c r="E13" s="11" t="s">
        <v>293</v>
      </c>
      <c r="F13" s="12"/>
      <c r="G13" s="14"/>
    </row>
    <row r="14" spans="1:7" ht="52.9">
      <c r="A14" s="27">
        <v>5</v>
      </c>
      <c r="B14" s="28" t="s">
        <v>288</v>
      </c>
      <c r="C14" s="28" t="s">
        <v>294</v>
      </c>
      <c r="D14" s="29" t="s">
        <v>295</v>
      </c>
      <c r="E14" s="30" t="s">
        <v>296</v>
      </c>
      <c r="F14" s="31"/>
      <c r="G14" s="32"/>
    </row>
    <row r="15" spans="1:7" ht="52.9">
      <c r="A15" s="8"/>
      <c r="B15" s="9"/>
      <c r="C15" s="9"/>
      <c r="D15" s="10" t="s">
        <v>292</v>
      </c>
      <c r="E15" s="11" t="s">
        <v>297</v>
      </c>
      <c r="F15" s="33" t="s">
        <v>298</v>
      </c>
      <c r="G15" s="14"/>
    </row>
    <row r="16" spans="1:7" ht="52.9">
      <c r="A16" s="27">
        <v>6</v>
      </c>
      <c r="B16" s="28" t="s">
        <v>288</v>
      </c>
      <c r="C16" s="28" t="s">
        <v>289</v>
      </c>
      <c r="D16" s="29" t="s">
        <v>299</v>
      </c>
      <c r="E16" s="30" t="s">
        <v>300</v>
      </c>
      <c r="F16" s="34"/>
      <c r="G16" s="32"/>
    </row>
    <row r="17" spans="1:7" ht="26.45">
      <c r="A17" s="8"/>
      <c r="B17" s="9"/>
      <c r="C17" s="9"/>
      <c r="D17" s="10" t="s">
        <v>292</v>
      </c>
      <c r="E17" s="11" t="s">
        <v>297</v>
      </c>
      <c r="F17" s="35"/>
      <c r="G17" s="14"/>
    </row>
    <row r="18" spans="1:7">
      <c r="A18" s="20"/>
      <c r="B18" s="20"/>
      <c r="C18" s="20"/>
      <c r="D18" s="36"/>
      <c r="E18" s="21"/>
      <c r="F18" s="36"/>
      <c r="G18" s="36"/>
    </row>
  </sheetData>
  <phoneticPr fontId="5"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2003-09-06T20:54:21Z</dcterms:created>
  <dcterms:modified xsi:type="dcterms:W3CDTF">2025-04-08T18:28:27Z</dcterms:modified>
  <cp:category/>
  <cp:contentStatus/>
</cp:coreProperties>
</file>